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enz\Desktop\Carlos\2021 09 21-23 DA da Fisica\"/>
    </mc:Choice>
  </mc:AlternateContent>
  <bookViews>
    <workbookView xWindow="0" yWindow="0" windowWidth="19200" windowHeight="6660" activeTab="1"/>
  </bookViews>
  <sheets>
    <sheet name="Template de gráficos" sheetId="3" r:id="rId1"/>
    <sheet name="Funçao 1" sheetId="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G22" i="4" l="1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21" i="4"/>
  <c r="G21" i="4"/>
  <c r="F16" i="4"/>
  <c r="F18" i="4" s="1"/>
  <c r="F22" i="4" s="1"/>
  <c r="F15" i="4"/>
  <c r="F21" i="4" s="1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G26" i="3"/>
  <c r="H26" i="3"/>
  <c r="I26" i="3"/>
  <c r="J26" i="3"/>
  <c r="G27" i="3"/>
  <c r="H27" i="3"/>
  <c r="I27" i="3"/>
  <c r="J27" i="3"/>
  <c r="G28" i="3"/>
  <c r="H28" i="3"/>
  <c r="I28" i="3"/>
  <c r="J28" i="3"/>
  <c r="G29" i="3"/>
  <c r="H29" i="3"/>
  <c r="I29" i="3"/>
  <c r="J29" i="3"/>
  <c r="G30" i="3"/>
  <c r="H30" i="3"/>
  <c r="I30" i="3"/>
  <c r="J30" i="3"/>
  <c r="G31" i="3"/>
  <c r="H31" i="3"/>
  <c r="I31" i="3"/>
  <c r="J31" i="3"/>
  <c r="G32" i="3"/>
  <c r="H32" i="3"/>
  <c r="I32" i="3"/>
  <c r="J32" i="3"/>
  <c r="G33" i="3"/>
  <c r="H33" i="3"/>
  <c r="I33" i="3"/>
  <c r="J33" i="3"/>
  <c r="G34" i="3"/>
  <c r="H34" i="3"/>
  <c r="I34" i="3"/>
  <c r="J34" i="3"/>
  <c r="G35" i="3"/>
  <c r="H35" i="3"/>
  <c r="I35" i="3"/>
  <c r="J35" i="3"/>
  <c r="G36" i="3"/>
  <c r="H36" i="3"/>
  <c r="I36" i="3"/>
  <c r="J36" i="3"/>
  <c r="G37" i="3"/>
  <c r="H37" i="3"/>
  <c r="I37" i="3"/>
  <c r="J37" i="3"/>
  <c r="G38" i="3"/>
  <c r="H38" i="3"/>
  <c r="I38" i="3"/>
  <c r="J38" i="3"/>
  <c r="G39" i="3"/>
  <c r="H39" i="3"/>
  <c r="I39" i="3"/>
  <c r="J39" i="3"/>
  <c r="G40" i="3"/>
  <c r="H40" i="3"/>
  <c r="I40" i="3"/>
  <c r="J40" i="3"/>
  <c r="G41" i="3"/>
  <c r="H41" i="3"/>
  <c r="I41" i="3"/>
  <c r="J41" i="3"/>
  <c r="G42" i="3"/>
  <c r="H42" i="3"/>
  <c r="I42" i="3"/>
  <c r="J42" i="3"/>
  <c r="G43" i="3"/>
  <c r="H43" i="3"/>
  <c r="I43" i="3"/>
  <c r="J43" i="3"/>
  <c r="G44" i="3"/>
  <c r="H44" i="3"/>
  <c r="I44" i="3"/>
  <c r="J44" i="3"/>
  <c r="G45" i="3"/>
  <c r="H45" i="3"/>
  <c r="I45" i="3"/>
  <c r="J45" i="3"/>
  <c r="G46" i="3"/>
  <c r="H46" i="3"/>
  <c r="I46" i="3"/>
  <c r="J46" i="3"/>
  <c r="G47" i="3"/>
  <c r="H47" i="3"/>
  <c r="I47" i="3"/>
  <c r="J47" i="3"/>
  <c r="G48" i="3"/>
  <c r="H48" i="3"/>
  <c r="I48" i="3"/>
  <c r="J48" i="3"/>
  <c r="G49" i="3"/>
  <c r="H49" i="3"/>
  <c r="I49" i="3"/>
  <c r="J49" i="3"/>
  <c r="G50" i="3"/>
  <c r="H50" i="3"/>
  <c r="I50" i="3"/>
  <c r="J50" i="3"/>
  <c r="G51" i="3"/>
  <c r="H51" i="3"/>
  <c r="I51" i="3"/>
  <c r="J51" i="3"/>
  <c r="G52" i="3"/>
  <c r="H52" i="3"/>
  <c r="I52" i="3"/>
  <c r="J52" i="3"/>
  <c r="G53" i="3"/>
  <c r="H53" i="3"/>
  <c r="I53" i="3"/>
  <c r="J53" i="3"/>
  <c r="G54" i="3"/>
  <c r="H54" i="3"/>
  <c r="I54" i="3"/>
  <c r="J54" i="3"/>
  <c r="G55" i="3"/>
  <c r="H55" i="3"/>
  <c r="I55" i="3"/>
  <c r="J55" i="3"/>
  <c r="G56" i="3"/>
  <c r="H56" i="3"/>
  <c r="I56" i="3"/>
  <c r="J56" i="3"/>
  <c r="G57" i="3"/>
  <c r="H57" i="3"/>
  <c r="I57" i="3"/>
  <c r="J57" i="3"/>
  <c r="G58" i="3"/>
  <c r="H58" i="3"/>
  <c r="I58" i="3"/>
  <c r="J58" i="3"/>
  <c r="G59" i="3"/>
  <c r="H59" i="3"/>
  <c r="I59" i="3"/>
  <c r="J59" i="3"/>
  <c r="G60" i="3"/>
  <c r="H60" i="3"/>
  <c r="I60" i="3"/>
  <c r="J60" i="3"/>
  <c r="G61" i="3"/>
  <c r="H61" i="3"/>
  <c r="I61" i="3"/>
  <c r="J61" i="3"/>
  <c r="G62" i="3"/>
  <c r="H62" i="3"/>
  <c r="I62" i="3"/>
  <c r="J62" i="3"/>
  <c r="G63" i="3"/>
  <c r="H63" i="3"/>
  <c r="I63" i="3"/>
  <c r="J63" i="3"/>
  <c r="G64" i="3"/>
  <c r="H64" i="3"/>
  <c r="I64" i="3"/>
  <c r="J64" i="3"/>
  <c r="G65" i="3"/>
  <c r="H65" i="3"/>
  <c r="I65" i="3"/>
  <c r="J65" i="3"/>
  <c r="G66" i="3"/>
  <c r="H66" i="3"/>
  <c r="I66" i="3"/>
  <c r="J66" i="3"/>
  <c r="G67" i="3"/>
  <c r="H67" i="3"/>
  <c r="I67" i="3"/>
  <c r="J67" i="3"/>
  <c r="G68" i="3"/>
  <c r="H68" i="3"/>
  <c r="I68" i="3"/>
  <c r="J68" i="3"/>
  <c r="G69" i="3"/>
  <c r="H69" i="3"/>
  <c r="I69" i="3"/>
  <c r="J69" i="3"/>
  <c r="G70" i="3"/>
  <c r="H70" i="3"/>
  <c r="I70" i="3"/>
  <c r="J70" i="3"/>
  <c r="G71" i="3"/>
  <c r="H71" i="3"/>
  <c r="I71" i="3"/>
  <c r="J71" i="3"/>
  <c r="G72" i="3"/>
  <c r="H72" i="3"/>
  <c r="I72" i="3"/>
  <c r="J72" i="3"/>
  <c r="G73" i="3"/>
  <c r="H73" i="3"/>
  <c r="I73" i="3"/>
  <c r="J73" i="3"/>
  <c r="G74" i="3"/>
  <c r="H74" i="3"/>
  <c r="I74" i="3"/>
  <c r="J74" i="3"/>
  <c r="G75" i="3"/>
  <c r="H75" i="3"/>
  <c r="I75" i="3"/>
  <c r="J75" i="3"/>
  <c r="G76" i="3"/>
  <c r="H76" i="3"/>
  <c r="I76" i="3"/>
  <c r="J76" i="3"/>
  <c r="G77" i="3"/>
  <c r="H77" i="3"/>
  <c r="I77" i="3"/>
  <c r="J77" i="3"/>
  <c r="G78" i="3"/>
  <c r="H78" i="3"/>
  <c r="I78" i="3"/>
  <c r="J78" i="3"/>
  <c r="G79" i="3"/>
  <c r="H79" i="3"/>
  <c r="I79" i="3"/>
  <c r="J79" i="3"/>
  <c r="G80" i="3"/>
  <c r="H80" i="3"/>
  <c r="I80" i="3"/>
  <c r="J80" i="3"/>
  <c r="G81" i="3"/>
  <c r="H81" i="3"/>
  <c r="I81" i="3"/>
  <c r="J81" i="3"/>
  <c r="G82" i="3"/>
  <c r="H82" i="3"/>
  <c r="I82" i="3"/>
  <c r="J82" i="3"/>
  <c r="G83" i="3"/>
  <c r="H83" i="3"/>
  <c r="I83" i="3"/>
  <c r="J83" i="3"/>
  <c r="G84" i="3"/>
  <c r="H84" i="3"/>
  <c r="I84" i="3"/>
  <c r="J84" i="3"/>
  <c r="G85" i="3"/>
  <c r="H85" i="3"/>
  <c r="I85" i="3"/>
  <c r="J85" i="3"/>
  <c r="G86" i="3"/>
  <c r="H86" i="3"/>
  <c r="I86" i="3"/>
  <c r="J86" i="3"/>
  <c r="G87" i="3"/>
  <c r="H87" i="3"/>
  <c r="I87" i="3"/>
  <c r="J87" i="3"/>
  <c r="G88" i="3"/>
  <c r="H88" i="3"/>
  <c r="I88" i="3"/>
  <c r="J88" i="3"/>
  <c r="G89" i="3"/>
  <c r="H89" i="3"/>
  <c r="I89" i="3"/>
  <c r="J89" i="3"/>
  <c r="G90" i="3"/>
  <c r="H90" i="3"/>
  <c r="I90" i="3"/>
  <c r="J90" i="3"/>
  <c r="G91" i="3"/>
  <c r="H91" i="3"/>
  <c r="I91" i="3"/>
  <c r="J91" i="3"/>
  <c r="G92" i="3"/>
  <c r="H92" i="3"/>
  <c r="I92" i="3"/>
  <c r="J92" i="3"/>
  <c r="G93" i="3"/>
  <c r="H93" i="3"/>
  <c r="I93" i="3"/>
  <c r="J93" i="3"/>
  <c r="G94" i="3"/>
  <c r="H94" i="3"/>
  <c r="I94" i="3"/>
  <c r="J94" i="3"/>
  <c r="G95" i="3"/>
  <c r="H95" i="3"/>
  <c r="I95" i="3"/>
  <c r="J95" i="3"/>
  <c r="G96" i="3"/>
  <c r="H96" i="3"/>
  <c r="I96" i="3"/>
  <c r="J96" i="3"/>
  <c r="G97" i="3"/>
  <c r="H97" i="3"/>
  <c r="I97" i="3"/>
  <c r="J97" i="3"/>
  <c r="G98" i="3"/>
  <c r="H98" i="3"/>
  <c r="I98" i="3"/>
  <c r="J98" i="3"/>
  <c r="G99" i="3"/>
  <c r="H99" i="3"/>
  <c r="I99" i="3"/>
  <c r="J99" i="3"/>
  <c r="G100" i="3"/>
  <c r="H100" i="3"/>
  <c r="I100" i="3"/>
  <c r="J100" i="3"/>
  <c r="G101" i="3"/>
  <c r="H101" i="3"/>
  <c r="I101" i="3"/>
  <c r="J101" i="3"/>
  <c r="G102" i="3"/>
  <c r="H102" i="3"/>
  <c r="I102" i="3"/>
  <c r="J102" i="3"/>
  <c r="G103" i="3"/>
  <c r="H103" i="3"/>
  <c r="I103" i="3"/>
  <c r="J103" i="3"/>
  <c r="G104" i="3"/>
  <c r="H104" i="3"/>
  <c r="I104" i="3"/>
  <c r="J104" i="3"/>
  <c r="G105" i="3"/>
  <c r="H105" i="3"/>
  <c r="I105" i="3"/>
  <c r="J105" i="3"/>
  <c r="G106" i="3"/>
  <c r="H106" i="3"/>
  <c r="I106" i="3"/>
  <c r="J106" i="3"/>
  <c r="G107" i="3"/>
  <c r="H107" i="3"/>
  <c r="I107" i="3"/>
  <c r="J107" i="3"/>
  <c r="G108" i="3"/>
  <c r="H108" i="3"/>
  <c r="I108" i="3"/>
  <c r="J108" i="3"/>
  <c r="G109" i="3"/>
  <c r="H109" i="3"/>
  <c r="I109" i="3"/>
  <c r="J109" i="3"/>
  <c r="G110" i="3"/>
  <c r="H110" i="3"/>
  <c r="I110" i="3"/>
  <c r="J110" i="3"/>
  <c r="G111" i="3"/>
  <c r="H111" i="3"/>
  <c r="I111" i="3"/>
  <c r="J111" i="3"/>
  <c r="G112" i="3"/>
  <c r="H112" i="3"/>
  <c r="I112" i="3"/>
  <c r="J112" i="3"/>
  <c r="G113" i="3"/>
  <c r="H113" i="3"/>
  <c r="I113" i="3"/>
  <c r="J113" i="3"/>
  <c r="G114" i="3"/>
  <c r="H114" i="3"/>
  <c r="I114" i="3"/>
  <c r="J114" i="3"/>
  <c r="G115" i="3"/>
  <c r="H115" i="3"/>
  <c r="I115" i="3"/>
  <c r="J115" i="3"/>
  <c r="G116" i="3"/>
  <c r="H116" i="3"/>
  <c r="I116" i="3"/>
  <c r="J116" i="3"/>
  <c r="G117" i="3"/>
  <c r="H117" i="3"/>
  <c r="I117" i="3"/>
  <c r="J117" i="3"/>
  <c r="G118" i="3"/>
  <c r="H118" i="3"/>
  <c r="I118" i="3"/>
  <c r="J118" i="3"/>
  <c r="G119" i="3"/>
  <c r="H119" i="3"/>
  <c r="I119" i="3"/>
  <c r="J119" i="3"/>
  <c r="G120" i="3"/>
  <c r="H120" i="3"/>
  <c r="I120" i="3"/>
  <c r="J120" i="3"/>
  <c r="G121" i="3"/>
  <c r="H121" i="3"/>
  <c r="I121" i="3"/>
  <c r="J121" i="3"/>
  <c r="G122" i="3"/>
  <c r="H122" i="3"/>
  <c r="I122" i="3"/>
  <c r="J122" i="3"/>
  <c r="G123" i="3"/>
  <c r="H123" i="3"/>
  <c r="I123" i="3"/>
  <c r="J123" i="3"/>
  <c r="G124" i="3"/>
  <c r="H124" i="3"/>
  <c r="I124" i="3"/>
  <c r="J124" i="3"/>
  <c r="G125" i="3"/>
  <c r="H125" i="3"/>
  <c r="I125" i="3"/>
  <c r="J125" i="3"/>
  <c r="G126" i="3"/>
  <c r="H126" i="3"/>
  <c r="I126" i="3"/>
  <c r="J126" i="3"/>
  <c r="G127" i="3"/>
  <c r="H127" i="3"/>
  <c r="I127" i="3"/>
  <c r="J127" i="3"/>
  <c r="G128" i="3"/>
  <c r="H128" i="3"/>
  <c r="I128" i="3"/>
  <c r="J128" i="3"/>
  <c r="G129" i="3"/>
  <c r="H129" i="3"/>
  <c r="I129" i="3"/>
  <c r="J129" i="3"/>
  <c r="G130" i="3"/>
  <c r="H130" i="3"/>
  <c r="I130" i="3"/>
  <c r="J130" i="3"/>
  <c r="G131" i="3"/>
  <c r="H131" i="3"/>
  <c r="I131" i="3"/>
  <c r="J131" i="3"/>
  <c r="G132" i="3"/>
  <c r="H132" i="3"/>
  <c r="I132" i="3"/>
  <c r="J132" i="3"/>
  <c r="G133" i="3"/>
  <c r="H133" i="3"/>
  <c r="I133" i="3"/>
  <c r="J133" i="3"/>
  <c r="G134" i="3"/>
  <c r="H134" i="3"/>
  <c r="I134" i="3"/>
  <c r="J134" i="3"/>
  <c r="G135" i="3"/>
  <c r="H135" i="3"/>
  <c r="I135" i="3"/>
  <c r="J135" i="3"/>
  <c r="G136" i="3"/>
  <c r="H136" i="3"/>
  <c r="I136" i="3"/>
  <c r="J136" i="3"/>
  <c r="G137" i="3"/>
  <c r="H137" i="3"/>
  <c r="I137" i="3"/>
  <c r="J137" i="3"/>
  <c r="G138" i="3"/>
  <c r="H138" i="3"/>
  <c r="I138" i="3"/>
  <c r="J138" i="3"/>
  <c r="G139" i="3"/>
  <c r="H139" i="3"/>
  <c r="I139" i="3"/>
  <c r="J139" i="3"/>
  <c r="G140" i="3"/>
  <c r="H140" i="3"/>
  <c r="I140" i="3"/>
  <c r="J140" i="3"/>
  <c r="G141" i="3"/>
  <c r="H141" i="3"/>
  <c r="I141" i="3"/>
  <c r="J141" i="3"/>
  <c r="G142" i="3"/>
  <c r="H142" i="3"/>
  <c r="I142" i="3"/>
  <c r="J142" i="3"/>
  <c r="G143" i="3"/>
  <c r="H143" i="3"/>
  <c r="I143" i="3"/>
  <c r="J143" i="3"/>
  <c r="G144" i="3"/>
  <c r="H144" i="3"/>
  <c r="I144" i="3"/>
  <c r="J144" i="3"/>
  <c r="G145" i="3"/>
  <c r="H145" i="3"/>
  <c r="I145" i="3"/>
  <c r="J145" i="3"/>
  <c r="G146" i="3"/>
  <c r="H146" i="3"/>
  <c r="I146" i="3"/>
  <c r="J146" i="3"/>
  <c r="G147" i="3"/>
  <c r="H147" i="3"/>
  <c r="I147" i="3"/>
  <c r="J147" i="3"/>
  <c r="G148" i="3"/>
  <c r="H148" i="3"/>
  <c r="I148" i="3"/>
  <c r="J148" i="3"/>
  <c r="G149" i="3"/>
  <c r="H149" i="3"/>
  <c r="I149" i="3"/>
  <c r="J149" i="3"/>
  <c r="G150" i="3"/>
  <c r="H150" i="3"/>
  <c r="I150" i="3"/>
  <c r="J150" i="3"/>
  <c r="G151" i="3"/>
  <c r="H151" i="3"/>
  <c r="I151" i="3"/>
  <c r="J151" i="3"/>
  <c r="G152" i="3"/>
  <c r="H152" i="3"/>
  <c r="I152" i="3"/>
  <c r="J152" i="3"/>
  <c r="G153" i="3"/>
  <c r="H153" i="3"/>
  <c r="I153" i="3"/>
  <c r="J153" i="3"/>
  <c r="G154" i="3"/>
  <c r="H154" i="3"/>
  <c r="I154" i="3"/>
  <c r="J154" i="3"/>
  <c r="G155" i="3"/>
  <c r="H155" i="3"/>
  <c r="I155" i="3"/>
  <c r="J155" i="3"/>
  <c r="G156" i="3"/>
  <c r="H156" i="3"/>
  <c r="I156" i="3"/>
  <c r="J156" i="3"/>
  <c r="G157" i="3"/>
  <c r="H157" i="3"/>
  <c r="I157" i="3"/>
  <c r="J157" i="3"/>
  <c r="G158" i="3"/>
  <c r="H158" i="3"/>
  <c r="I158" i="3"/>
  <c r="J158" i="3"/>
  <c r="G159" i="3"/>
  <c r="H159" i="3"/>
  <c r="I159" i="3"/>
  <c r="J159" i="3"/>
  <c r="G160" i="3"/>
  <c r="H160" i="3"/>
  <c r="I160" i="3"/>
  <c r="J160" i="3"/>
  <c r="G161" i="3"/>
  <c r="H161" i="3"/>
  <c r="I161" i="3"/>
  <c r="J161" i="3"/>
  <c r="G162" i="3"/>
  <c r="H162" i="3"/>
  <c r="I162" i="3"/>
  <c r="J162" i="3"/>
  <c r="G163" i="3"/>
  <c r="H163" i="3"/>
  <c r="I163" i="3"/>
  <c r="J163" i="3"/>
  <c r="G164" i="3"/>
  <c r="H164" i="3"/>
  <c r="I164" i="3"/>
  <c r="J164" i="3"/>
  <c r="G165" i="3"/>
  <c r="H165" i="3"/>
  <c r="I165" i="3"/>
  <c r="J165" i="3"/>
  <c r="G166" i="3"/>
  <c r="H166" i="3"/>
  <c r="I166" i="3"/>
  <c r="J166" i="3"/>
  <c r="G167" i="3"/>
  <c r="H167" i="3"/>
  <c r="I167" i="3"/>
  <c r="J167" i="3"/>
  <c r="G168" i="3"/>
  <c r="H168" i="3"/>
  <c r="I168" i="3"/>
  <c r="J168" i="3"/>
  <c r="G169" i="3"/>
  <c r="H169" i="3"/>
  <c r="I169" i="3"/>
  <c r="J169" i="3"/>
  <c r="G170" i="3"/>
  <c r="H170" i="3"/>
  <c r="I170" i="3"/>
  <c r="J170" i="3"/>
  <c r="G171" i="3"/>
  <c r="H171" i="3"/>
  <c r="I171" i="3"/>
  <c r="J171" i="3"/>
  <c r="G172" i="3"/>
  <c r="H172" i="3"/>
  <c r="I172" i="3"/>
  <c r="J172" i="3"/>
  <c r="G173" i="3"/>
  <c r="H173" i="3"/>
  <c r="I173" i="3"/>
  <c r="J173" i="3"/>
  <c r="G174" i="3"/>
  <c r="H174" i="3"/>
  <c r="I174" i="3"/>
  <c r="J174" i="3"/>
  <c r="G175" i="3"/>
  <c r="H175" i="3"/>
  <c r="I175" i="3"/>
  <c r="J175" i="3"/>
  <c r="G176" i="3"/>
  <c r="H176" i="3"/>
  <c r="I176" i="3"/>
  <c r="J176" i="3"/>
  <c r="G177" i="3"/>
  <c r="H177" i="3"/>
  <c r="I177" i="3"/>
  <c r="J177" i="3"/>
  <c r="G178" i="3"/>
  <c r="H178" i="3"/>
  <c r="I178" i="3"/>
  <c r="J178" i="3"/>
  <c r="G179" i="3"/>
  <c r="H179" i="3"/>
  <c r="I179" i="3"/>
  <c r="J179" i="3"/>
  <c r="G180" i="3"/>
  <c r="H180" i="3"/>
  <c r="I180" i="3"/>
  <c r="J180" i="3"/>
  <c r="G181" i="3"/>
  <c r="H181" i="3"/>
  <c r="I181" i="3"/>
  <c r="J181" i="3"/>
  <c r="G182" i="3"/>
  <c r="H182" i="3"/>
  <c r="I182" i="3"/>
  <c r="J182" i="3"/>
  <c r="G183" i="3"/>
  <c r="H183" i="3"/>
  <c r="I183" i="3"/>
  <c r="J183" i="3"/>
  <c r="G184" i="3"/>
  <c r="H184" i="3"/>
  <c r="I184" i="3"/>
  <c r="J184" i="3"/>
  <c r="G185" i="3"/>
  <c r="H185" i="3"/>
  <c r="I185" i="3"/>
  <c r="J185" i="3"/>
  <c r="G186" i="3"/>
  <c r="H186" i="3"/>
  <c r="I186" i="3"/>
  <c r="J186" i="3"/>
  <c r="G187" i="3"/>
  <c r="H187" i="3"/>
  <c r="I187" i="3"/>
  <c r="J187" i="3"/>
  <c r="G188" i="3"/>
  <c r="H188" i="3"/>
  <c r="I188" i="3"/>
  <c r="J188" i="3"/>
  <c r="G189" i="3"/>
  <c r="H189" i="3"/>
  <c r="I189" i="3"/>
  <c r="J189" i="3"/>
  <c r="G190" i="3"/>
  <c r="H190" i="3"/>
  <c r="I190" i="3"/>
  <c r="J190" i="3"/>
  <c r="G191" i="3"/>
  <c r="H191" i="3"/>
  <c r="I191" i="3"/>
  <c r="J191" i="3"/>
  <c r="G192" i="3"/>
  <c r="H192" i="3"/>
  <c r="I192" i="3"/>
  <c r="J192" i="3"/>
  <c r="G193" i="3"/>
  <c r="H193" i="3"/>
  <c r="I193" i="3"/>
  <c r="J193" i="3"/>
  <c r="G194" i="3"/>
  <c r="H194" i="3"/>
  <c r="I194" i="3"/>
  <c r="J194" i="3"/>
  <c r="G195" i="3"/>
  <c r="H195" i="3"/>
  <c r="I195" i="3"/>
  <c r="J195" i="3"/>
  <c r="G196" i="3"/>
  <c r="H196" i="3"/>
  <c r="I196" i="3"/>
  <c r="J196" i="3"/>
  <c r="G197" i="3"/>
  <c r="H197" i="3"/>
  <c r="I197" i="3"/>
  <c r="J197" i="3"/>
  <c r="G198" i="3"/>
  <c r="H198" i="3"/>
  <c r="I198" i="3"/>
  <c r="J198" i="3"/>
  <c r="G199" i="3"/>
  <c r="H199" i="3"/>
  <c r="I199" i="3"/>
  <c r="J199" i="3"/>
  <c r="G200" i="3"/>
  <c r="H200" i="3"/>
  <c r="I200" i="3"/>
  <c r="J200" i="3"/>
  <c r="G201" i="3"/>
  <c r="H201" i="3"/>
  <c r="I201" i="3"/>
  <c r="J201" i="3"/>
  <c r="G202" i="3"/>
  <c r="H202" i="3"/>
  <c r="I202" i="3"/>
  <c r="J202" i="3"/>
  <c r="G203" i="3"/>
  <c r="H203" i="3"/>
  <c r="I203" i="3"/>
  <c r="J203" i="3"/>
  <c r="G204" i="3"/>
  <c r="H204" i="3"/>
  <c r="I204" i="3"/>
  <c r="J204" i="3"/>
  <c r="G205" i="3"/>
  <c r="H205" i="3"/>
  <c r="I205" i="3"/>
  <c r="J205" i="3"/>
  <c r="G206" i="3"/>
  <c r="H206" i="3"/>
  <c r="I206" i="3"/>
  <c r="J206" i="3"/>
  <c r="G207" i="3"/>
  <c r="H207" i="3"/>
  <c r="I207" i="3"/>
  <c r="J207" i="3"/>
  <c r="G208" i="3"/>
  <c r="H208" i="3"/>
  <c r="I208" i="3"/>
  <c r="J208" i="3"/>
  <c r="G209" i="3"/>
  <c r="H209" i="3"/>
  <c r="I209" i="3"/>
  <c r="J209" i="3"/>
  <c r="G210" i="3"/>
  <c r="H210" i="3"/>
  <c r="I210" i="3"/>
  <c r="J210" i="3"/>
  <c r="G211" i="3"/>
  <c r="H211" i="3"/>
  <c r="I211" i="3"/>
  <c r="J211" i="3"/>
  <c r="G212" i="3"/>
  <c r="H212" i="3"/>
  <c r="I212" i="3"/>
  <c r="J212" i="3"/>
  <c r="G213" i="3"/>
  <c r="H213" i="3"/>
  <c r="I213" i="3"/>
  <c r="J213" i="3"/>
  <c r="G214" i="3"/>
  <c r="H214" i="3"/>
  <c r="I214" i="3"/>
  <c r="J214" i="3"/>
  <c r="G215" i="3"/>
  <c r="H215" i="3"/>
  <c r="I215" i="3"/>
  <c r="J215" i="3"/>
  <c r="G216" i="3"/>
  <c r="H216" i="3"/>
  <c r="I216" i="3"/>
  <c r="J216" i="3"/>
  <c r="G217" i="3"/>
  <c r="H217" i="3"/>
  <c r="I217" i="3"/>
  <c r="J217" i="3"/>
  <c r="G218" i="3"/>
  <c r="H218" i="3"/>
  <c r="I218" i="3"/>
  <c r="J218" i="3"/>
  <c r="G219" i="3"/>
  <c r="H219" i="3"/>
  <c r="I219" i="3"/>
  <c r="J219" i="3"/>
  <c r="G220" i="3"/>
  <c r="H220" i="3"/>
  <c r="I220" i="3"/>
  <c r="J220" i="3"/>
  <c r="G221" i="3"/>
  <c r="H221" i="3"/>
  <c r="I221" i="3"/>
  <c r="J221" i="3"/>
  <c r="G222" i="3"/>
  <c r="H222" i="3"/>
  <c r="I222" i="3"/>
  <c r="J222" i="3"/>
  <c r="G223" i="3"/>
  <c r="H223" i="3"/>
  <c r="I223" i="3"/>
  <c r="J223" i="3"/>
  <c r="G224" i="3"/>
  <c r="H224" i="3"/>
  <c r="I224" i="3"/>
  <c r="J224" i="3"/>
  <c r="G225" i="3"/>
  <c r="H225" i="3"/>
  <c r="I225" i="3"/>
  <c r="J225" i="3"/>
  <c r="G226" i="3"/>
  <c r="H226" i="3"/>
  <c r="I226" i="3"/>
  <c r="J226" i="3"/>
  <c r="G227" i="3"/>
  <c r="H227" i="3"/>
  <c r="I227" i="3"/>
  <c r="J227" i="3"/>
  <c r="G228" i="3"/>
  <c r="H228" i="3"/>
  <c r="I228" i="3"/>
  <c r="J228" i="3"/>
  <c r="G229" i="3"/>
  <c r="H229" i="3"/>
  <c r="I229" i="3"/>
  <c r="J229" i="3"/>
  <c r="G230" i="3"/>
  <c r="H230" i="3"/>
  <c r="I230" i="3"/>
  <c r="J230" i="3"/>
  <c r="G231" i="3"/>
  <c r="H231" i="3"/>
  <c r="I231" i="3"/>
  <c r="J231" i="3"/>
  <c r="G232" i="3"/>
  <c r="H232" i="3"/>
  <c r="I232" i="3"/>
  <c r="J232" i="3"/>
  <c r="G233" i="3"/>
  <c r="H233" i="3"/>
  <c r="I233" i="3"/>
  <c r="J233" i="3"/>
  <c r="G234" i="3"/>
  <c r="H234" i="3"/>
  <c r="I234" i="3"/>
  <c r="J234" i="3"/>
  <c r="G235" i="3"/>
  <c r="H235" i="3"/>
  <c r="I235" i="3"/>
  <c r="J235" i="3"/>
  <c r="G236" i="3"/>
  <c r="H236" i="3"/>
  <c r="I236" i="3"/>
  <c r="J236" i="3"/>
  <c r="G237" i="3"/>
  <c r="H237" i="3"/>
  <c r="I237" i="3"/>
  <c r="J237" i="3"/>
  <c r="G238" i="3"/>
  <c r="H238" i="3"/>
  <c r="I238" i="3"/>
  <c r="J238" i="3"/>
  <c r="G239" i="3"/>
  <c r="H239" i="3"/>
  <c r="I239" i="3"/>
  <c r="J239" i="3"/>
  <c r="G240" i="3"/>
  <c r="H240" i="3"/>
  <c r="I240" i="3"/>
  <c r="J240" i="3"/>
  <c r="G241" i="3"/>
  <c r="H241" i="3"/>
  <c r="I241" i="3"/>
  <c r="J241" i="3"/>
  <c r="G242" i="3"/>
  <c r="H242" i="3"/>
  <c r="I242" i="3"/>
  <c r="J242" i="3"/>
  <c r="G243" i="3"/>
  <c r="H243" i="3"/>
  <c r="I243" i="3"/>
  <c r="J243" i="3"/>
  <c r="G244" i="3"/>
  <c r="H244" i="3"/>
  <c r="I244" i="3"/>
  <c r="J244" i="3"/>
  <c r="G245" i="3"/>
  <c r="H245" i="3"/>
  <c r="I245" i="3"/>
  <c r="J245" i="3"/>
  <c r="G246" i="3"/>
  <c r="H246" i="3"/>
  <c r="I246" i="3"/>
  <c r="J246" i="3"/>
  <c r="G247" i="3"/>
  <c r="H247" i="3"/>
  <c r="I247" i="3"/>
  <c r="J247" i="3"/>
  <c r="G248" i="3"/>
  <c r="H248" i="3"/>
  <c r="I248" i="3"/>
  <c r="J248" i="3"/>
  <c r="G249" i="3"/>
  <c r="H249" i="3"/>
  <c r="I249" i="3"/>
  <c r="J249" i="3"/>
  <c r="G250" i="3"/>
  <c r="H250" i="3"/>
  <c r="I250" i="3"/>
  <c r="J250" i="3"/>
  <c r="G251" i="3"/>
  <c r="H251" i="3"/>
  <c r="I251" i="3"/>
  <c r="J251" i="3"/>
  <c r="G252" i="3"/>
  <c r="H252" i="3"/>
  <c r="I252" i="3"/>
  <c r="J252" i="3"/>
  <c r="G253" i="3"/>
  <c r="H253" i="3"/>
  <c r="I253" i="3"/>
  <c r="J253" i="3"/>
  <c r="G254" i="3"/>
  <c r="H254" i="3"/>
  <c r="I254" i="3"/>
  <c r="J254" i="3"/>
  <c r="G255" i="3"/>
  <c r="H255" i="3"/>
  <c r="I255" i="3"/>
  <c r="J255" i="3"/>
  <c r="G256" i="3"/>
  <c r="H256" i="3"/>
  <c r="I256" i="3"/>
  <c r="J256" i="3"/>
  <c r="G257" i="3"/>
  <c r="H257" i="3"/>
  <c r="I257" i="3"/>
  <c r="J257" i="3"/>
  <c r="G258" i="3"/>
  <c r="H258" i="3"/>
  <c r="I258" i="3"/>
  <c r="J258" i="3"/>
  <c r="G259" i="3"/>
  <c r="H259" i="3"/>
  <c r="I259" i="3"/>
  <c r="J259" i="3"/>
  <c r="G260" i="3"/>
  <c r="H260" i="3"/>
  <c r="I260" i="3"/>
  <c r="J260" i="3"/>
  <c r="G261" i="3"/>
  <c r="H261" i="3"/>
  <c r="I261" i="3"/>
  <c r="J261" i="3"/>
  <c r="G262" i="3"/>
  <c r="H262" i="3"/>
  <c r="I262" i="3"/>
  <c r="J262" i="3"/>
  <c r="G263" i="3"/>
  <c r="H263" i="3"/>
  <c r="I263" i="3"/>
  <c r="J263" i="3"/>
  <c r="G264" i="3"/>
  <c r="H264" i="3"/>
  <c r="I264" i="3"/>
  <c r="J264" i="3"/>
  <c r="G265" i="3"/>
  <c r="H265" i="3"/>
  <c r="I265" i="3"/>
  <c r="J265" i="3"/>
  <c r="G266" i="3"/>
  <c r="H266" i="3"/>
  <c r="I266" i="3"/>
  <c r="J266" i="3"/>
  <c r="G267" i="3"/>
  <c r="H267" i="3"/>
  <c r="I267" i="3"/>
  <c r="J267" i="3"/>
  <c r="G268" i="3"/>
  <c r="H268" i="3"/>
  <c r="I268" i="3"/>
  <c r="J268" i="3"/>
  <c r="G269" i="3"/>
  <c r="H269" i="3"/>
  <c r="I269" i="3"/>
  <c r="J269" i="3"/>
  <c r="G270" i="3"/>
  <c r="H270" i="3"/>
  <c r="I270" i="3"/>
  <c r="J270" i="3"/>
  <c r="G271" i="3"/>
  <c r="H271" i="3"/>
  <c r="I271" i="3"/>
  <c r="J271" i="3"/>
  <c r="G272" i="3"/>
  <c r="H272" i="3"/>
  <c r="I272" i="3"/>
  <c r="J272" i="3"/>
  <c r="G273" i="3"/>
  <c r="H273" i="3"/>
  <c r="I273" i="3"/>
  <c r="J273" i="3"/>
  <c r="G274" i="3"/>
  <c r="H274" i="3"/>
  <c r="I274" i="3"/>
  <c r="J274" i="3"/>
  <c r="G275" i="3"/>
  <c r="H275" i="3"/>
  <c r="I275" i="3"/>
  <c r="J275" i="3"/>
  <c r="G276" i="3"/>
  <c r="H276" i="3"/>
  <c r="I276" i="3"/>
  <c r="J276" i="3"/>
  <c r="G277" i="3"/>
  <c r="H277" i="3"/>
  <c r="I277" i="3"/>
  <c r="J277" i="3"/>
  <c r="G278" i="3"/>
  <c r="H278" i="3"/>
  <c r="I278" i="3"/>
  <c r="J278" i="3"/>
  <c r="G279" i="3"/>
  <c r="H279" i="3"/>
  <c r="I279" i="3"/>
  <c r="J279" i="3"/>
  <c r="G280" i="3"/>
  <c r="H280" i="3"/>
  <c r="I280" i="3"/>
  <c r="J280" i="3"/>
  <c r="G281" i="3"/>
  <c r="H281" i="3"/>
  <c r="I281" i="3"/>
  <c r="J281" i="3"/>
  <c r="G282" i="3"/>
  <c r="H282" i="3"/>
  <c r="I282" i="3"/>
  <c r="J282" i="3"/>
  <c r="G283" i="3"/>
  <c r="H283" i="3"/>
  <c r="I283" i="3"/>
  <c r="J283" i="3"/>
  <c r="G284" i="3"/>
  <c r="H284" i="3"/>
  <c r="I284" i="3"/>
  <c r="J284" i="3"/>
  <c r="G285" i="3"/>
  <c r="H285" i="3"/>
  <c r="I285" i="3"/>
  <c r="J285" i="3"/>
  <c r="G286" i="3"/>
  <c r="H286" i="3"/>
  <c r="I286" i="3"/>
  <c r="J286" i="3"/>
  <c r="G287" i="3"/>
  <c r="H287" i="3"/>
  <c r="I287" i="3"/>
  <c r="J287" i="3"/>
  <c r="G288" i="3"/>
  <c r="H288" i="3"/>
  <c r="I288" i="3"/>
  <c r="J288" i="3"/>
  <c r="G289" i="3"/>
  <c r="H289" i="3"/>
  <c r="I289" i="3"/>
  <c r="J289" i="3"/>
  <c r="G290" i="3"/>
  <c r="H290" i="3"/>
  <c r="I290" i="3"/>
  <c r="J290" i="3"/>
  <c r="G291" i="3"/>
  <c r="H291" i="3"/>
  <c r="I291" i="3"/>
  <c r="J291" i="3"/>
  <c r="G292" i="3"/>
  <c r="H292" i="3"/>
  <c r="I292" i="3"/>
  <c r="J292" i="3"/>
  <c r="G293" i="3"/>
  <c r="H293" i="3"/>
  <c r="I293" i="3"/>
  <c r="J293" i="3"/>
  <c r="G294" i="3"/>
  <c r="H294" i="3"/>
  <c r="I294" i="3"/>
  <c r="J294" i="3"/>
  <c r="G295" i="3"/>
  <c r="H295" i="3"/>
  <c r="I295" i="3"/>
  <c r="J295" i="3"/>
  <c r="G296" i="3"/>
  <c r="H296" i="3"/>
  <c r="I296" i="3"/>
  <c r="J296" i="3"/>
  <c r="G297" i="3"/>
  <c r="H297" i="3"/>
  <c r="I297" i="3"/>
  <c r="J297" i="3"/>
  <c r="G298" i="3"/>
  <c r="H298" i="3"/>
  <c r="I298" i="3"/>
  <c r="J298" i="3"/>
  <c r="G299" i="3"/>
  <c r="H299" i="3"/>
  <c r="I299" i="3"/>
  <c r="J299" i="3"/>
  <c r="G300" i="3"/>
  <c r="H300" i="3"/>
  <c r="I300" i="3"/>
  <c r="J300" i="3"/>
  <c r="G301" i="3"/>
  <c r="H301" i="3"/>
  <c r="I301" i="3"/>
  <c r="J301" i="3"/>
  <c r="G302" i="3"/>
  <c r="H302" i="3"/>
  <c r="I302" i="3"/>
  <c r="J302" i="3"/>
  <c r="G303" i="3"/>
  <c r="H303" i="3"/>
  <c r="I303" i="3"/>
  <c r="J303" i="3"/>
  <c r="G304" i="3"/>
  <c r="H304" i="3"/>
  <c r="I304" i="3"/>
  <c r="J304" i="3"/>
  <c r="G305" i="3"/>
  <c r="H305" i="3"/>
  <c r="I305" i="3"/>
  <c r="J305" i="3"/>
  <c r="G306" i="3"/>
  <c r="H306" i="3"/>
  <c r="I306" i="3"/>
  <c r="J306" i="3"/>
  <c r="G307" i="3"/>
  <c r="H307" i="3"/>
  <c r="I307" i="3"/>
  <c r="J307" i="3"/>
  <c r="G308" i="3"/>
  <c r="H308" i="3"/>
  <c r="I308" i="3"/>
  <c r="J308" i="3"/>
  <c r="G309" i="3"/>
  <c r="H309" i="3"/>
  <c r="I309" i="3"/>
  <c r="J309" i="3"/>
  <c r="G310" i="3"/>
  <c r="H310" i="3"/>
  <c r="I310" i="3"/>
  <c r="J310" i="3"/>
  <c r="G311" i="3"/>
  <c r="H311" i="3"/>
  <c r="I311" i="3"/>
  <c r="J311" i="3"/>
  <c r="G312" i="3"/>
  <c r="H312" i="3"/>
  <c r="I312" i="3"/>
  <c r="J312" i="3"/>
  <c r="G313" i="3"/>
  <c r="H313" i="3"/>
  <c r="I313" i="3"/>
  <c r="J313" i="3"/>
  <c r="G314" i="3"/>
  <c r="H314" i="3"/>
  <c r="I314" i="3"/>
  <c r="J314" i="3"/>
  <c r="G315" i="3"/>
  <c r="H315" i="3"/>
  <c r="I315" i="3"/>
  <c r="J315" i="3"/>
  <c r="G316" i="3"/>
  <c r="H316" i="3"/>
  <c r="I316" i="3"/>
  <c r="J316" i="3"/>
  <c r="G317" i="3"/>
  <c r="H317" i="3"/>
  <c r="I317" i="3"/>
  <c r="J317" i="3"/>
  <c r="G318" i="3"/>
  <c r="H318" i="3"/>
  <c r="I318" i="3"/>
  <c r="J318" i="3"/>
  <c r="G319" i="3"/>
  <c r="H319" i="3"/>
  <c r="I319" i="3"/>
  <c r="J319" i="3"/>
  <c r="G320" i="3"/>
  <c r="H320" i="3"/>
  <c r="I320" i="3"/>
  <c r="J320" i="3"/>
  <c r="G321" i="3"/>
  <c r="H321" i="3"/>
  <c r="I321" i="3"/>
  <c r="J321" i="3"/>
  <c r="G322" i="3"/>
  <c r="H322" i="3"/>
  <c r="I322" i="3"/>
  <c r="J322" i="3"/>
  <c r="G323" i="3"/>
  <c r="H323" i="3"/>
  <c r="I323" i="3"/>
  <c r="J323" i="3"/>
  <c r="G324" i="3"/>
  <c r="H324" i="3"/>
  <c r="I324" i="3"/>
  <c r="J324" i="3"/>
  <c r="G325" i="3"/>
  <c r="H325" i="3"/>
  <c r="I325" i="3"/>
  <c r="J325" i="3"/>
  <c r="G326" i="3"/>
  <c r="H326" i="3"/>
  <c r="I326" i="3"/>
  <c r="J326" i="3"/>
  <c r="G327" i="3"/>
  <c r="H327" i="3"/>
  <c r="I327" i="3"/>
  <c r="J327" i="3"/>
  <c r="G328" i="3"/>
  <c r="H328" i="3"/>
  <c r="I328" i="3"/>
  <c r="J328" i="3"/>
  <c r="G329" i="3"/>
  <c r="H329" i="3"/>
  <c r="I329" i="3"/>
  <c r="J329" i="3"/>
  <c r="G330" i="3"/>
  <c r="H330" i="3"/>
  <c r="I330" i="3"/>
  <c r="J330" i="3"/>
  <c r="G331" i="3"/>
  <c r="H331" i="3"/>
  <c r="I331" i="3"/>
  <c r="J331" i="3"/>
  <c r="G332" i="3"/>
  <c r="H332" i="3"/>
  <c r="I332" i="3"/>
  <c r="J332" i="3"/>
  <c r="G333" i="3"/>
  <c r="H333" i="3"/>
  <c r="I333" i="3"/>
  <c r="J333" i="3"/>
  <c r="G334" i="3"/>
  <c r="H334" i="3"/>
  <c r="I334" i="3"/>
  <c r="J334" i="3"/>
  <c r="G335" i="3"/>
  <c r="H335" i="3"/>
  <c r="I335" i="3"/>
  <c r="J335" i="3"/>
  <c r="G336" i="3"/>
  <c r="H336" i="3"/>
  <c r="I336" i="3"/>
  <c r="J336" i="3"/>
  <c r="G337" i="3"/>
  <c r="H337" i="3"/>
  <c r="I337" i="3"/>
  <c r="J337" i="3"/>
  <c r="G338" i="3"/>
  <c r="H338" i="3"/>
  <c r="I338" i="3"/>
  <c r="J338" i="3"/>
  <c r="G339" i="3"/>
  <c r="H339" i="3"/>
  <c r="I339" i="3"/>
  <c r="J339" i="3"/>
  <c r="G340" i="3"/>
  <c r="H340" i="3"/>
  <c r="I340" i="3"/>
  <c r="J340" i="3"/>
  <c r="G341" i="3"/>
  <c r="H341" i="3"/>
  <c r="I341" i="3"/>
  <c r="J341" i="3"/>
  <c r="G342" i="3"/>
  <c r="H342" i="3"/>
  <c r="I342" i="3"/>
  <c r="J342" i="3"/>
  <c r="G343" i="3"/>
  <c r="H343" i="3"/>
  <c r="I343" i="3"/>
  <c r="J343" i="3"/>
  <c r="G344" i="3"/>
  <c r="H344" i="3"/>
  <c r="I344" i="3"/>
  <c r="J344" i="3"/>
  <c r="G345" i="3"/>
  <c r="H345" i="3"/>
  <c r="I345" i="3"/>
  <c r="J345" i="3"/>
  <c r="G346" i="3"/>
  <c r="H346" i="3"/>
  <c r="I346" i="3"/>
  <c r="J346" i="3"/>
  <c r="G347" i="3"/>
  <c r="H347" i="3"/>
  <c r="I347" i="3"/>
  <c r="J347" i="3"/>
  <c r="G348" i="3"/>
  <c r="H348" i="3"/>
  <c r="I348" i="3"/>
  <c r="J348" i="3"/>
  <c r="G349" i="3"/>
  <c r="H349" i="3"/>
  <c r="I349" i="3"/>
  <c r="J349" i="3"/>
  <c r="G350" i="3"/>
  <c r="H350" i="3"/>
  <c r="I350" i="3"/>
  <c r="J350" i="3"/>
  <c r="G351" i="3"/>
  <c r="H351" i="3"/>
  <c r="I351" i="3"/>
  <c r="J351" i="3"/>
  <c r="G352" i="3"/>
  <c r="H352" i="3"/>
  <c r="I352" i="3"/>
  <c r="J352" i="3"/>
  <c r="G353" i="3"/>
  <c r="H353" i="3"/>
  <c r="I353" i="3"/>
  <c r="J353" i="3"/>
  <c r="G354" i="3"/>
  <c r="H354" i="3"/>
  <c r="I354" i="3"/>
  <c r="J354" i="3"/>
  <c r="G355" i="3"/>
  <c r="H355" i="3"/>
  <c r="I355" i="3"/>
  <c r="J355" i="3"/>
  <c r="G356" i="3"/>
  <c r="H356" i="3"/>
  <c r="I356" i="3"/>
  <c r="J356" i="3"/>
  <c r="G357" i="3"/>
  <c r="H357" i="3"/>
  <c r="I357" i="3"/>
  <c r="J357" i="3"/>
  <c r="G358" i="3"/>
  <c r="H358" i="3"/>
  <c r="I358" i="3"/>
  <c r="J358" i="3"/>
  <c r="G359" i="3"/>
  <c r="H359" i="3"/>
  <c r="I359" i="3"/>
  <c r="J359" i="3"/>
  <c r="G360" i="3"/>
  <c r="H360" i="3"/>
  <c r="I360" i="3"/>
  <c r="J360" i="3"/>
  <c r="G361" i="3"/>
  <c r="H361" i="3"/>
  <c r="I361" i="3"/>
  <c r="J361" i="3"/>
  <c r="G362" i="3"/>
  <c r="H362" i="3"/>
  <c r="I362" i="3"/>
  <c r="J362" i="3"/>
  <c r="G363" i="3"/>
  <c r="H363" i="3"/>
  <c r="I363" i="3"/>
  <c r="J363" i="3"/>
  <c r="G364" i="3"/>
  <c r="H364" i="3"/>
  <c r="I364" i="3"/>
  <c r="J364" i="3"/>
  <c r="G365" i="3"/>
  <c r="H365" i="3"/>
  <c r="I365" i="3"/>
  <c r="J365" i="3"/>
  <c r="G366" i="3"/>
  <c r="H366" i="3"/>
  <c r="I366" i="3"/>
  <c r="J366" i="3"/>
  <c r="G367" i="3"/>
  <c r="H367" i="3"/>
  <c r="I367" i="3"/>
  <c r="J367" i="3"/>
  <c r="G368" i="3"/>
  <c r="H368" i="3"/>
  <c r="I368" i="3"/>
  <c r="J368" i="3"/>
  <c r="G369" i="3"/>
  <c r="H369" i="3"/>
  <c r="I369" i="3"/>
  <c r="J369" i="3"/>
  <c r="G370" i="3"/>
  <c r="H370" i="3"/>
  <c r="I370" i="3"/>
  <c r="J370" i="3"/>
  <c r="G371" i="3"/>
  <c r="H371" i="3"/>
  <c r="I371" i="3"/>
  <c r="J371" i="3"/>
  <c r="G372" i="3"/>
  <c r="H372" i="3"/>
  <c r="I372" i="3"/>
  <c r="J372" i="3"/>
  <c r="G373" i="3"/>
  <c r="H373" i="3"/>
  <c r="I373" i="3"/>
  <c r="J373" i="3"/>
  <c r="G374" i="3"/>
  <c r="H374" i="3"/>
  <c r="I374" i="3"/>
  <c r="J374" i="3"/>
  <c r="G375" i="3"/>
  <c r="H375" i="3"/>
  <c r="I375" i="3"/>
  <c r="J375" i="3"/>
  <c r="G376" i="3"/>
  <c r="H376" i="3"/>
  <c r="I376" i="3"/>
  <c r="J376" i="3"/>
  <c r="G377" i="3"/>
  <c r="H377" i="3"/>
  <c r="I377" i="3"/>
  <c r="J377" i="3"/>
  <c r="G378" i="3"/>
  <c r="H378" i="3"/>
  <c r="I378" i="3"/>
  <c r="J378" i="3"/>
  <c r="G379" i="3"/>
  <c r="H379" i="3"/>
  <c r="I379" i="3"/>
  <c r="J379" i="3"/>
  <c r="G380" i="3"/>
  <c r="H380" i="3"/>
  <c r="I380" i="3"/>
  <c r="J380" i="3"/>
  <c r="G381" i="3"/>
  <c r="H381" i="3"/>
  <c r="I381" i="3"/>
  <c r="J381" i="3"/>
  <c r="G382" i="3"/>
  <c r="H382" i="3"/>
  <c r="I382" i="3"/>
  <c r="J382" i="3"/>
  <c r="G383" i="3"/>
  <c r="H383" i="3"/>
  <c r="I383" i="3"/>
  <c r="J383" i="3"/>
  <c r="G384" i="3"/>
  <c r="H384" i="3"/>
  <c r="I384" i="3"/>
  <c r="J384" i="3"/>
  <c r="G385" i="3"/>
  <c r="H385" i="3"/>
  <c r="I385" i="3"/>
  <c r="J385" i="3"/>
  <c r="G386" i="3"/>
  <c r="H386" i="3"/>
  <c r="I386" i="3"/>
  <c r="J386" i="3"/>
  <c r="G387" i="3"/>
  <c r="H387" i="3"/>
  <c r="I387" i="3"/>
  <c r="J387" i="3"/>
  <c r="G388" i="3"/>
  <c r="H388" i="3"/>
  <c r="I388" i="3"/>
  <c r="J388" i="3"/>
  <c r="G389" i="3"/>
  <c r="H389" i="3"/>
  <c r="I389" i="3"/>
  <c r="J389" i="3"/>
  <c r="G390" i="3"/>
  <c r="H390" i="3"/>
  <c r="I390" i="3"/>
  <c r="J390" i="3"/>
  <c r="G391" i="3"/>
  <c r="H391" i="3"/>
  <c r="I391" i="3"/>
  <c r="J391" i="3"/>
  <c r="G392" i="3"/>
  <c r="H392" i="3"/>
  <c r="I392" i="3"/>
  <c r="J392" i="3"/>
  <c r="G393" i="3"/>
  <c r="H393" i="3"/>
  <c r="I393" i="3"/>
  <c r="J393" i="3"/>
  <c r="G394" i="3"/>
  <c r="H394" i="3"/>
  <c r="I394" i="3"/>
  <c r="J394" i="3"/>
  <c r="G395" i="3"/>
  <c r="H395" i="3"/>
  <c r="I395" i="3"/>
  <c r="J395" i="3"/>
  <c r="G396" i="3"/>
  <c r="H396" i="3"/>
  <c r="I396" i="3"/>
  <c r="J396" i="3"/>
  <c r="G397" i="3"/>
  <c r="H397" i="3"/>
  <c r="I397" i="3"/>
  <c r="J397" i="3"/>
  <c r="G398" i="3"/>
  <c r="H398" i="3"/>
  <c r="I398" i="3"/>
  <c r="J398" i="3"/>
  <c r="G399" i="3"/>
  <c r="H399" i="3"/>
  <c r="I399" i="3"/>
  <c r="J399" i="3"/>
  <c r="G400" i="3"/>
  <c r="H400" i="3"/>
  <c r="I400" i="3"/>
  <c r="J400" i="3"/>
  <c r="G401" i="3"/>
  <c r="H401" i="3"/>
  <c r="I401" i="3"/>
  <c r="J401" i="3"/>
  <c r="G402" i="3"/>
  <c r="H402" i="3"/>
  <c r="I402" i="3"/>
  <c r="J402" i="3"/>
  <c r="G403" i="3"/>
  <c r="H403" i="3"/>
  <c r="I403" i="3"/>
  <c r="J403" i="3"/>
  <c r="G404" i="3"/>
  <c r="H404" i="3"/>
  <c r="I404" i="3"/>
  <c r="J404" i="3"/>
  <c r="G405" i="3"/>
  <c r="H405" i="3"/>
  <c r="I405" i="3"/>
  <c r="J405" i="3"/>
  <c r="G406" i="3"/>
  <c r="H406" i="3"/>
  <c r="I406" i="3"/>
  <c r="J406" i="3"/>
  <c r="G407" i="3"/>
  <c r="H407" i="3"/>
  <c r="I407" i="3"/>
  <c r="J407" i="3"/>
  <c r="G408" i="3"/>
  <c r="H408" i="3"/>
  <c r="I408" i="3"/>
  <c r="J408" i="3"/>
  <c r="G409" i="3"/>
  <c r="H409" i="3"/>
  <c r="I409" i="3"/>
  <c r="J409" i="3"/>
  <c r="G410" i="3"/>
  <c r="H410" i="3"/>
  <c r="I410" i="3"/>
  <c r="J410" i="3"/>
  <c r="G411" i="3"/>
  <c r="H411" i="3"/>
  <c r="I411" i="3"/>
  <c r="J411" i="3"/>
  <c r="G412" i="3"/>
  <c r="H412" i="3"/>
  <c r="I412" i="3"/>
  <c r="J412" i="3"/>
  <c r="G413" i="3"/>
  <c r="H413" i="3"/>
  <c r="I413" i="3"/>
  <c r="J413" i="3"/>
  <c r="G414" i="3"/>
  <c r="H414" i="3"/>
  <c r="I414" i="3"/>
  <c r="J414" i="3"/>
  <c r="G415" i="3"/>
  <c r="H415" i="3"/>
  <c r="I415" i="3"/>
  <c r="J415" i="3"/>
  <c r="G416" i="3"/>
  <c r="H416" i="3"/>
  <c r="I416" i="3"/>
  <c r="J416" i="3"/>
  <c r="G417" i="3"/>
  <c r="H417" i="3"/>
  <c r="I417" i="3"/>
  <c r="J417" i="3"/>
  <c r="G418" i="3"/>
  <c r="H418" i="3"/>
  <c r="I418" i="3"/>
  <c r="J418" i="3"/>
  <c r="G419" i="3"/>
  <c r="H419" i="3"/>
  <c r="I419" i="3"/>
  <c r="J419" i="3"/>
  <c r="G420" i="3"/>
  <c r="H420" i="3"/>
  <c r="I420" i="3"/>
  <c r="J420" i="3"/>
  <c r="G421" i="3"/>
  <c r="H421" i="3"/>
  <c r="I421" i="3"/>
  <c r="J421" i="3"/>
  <c r="G422" i="3"/>
  <c r="H422" i="3"/>
  <c r="I422" i="3"/>
  <c r="J422" i="3"/>
  <c r="G423" i="3"/>
  <c r="H423" i="3"/>
  <c r="I423" i="3"/>
  <c r="J423" i="3"/>
  <c r="G424" i="3"/>
  <c r="H424" i="3"/>
  <c r="I424" i="3"/>
  <c r="J424" i="3"/>
  <c r="G425" i="3"/>
  <c r="H425" i="3"/>
  <c r="I425" i="3"/>
  <c r="J425" i="3"/>
  <c r="G426" i="3"/>
  <c r="H426" i="3"/>
  <c r="I426" i="3"/>
  <c r="J426" i="3"/>
  <c r="G427" i="3"/>
  <c r="H427" i="3"/>
  <c r="I427" i="3"/>
  <c r="J427" i="3"/>
  <c r="G428" i="3"/>
  <c r="H428" i="3"/>
  <c r="I428" i="3"/>
  <c r="J428" i="3"/>
  <c r="G429" i="3"/>
  <c r="H429" i="3"/>
  <c r="I429" i="3"/>
  <c r="J429" i="3"/>
  <c r="G430" i="3"/>
  <c r="H430" i="3"/>
  <c r="I430" i="3"/>
  <c r="J430" i="3"/>
  <c r="G431" i="3"/>
  <c r="H431" i="3"/>
  <c r="I431" i="3"/>
  <c r="J431" i="3"/>
  <c r="G432" i="3"/>
  <c r="H432" i="3"/>
  <c r="I432" i="3"/>
  <c r="J432" i="3"/>
  <c r="G433" i="3"/>
  <c r="H433" i="3"/>
  <c r="I433" i="3"/>
  <c r="J433" i="3"/>
  <c r="G434" i="3"/>
  <c r="H434" i="3"/>
  <c r="I434" i="3"/>
  <c r="J434" i="3"/>
  <c r="G435" i="3"/>
  <c r="H435" i="3"/>
  <c r="I435" i="3"/>
  <c r="J435" i="3"/>
  <c r="G436" i="3"/>
  <c r="H436" i="3"/>
  <c r="I436" i="3"/>
  <c r="J436" i="3"/>
  <c r="G437" i="3"/>
  <c r="H437" i="3"/>
  <c r="I437" i="3"/>
  <c r="J437" i="3"/>
  <c r="G438" i="3"/>
  <c r="H438" i="3"/>
  <c r="I438" i="3"/>
  <c r="J438" i="3"/>
  <c r="G439" i="3"/>
  <c r="H439" i="3"/>
  <c r="I439" i="3"/>
  <c r="J439" i="3"/>
  <c r="G440" i="3"/>
  <c r="H440" i="3"/>
  <c r="I440" i="3"/>
  <c r="J440" i="3"/>
  <c r="G441" i="3"/>
  <c r="H441" i="3"/>
  <c r="I441" i="3"/>
  <c r="J441" i="3"/>
  <c r="G442" i="3"/>
  <c r="H442" i="3"/>
  <c r="I442" i="3"/>
  <c r="J442" i="3"/>
  <c r="G443" i="3"/>
  <c r="H443" i="3"/>
  <c r="I443" i="3"/>
  <c r="J443" i="3"/>
  <c r="G444" i="3"/>
  <c r="H444" i="3"/>
  <c r="I444" i="3"/>
  <c r="J444" i="3"/>
  <c r="G445" i="3"/>
  <c r="H445" i="3"/>
  <c r="I445" i="3"/>
  <c r="J445" i="3"/>
  <c r="G446" i="3"/>
  <c r="H446" i="3"/>
  <c r="I446" i="3"/>
  <c r="J446" i="3"/>
  <c r="G447" i="3"/>
  <c r="H447" i="3"/>
  <c r="I447" i="3"/>
  <c r="J447" i="3"/>
  <c r="G448" i="3"/>
  <c r="H448" i="3"/>
  <c r="I448" i="3"/>
  <c r="J448" i="3"/>
  <c r="G449" i="3"/>
  <c r="H449" i="3"/>
  <c r="I449" i="3"/>
  <c r="J449" i="3"/>
  <c r="G450" i="3"/>
  <c r="H450" i="3"/>
  <c r="I450" i="3"/>
  <c r="J450" i="3"/>
  <c r="G451" i="3"/>
  <c r="H451" i="3"/>
  <c r="I451" i="3"/>
  <c r="J451" i="3"/>
  <c r="G452" i="3"/>
  <c r="H452" i="3"/>
  <c r="I452" i="3"/>
  <c r="J452" i="3"/>
  <c r="G453" i="3"/>
  <c r="H453" i="3"/>
  <c r="I453" i="3"/>
  <c r="J453" i="3"/>
  <c r="G454" i="3"/>
  <c r="H454" i="3"/>
  <c r="I454" i="3"/>
  <c r="J454" i="3"/>
  <c r="G455" i="3"/>
  <c r="H455" i="3"/>
  <c r="I455" i="3"/>
  <c r="J455" i="3"/>
  <c r="G456" i="3"/>
  <c r="H456" i="3"/>
  <c r="I456" i="3"/>
  <c r="J456" i="3"/>
  <c r="G457" i="3"/>
  <c r="H457" i="3"/>
  <c r="I457" i="3"/>
  <c r="J457" i="3"/>
  <c r="G458" i="3"/>
  <c r="H458" i="3"/>
  <c r="I458" i="3"/>
  <c r="J458" i="3"/>
  <c r="G459" i="3"/>
  <c r="H459" i="3"/>
  <c r="I459" i="3"/>
  <c r="J459" i="3"/>
  <c r="G460" i="3"/>
  <c r="H460" i="3"/>
  <c r="I460" i="3"/>
  <c r="J460" i="3"/>
  <c r="G461" i="3"/>
  <c r="H461" i="3"/>
  <c r="I461" i="3"/>
  <c r="J461" i="3"/>
  <c r="G462" i="3"/>
  <c r="H462" i="3"/>
  <c r="I462" i="3"/>
  <c r="J462" i="3"/>
  <c r="G463" i="3"/>
  <c r="H463" i="3"/>
  <c r="I463" i="3"/>
  <c r="J463" i="3"/>
  <c r="G464" i="3"/>
  <c r="H464" i="3"/>
  <c r="I464" i="3"/>
  <c r="J464" i="3"/>
  <c r="G465" i="3"/>
  <c r="H465" i="3"/>
  <c r="I465" i="3"/>
  <c r="J465" i="3"/>
  <c r="G466" i="3"/>
  <c r="H466" i="3"/>
  <c r="I466" i="3"/>
  <c r="J466" i="3"/>
  <c r="G467" i="3"/>
  <c r="H467" i="3"/>
  <c r="I467" i="3"/>
  <c r="J467" i="3"/>
  <c r="G468" i="3"/>
  <c r="H468" i="3"/>
  <c r="I468" i="3"/>
  <c r="J468" i="3"/>
  <c r="G469" i="3"/>
  <c r="H469" i="3"/>
  <c r="I469" i="3"/>
  <c r="J469" i="3"/>
  <c r="G470" i="3"/>
  <c r="H470" i="3"/>
  <c r="I470" i="3"/>
  <c r="J470" i="3"/>
  <c r="G471" i="3"/>
  <c r="H471" i="3"/>
  <c r="I471" i="3"/>
  <c r="J471" i="3"/>
  <c r="G472" i="3"/>
  <c r="H472" i="3"/>
  <c r="I472" i="3"/>
  <c r="J472" i="3"/>
  <c r="G473" i="3"/>
  <c r="H473" i="3"/>
  <c r="I473" i="3"/>
  <c r="J473" i="3"/>
  <c r="G474" i="3"/>
  <c r="H474" i="3"/>
  <c r="I474" i="3"/>
  <c r="J474" i="3"/>
  <c r="G475" i="3"/>
  <c r="H475" i="3"/>
  <c r="I475" i="3"/>
  <c r="J475" i="3"/>
  <c r="G476" i="3"/>
  <c r="H476" i="3"/>
  <c r="I476" i="3"/>
  <c r="J476" i="3"/>
  <c r="G477" i="3"/>
  <c r="H477" i="3"/>
  <c r="I477" i="3"/>
  <c r="J477" i="3"/>
  <c r="G478" i="3"/>
  <c r="H478" i="3"/>
  <c r="I478" i="3"/>
  <c r="J478" i="3"/>
  <c r="G479" i="3"/>
  <c r="H479" i="3"/>
  <c r="I479" i="3"/>
  <c r="J479" i="3"/>
  <c r="G480" i="3"/>
  <c r="H480" i="3"/>
  <c r="I480" i="3"/>
  <c r="J480" i="3"/>
  <c r="G481" i="3"/>
  <c r="H481" i="3"/>
  <c r="I481" i="3"/>
  <c r="J481" i="3"/>
  <c r="G482" i="3"/>
  <c r="H482" i="3"/>
  <c r="I482" i="3"/>
  <c r="J482" i="3"/>
  <c r="G483" i="3"/>
  <c r="H483" i="3"/>
  <c r="I483" i="3"/>
  <c r="J483" i="3"/>
  <c r="G484" i="3"/>
  <c r="H484" i="3"/>
  <c r="I484" i="3"/>
  <c r="J484" i="3"/>
  <c r="G485" i="3"/>
  <c r="H485" i="3"/>
  <c r="I485" i="3"/>
  <c r="J485" i="3"/>
  <c r="G486" i="3"/>
  <c r="H486" i="3"/>
  <c r="I486" i="3"/>
  <c r="J486" i="3"/>
  <c r="G487" i="3"/>
  <c r="H487" i="3"/>
  <c r="I487" i="3"/>
  <c r="J487" i="3"/>
  <c r="G488" i="3"/>
  <c r="H488" i="3"/>
  <c r="I488" i="3"/>
  <c r="J488" i="3"/>
  <c r="G489" i="3"/>
  <c r="H489" i="3"/>
  <c r="I489" i="3"/>
  <c r="J489" i="3"/>
  <c r="G490" i="3"/>
  <c r="H490" i="3"/>
  <c r="I490" i="3"/>
  <c r="J490" i="3"/>
  <c r="G491" i="3"/>
  <c r="H491" i="3"/>
  <c r="I491" i="3"/>
  <c r="J491" i="3"/>
  <c r="G492" i="3"/>
  <c r="H492" i="3"/>
  <c r="I492" i="3"/>
  <c r="J492" i="3"/>
  <c r="G493" i="3"/>
  <c r="H493" i="3"/>
  <c r="I493" i="3"/>
  <c r="J493" i="3"/>
  <c r="G494" i="3"/>
  <c r="H494" i="3"/>
  <c r="I494" i="3"/>
  <c r="J494" i="3"/>
  <c r="G495" i="3"/>
  <c r="H495" i="3"/>
  <c r="I495" i="3"/>
  <c r="J495" i="3"/>
  <c r="G496" i="3"/>
  <c r="H496" i="3"/>
  <c r="I496" i="3"/>
  <c r="J496" i="3"/>
  <c r="G497" i="3"/>
  <c r="H497" i="3"/>
  <c r="I497" i="3"/>
  <c r="J497" i="3"/>
  <c r="G498" i="3"/>
  <c r="H498" i="3"/>
  <c r="I498" i="3"/>
  <c r="J498" i="3"/>
  <c r="G499" i="3"/>
  <c r="H499" i="3"/>
  <c r="I499" i="3"/>
  <c r="J499" i="3"/>
  <c r="G500" i="3"/>
  <c r="H500" i="3"/>
  <c r="I500" i="3"/>
  <c r="J500" i="3"/>
  <c r="G501" i="3"/>
  <c r="H501" i="3"/>
  <c r="I501" i="3"/>
  <c r="J501" i="3"/>
  <c r="G502" i="3"/>
  <c r="H502" i="3"/>
  <c r="I502" i="3"/>
  <c r="J502" i="3"/>
  <c r="G503" i="3"/>
  <c r="H503" i="3"/>
  <c r="I503" i="3"/>
  <c r="J503" i="3"/>
  <c r="G504" i="3"/>
  <c r="H504" i="3"/>
  <c r="I504" i="3"/>
  <c r="J504" i="3"/>
  <c r="G505" i="3"/>
  <c r="H505" i="3"/>
  <c r="I505" i="3"/>
  <c r="J505" i="3"/>
  <c r="G506" i="3"/>
  <c r="H506" i="3"/>
  <c r="I506" i="3"/>
  <c r="J506" i="3"/>
  <c r="G507" i="3"/>
  <c r="H507" i="3"/>
  <c r="I507" i="3"/>
  <c r="J507" i="3"/>
  <c r="G508" i="3"/>
  <c r="H508" i="3"/>
  <c r="I508" i="3"/>
  <c r="J508" i="3"/>
  <c r="G509" i="3"/>
  <c r="H509" i="3"/>
  <c r="I509" i="3"/>
  <c r="J509" i="3"/>
  <c r="G510" i="3"/>
  <c r="H510" i="3"/>
  <c r="I510" i="3"/>
  <c r="J510" i="3"/>
  <c r="G511" i="3"/>
  <c r="H511" i="3"/>
  <c r="I511" i="3"/>
  <c r="J511" i="3"/>
  <c r="G512" i="3"/>
  <c r="H512" i="3"/>
  <c r="I512" i="3"/>
  <c r="J512" i="3"/>
  <c r="G513" i="3"/>
  <c r="H513" i="3"/>
  <c r="I513" i="3"/>
  <c r="J513" i="3"/>
  <c r="G514" i="3"/>
  <c r="H514" i="3"/>
  <c r="I514" i="3"/>
  <c r="J514" i="3"/>
  <c r="G515" i="3"/>
  <c r="H515" i="3"/>
  <c r="I515" i="3"/>
  <c r="J515" i="3"/>
  <c r="G516" i="3"/>
  <c r="H516" i="3"/>
  <c r="I516" i="3"/>
  <c r="J516" i="3"/>
  <c r="G517" i="3"/>
  <c r="H517" i="3"/>
  <c r="I517" i="3"/>
  <c r="J517" i="3"/>
  <c r="G518" i="3"/>
  <c r="H518" i="3"/>
  <c r="I518" i="3"/>
  <c r="J518" i="3"/>
  <c r="G519" i="3"/>
  <c r="H519" i="3"/>
  <c r="I519" i="3"/>
  <c r="J519" i="3"/>
  <c r="G520" i="3"/>
  <c r="H520" i="3"/>
  <c r="I520" i="3"/>
  <c r="J520" i="3"/>
  <c r="G521" i="3"/>
  <c r="H521" i="3"/>
  <c r="I521" i="3"/>
  <c r="J521" i="3"/>
  <c r="J21" i="3"/>
  <c r="I21" i="3"/>
  <c r="H21" i="3"/>
  <c r="F23" i="3"/>
  <c r="F24" i="3"/>
  <c r="F25" i="3"/>
  <c r="F26" i="3" s="1"/>
  <c r="F27" i="3" s="1"/>
  <c r="F28" i="3"/>
  <c r="F29" i="3" s="1"/>
  <c r="F30" i="3" s="1"/>
  <c r="F31" i="3" s="1"/>
  <c r="F32" i="3" s="1"/>
  <c r="F33" i="3" s="1"/>
  <c r="F34" i="3"/>
  <c r="F35" i="3" s="1"/>
  <c r="F36" i="3" s="1"/>
  <c r="F37" i="3" s="1"/>
  <c r="F38" i="3" s="1"/>
  <c r="F39" i="3" s="1"/>
  <c r="F40" i="3" s="1"/>
  <c r="F41" i="3"/>
  <c r="F42" i="3" s="1"/>
  <c r="F43" i="3" s="1"/>
  <c r="F44" i="3" s="1"/>
  <c r="F45" i="3" s="1"/>
  <c r="F46" i="3" s="1"/>
  <c r="F47" i="3" s="1"/>
  <c r="F48" i="3" s="1"/>
  <c r="F49" i="3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22" i="3"/>
  <c r="F21" i="3"/>
  <c r="F18" i="3"/>
  <c r="F16" i="3"/>
  <c r="F15" i="3"/>
  <c r="I22" i="4" l="1"/>
  <c r="F23" i="4"/>
  <c r="J22" i="4"/>
  <c r="J21" i="4"/>
  <c r="I21" i="4"/>
  <c r="J23" i="4" l="1"/>
  <c r="F24" i="4"/>
  <c r="I23" i="4"/>
  <c r="F25" i="4" l="1"/>
  <c r="J24" i="4"/>
  <c r="I24" i="4"/>
  <c r="J25" i="4" l="1"/>
  <c r="I25" i="4"/>
  <c r="F26" i="4"/>
  <c r="I26" i="4" l="1"/>
  <c r="F27" i="4"/>
  <c r="J26" i="4"/>
  <c r="F28" i="4" l="1"/>
  <c r="J27" i="4"/>
  <c r="I27" i="4"/>
  <c r="F29" i="4" l="1"/>
  <c r="I28" i="4"/>
  <c r="J28" i="4"/>
  <c r="J29" i="4" l="1"/>
  <c r="I29" i="4"/>
  <c r="F30" i="4"/>
  <c r="I30" i="4" l="1"/>
  <c r="F31" i="4"/>
  <c r="J30" i="4"/>
  <c r="J31" i="4" l="1"/>
  <c r="F32" i="4"/>
  <c r="I31" i="4"/>
  <c r="F33" i="4" l="1"/>
  <c r="J32" i="4"/>
  <c r="I32" i="4"/>
  <c r="J33" i="4" l="1"/>
  <c r="I33" i="4"/>
  <c r="F34" i="4"/>
  <c r="I34" i="4" l="1"/>
  <c r="F35" i="4"/>
  <c r="J34" i="4"/>
  <c r="F36" i="4" l="1"/>
  <c r="J35" i="4"/>
  <c r="I35" i="4"/>
  <c r="F37" i="4" l="1"/>
  <c r="I36" i="4"/>
  <c r="J36" i="4"/>
  <c r="J37" i="4" l="1"/>
  <c r="I37" i="4"/>
  <c r="F38" i="4"/>
  <c r="I38" i="4" l="1"/>
  <c r="F39" i="4"/>
  <c r="J38" i="4"/>
  <c r="J39" i="4" l="1"/>
  <c r="F40" i="4"/>
  <c r="I39" i="4"/>
  <c r="F41" i="4" l="1"/>
  <c r="J40" i="4"/>
  <c r="I40" i="4"/>
  <c r="J41" i="4" l="1"/>
  <c r="I41" i="4"/>
  <c r="F42" i="4"/>
  <c r="J42" i="4" l="1"/>
  <c r="I42" i="4"/>
  <c r="F43" i="4"/>
  <c r="F44" i="4" l="1"/>
  <c r="J43" i="4"/>
  <c r="I43" i="4"/>
  <c r="F45" i="4" l="1"/>
  <c r="J44" i="4"/>
  <c r="I44" i="4"/>
  <c r="J45" i="4" l="1"/>
  <c r="I45" i="4"/>
  <c r="F46" i="4"/>
  <c r="I46" i="4" l="1"/>
  <c r="F47" i="4"/>
  <c r="J46" i="4"/>
  <c r="F48" i="4" l="1"/>
  <c r="J47" i="4"/>
  <c r="I47" i="4"/>
  <c r="F49" i="4" l="1"/>
  <c r="J48" i="4"/>
  <c r="I48" i="4"/>
  <c r="J49" i="4" l="1"/>
  <c r="I49" i="4"/>
  <c r="F50" i="4"/>
  <c r="I50" i="4" l="1"/>
  <c r="F51" i="4"/>
  <c r="J50" i="4"/>
  <c r="F52" i="4" l="1"/>
  <c r="J51" i="4"/>
  <c r="I51" i="4"/>
  <c r="F53" i="4" l="1"/>
  <c r="J52" i="4"/>
  <c r="I52" i="4"/>
  <c r="J53" i="4" l="1"/>
  <c r="I53" i="4"/>
  <c r="F54" i="4"/>
  <c r="I54" i="4" l="1"/>
  <c r="F55" i="4"/>
  <c r="J54" i="4"/>
  <c r="F56" i="4" l="1"/>
  <c r="J55" i="4"/>
  <c r="I55" i="4"/>
  <c r="F57" i="4" l="1"/>
  <c r="J56" i="4"/>
  <c r="I56" i="4"/>
  <c r="J57" i="4" l="1"/>
  <c r="I57" i="4"/>
  <c r="F58" i="4"/>
  <c r="I58" i="4" l="1"/>
  <c r="F59" i="4"/>
  <c r="J58" i="4"/>
  <c r="F60" i="4" l="1"/>
  <c r="J59" i="4"/>
  <c r="I59" i="4"/>
  <c r="F61" i="4" l="1"/>
  <c r="J60" i="4"/>
  <c r="I60" i="4"/>
  <c r="J61" i="4" l="1"/>
  <c r="I61" i="4"/>
  <c r="F62" i="4"/>
  <c r="I62" i="4" l="1"/>
  <c r="F63" i="4"/>
  <c r="J62" i="4"/>
  <c r="F64" i="4" l="1"/>
  <c r="J63" i="4"/>
  <c r="I63" i="4"/>
  <c r="F65" i="4" l="1"/>
  <c r="J64" i="4"/>
  <c r="I64" i="4"/>
  <c r="J65" i="4" l="1"/>
  <c r="I65" i="4"/>
  <c r="F66" i="4"/>
  <c r="I66" i="4" l="1"/>
  <c r="F67" i="4"/>
  <c r="J66" i="4"/>
  <c r="F68" i="4" l="1"/>
  <c r="J67" i="4"/>
  <c r="I67" i="4"/>
  <c r="F69" i="4" l="1"/>
  <c r="J68" i="4"/>
  <c r="I68" i="4"/>
  <c r="J69" i="4" l="1"/>
  <c r="I69" i="4"/>
  <c r="F70" i="4"/>
  <c r="I70" i="4" l="1"/>
  <c r="F71" i="4"/>
  <c r="J70" i="4"/>
  <c r="F72" i="4" l="1"/>
  <c r="J71" i="4"/>
  <c r="I71" i="4"/>
  <c r="F73" i="4" l="1"/>
  <c r="J72" i="4"/>
  <c r="I72" i="4"/>
  <c r="J73" i="4" l="1"/>
  <c r="I73" i="4"/>
  <c r="F74" i="4"/>
  <c r="I74" i="4" l="1"/>
  <c r="F75" i="4"/>
  <c r="J74" i="4"/>
  <c r="F76" i="4" l="1"/>
  <c r="J75" i="4"/>
  <c r="I75" i="4"/>
  <c r="F77" i="4" l="1"/>
  <c r="J76" i="4"/>
  <c r="I76" i="4"/>
  <c r="J77" i="4" l="1"/>
  <c r="I77" i="4"/>
  <c r="F78" i="4"/>
  <c r="I78" i="4" l="1"/>
  <c r="F79" i="4"/>
  <c r="J78" i="4"/>
  <c r="F80" i="4" l="1"/>
  <c r="J79" i="4"/>
  <c r="I79" i="4"/>
  <c r="F81" i="4" l="1"/>
  <c r="J80" i="4"/>
  <c r="I80" i="4"/>
  <c r="J81" i="4" l="1"/>
  <c r="I81" i="4"/>
  <c r="F82" i="4"/>
  <c r="I82" i="4" l="1"/>
  <c r="F83" i="4"/>
  <c r="J82" i="4"/>
  <c r="F84" i="4" l="1"/>
  <c r="J83" i="4"/>
  <c r="I83" i="4"/>
  <c r="F85" i="4" l="1"/>
  <c r="J84" i="4"/>
  <c r="I84" i="4"/>
  <c r="J85" i="4" l="1"/>
  <c r="I85" i="4"/>
  <c r="F86" i="4"/>
  <c r="I86" i="4" l="1"/>
  <c r="F87" i="4"/>
  <c r="J86" i="4"/>
  <c r="F88" i="4" l="1"/>
  <c r="J87" i="4"/>
  <c r="I87" i="4"/>
  <c r="F89" i="4" l="1"/>
  <c r="J88" i="4"/>
  <c r="I88" i="4"/>
  <c r="J89" i="4" l="1"/>
  <c r="I89" i="4"/>
  <c r="F90" i="4"/>
  <c r="I90" i="4" l="1"/>
  <c r="F91" i="4"/>
  <c r="J90" i="4"/>
  <c r="F92" i="4" l="1"/>
  <c r="J91" i="4"/>
  <c r="I91" i="4"/>
  <c r="F93" i="4" l="1"/>
  <c r="J92" i="4"/>
  <c r="I92" i="4"/>
  <c r="J93" i="4" l="1"/>
  <c r="I93" i="4"/>
  <c r="F94" i="4"/>
  <c r="I94" i="4" l="1"/>
  <c r="F95" i="4"/>
  <c r="J94" i="4"/>
  <c r="F96" i="4" l="1"/>
  <c r="J95" i="4"/>
  <c r="I95" i="4"/>
  <c r="F97" i="4" l="1"/>
  <c r="J96" i="4"/>
  <c r="I96" i="4"/>
  <c r="J97" i="4" l="1"/>
  <c r="I97" i="4"/>
  <c r="F98" i="4"/>
  <c r="I98" i="4" l="1"/>
  <c r="F99" i="4"/>
  <c r="J98" i="4"/>
  <c r="F100" i="4" l="1"/>
  <c r="J99" i="4"/>
  <c r="I99" i="4"/>
  <c r="F101" i="4" l="1"/>
  <c r="J100" i="4"/>
  <c r="I100" i="4"/>
  <c r="J101" i="4" l="1"/>
  <c r="I101" i="4"/>
  <c r="F102" i="4"/>
  <c r="I102" i="4" l="1"/>
  <c r="F103" i="4"/>
  <c r="J102" i="4"/>
  <c r="F104" i="4" l="1"/>
  <c r="J103" i="4"/>
  <c r="I103" i="4"/>
  <c r="F105" i="4" l="1"/>
  <c r="J104" i="4"/>
  <c r="I104" i="4"/>
  <c r="J105" i="4" l="1"/>
  <c r="I105" i="4"/>
  <c r="F106" i="4"/>
  <c r="I106" i="4" l="1"/>
  <c r="F107" i="4"/>
  <c r="J106" i="4"/>
  <c r="F108" i="4" l="1"/>
  <c r="J107" i="4"/>
  <c r="I107" i="4"/>
  <c r="F109" i="4" l="1"/>
  <c r="J108" i="4"/>
  <c r="I108" i="4"/>
  <c r="J109" i="4" l="1"/>
  <c r="I109" i="4"/>
  <c r="F110" i="4"/>
  <c r="I110" i="4" l="1"/>
  <c r="F111" i="4"/>
  <c r="J110" i="4"/>
  <c r="F112" i="4" l="1"/>
  <c r="J111" i="4"/>
  <c r="I111" i="4"/>
  <c r="F113" i="4" l="1"/>
  <c r="J112" i="4"/>
  <c r="I112" i="4"/>
  <c r="J113" i="4" l="1"/>
  <c r="I113" i="4"/>
  <c r="F114" i="4"/>
  <c r="I114" i="4" l="1"/>
  <c r="F115" i="4"/>
  <c r="J114" i="4"/>
  <c r="F116" i="4" l="1"/>
  <c r="J115" i="4"/>
  <c r="I115" i="4"/>
  <c r="F117" i="4" l="1"/>
  <c r="J116" i="4"/>
  <c r="I116" i="4"/>
  <c r="J117" i="4" l="1"/>
  <c r="I117" i="4"/>
  <c r="F118" i="4"/>
  <c r="I118" i="4" l="1"/>
  <c r="F119" i="4"/>
  <c r="J118" i="4"/>
  <c r="F120" i="4" l="1"/>
  <c r="J119" i="4"/>
  <c r="I119" i="4"/>
  <c r="F121" i="4" l="1"/>
  <c r="J120" i="4"/>
  <c r="I120" i="4"/>
  <c r="J121" i="4" l="1"/>
  <c r="I121" i="4"/>
  <c r="F122" i="4"/>
  <c r="I122" i="4" l="1"/>
  <c r="F123" i="4"/>
  <c r="J122" i="4"/>
  <c r="F124" i="4" l="1"/>
  <c r="J123" i="4"/>
  <c r="I123" i="4"/>
  <c r="F125" i="4" l="1"/>
  <c r="J124" i="4"/>
  <c r="I124" i="4"/>
  <c r="J125" i="4" l="1"/>
  <c r="I125" i="4"/>
  <c r="F126" i="4"/>
  <c r="I126" i="4" l="1"/>
  <c r="F127" i="4"/>
  <c r="J126" i="4"/>
  <c r="F128" i="4" l="1"/>
  <c r="J127" i="4"/>
  <c r="I127" i="4"/>
  <c r="F129" i="4" l="1"/>
  <c r="J128" i="4"/>
  <c r="I128" i="4"/>
  <c r="J129" i="4" l="1"/>
  <c r="I129" i="4"/>
  <c r="F130" i="4"/>
  <c r="I130" i="4" l="1"/>
  <c r="F131" i="4"/>
  <c r="J130" i="4"/>
  <c r="F132" i="4" l="1"/>
  <c r="J131" i="4"/>
  <c r="I131" i="4"/>
  <c r="F133" i="4" l="1"/>
  <c r="J132" i="4"/>
  <c r="I132" i="4"/>
  <c r="J133" i="4" l="1"/>
  <c r="I133" i="4"/>
  <c r="F134" i="4"/>
  <c r="I134" i="4" l="1"/>
  <c r="F135" i="4"/>
  <c r="J134" i="4"/>
  <c r="F136" i="4" l="1"/>
  <c r="J135" i="4"/>
  <c r="I135" i="4"/>
  <c r="F137" i="4" l="1"/>
  <c r="J136" i="4"/>
  <c r="I136" i="4"/>
  <c r="J137" i="4" l="1"/>
  <c r="I137" i="4"/>
  <c r="F138" i="4"/>
  <c r="I138" i="4" l="1"/>
  <c r="F139" i="4"/>
  <c r="J138" i="4"/>
  <c r="F140" i="4" l="1"/>
  <c r="J139" i="4"/>
  <c r="I139" i="4"/>
  <c r="F141" i="4" l="1"/>
  <c r="J140" i="4"/>
  <c r="I140" i="4"/>
  <c r="J141" i="4" l="1"/>
  <c r="I141" i="4"/>
  <c r="F142" i="4"/>
  <c r="I142" i="4" l="1"/>
  <c r="F143" i="4"/>
  <c r="J142" i="4"/>
  <c r="F144" i="4" l="1"/>
  <c r="J143" i="4"/>
  <c r="I143" i="4"/>
  <c r="F145" i="4" l="1"/>
  <c r="J144" i="4"/>
  <c r="I144" i="4"/>
  <c r="J145" i="4" l="1"/>
  <c r="I145" i="4"/>
  <c r="F146" i="4"/>
  <c r="I146" i="4" l="1"/>
  <c r="F147" i="4"/>
  <c r="J146" i="4"/>
  <c r="F148" i="4" l="1"/>
  <c r="J147" i="4"/>
  <c r="I147" i="4"/>
  <c r="F149" i="4" l="1"/>
  <c r="J148" i="4"/>
  <c r="I148" i="4"/>
  <c r="J149" i="4" l="1"/>
  <c r="I149" i="4"/>
  <c r="F150" i="4"/>
  <c r="I150" i="4" l="1"/>
  <c r="F151" i="4"/>
  <c r="J150" i="4"/>
  <c r="F152" i="4" l="1"/>
  <c r="J151" i="4"/>
  <c r="I151" i="4"/>
  <c r="F153" i="4" l="1"/>
  <c r="J152" i="4"/>
  <c r="I152" i="4"/>
  <c r="J153" i="4" l="1"/>
  <c r="I153" i="4"/>
  <c r="F154" i="4"/>
  <c r="I154" i="4" l="1"/>
  <c r="F155" i="4"/>
  <c r="J154" i="4"/>
  <c r="F156" i="4" l="1"/>
  <c r="J155" i="4"/>
  <c r="I155" i="4"/>
  <c r="F157" i="4" l="1"/>
  <c r="J156" i="4"/>
  <c r="I156" i="4"/>
  <c r="J157" i="4" l="1"/>
  <c r="I157" i="4"/>
  <c r="F158" i="4"/>
  <c r="I158" i="4" l="1"/>
  <c r="F159" i="4"/>
  <c r="J158" i="4"/>
  <c r="F160" i="4" l="1"/>
  <c r="J159" i="4"/>
  <c r="I159" i="4"/>
  <c r="F161" i="4" l="1"/>
  <c r="J160" i="4"/>
  <c r="I160" i="4"/>
  <c r="J161" i="4" l="1"/>
  <c r="I161" i="4"/>
  <c r="F162" i="4"/>
  <c r="I162" i="4" l="1"/>
  <c r="F163" i="4"/>
  <c r="J162" i="4"/>
  <c r="F164" i="4" l="1"/>
  <c r="J163" i="4"/>
  <c r="I163" i="4"/>
  <c r="F165" i="4" l="1"/>
  <c r="J164" i="4"/>
  <c r="I164" i="4"/>
  <c r="J165" i="4" l="1"/>
  <c r="I165" i="4"/>
  <c r="F166" i="4"/>
  <c r="I166" i="4" l="1"/>
  <c r="F167" i="4"/>
  <c r="J166" i="4"/>
  <c r="F168" i="4" l="1"/>
  <c r="J167" i="4"/>
  <c r="I167" i="4"/>
  <c r="F169" i="4" l="1"/>
  <c r="J168" i="4"/>
  <c r="I168" i="4"/>
  <c r="J169" i="4" l="1"/>
  <c r="I169" i="4"/>
  <c r="F170" i="4"/>
  <c r="I170" i="4" l="1"/>
  <c r="F171" i="4"/>
  <c r="J170" i="4"/>
  <c r="F172" i="4" l="1"/>
  <c r="J171" i="4"/>
  <c r="I171" i="4"/>
  <c r="F173" i="4" l="1"/>
  <c r="J172" i="4"/>
  <c r="I172" i="4"/>
  <c r="J173" i="4" l="1"/>
  <c r="I173" i="4"/>
  <c r="F174" i="4"/>
  <c r="I174" i="4" l="1"/>
  <c r="F175" i="4"/>
  <c r="J174" i="4"/>
  <c r="F176" i="4" l="1"/>
  <c r="J175" i="4"/>
  <c r="I175" i="4"/>
  <c r="F177" i="4" l="1"/>
  <c r="J176" i="4"/>
  <c r="I176" i="4"/>
  <c r="J177" i="4" l="1"/>
  <c r="I177" i="4"/>
  <c r="F178" i="4"/>
  <c r="I178" i="4" l="1"/>
  <c r="F179" i="4"/>
  <c r="J178" i="4"/>
  <c r="F180" i="4" l="1"/>
  <c r="J179" i="4"/>
  <c r="I179" i="4"/>
  <c r="F181" i="4" l="1"/>
  <c r="J180" i="4"/>
  <c r="I180" i="4"/>
  <c r="J181" i="4" l="1"/>
  <c r="I181" i="4"/>
  <c r="F182" i="4"/>
  <c r="I182" i="4" l="1"/>
  <c r="F183" i="4"/>
  <c r="J182" i="4"/>
  <c r="F184" i="4" l="1"/>
  <c r="J183" i="4"/>
  <c r="I183" i="4"/>
  <c r="F185" i="4" l="1"/>
  <c r="J184" i="4"/>
  <c r="I184" i="4"/>
  <c r="J185" i="4" l="1"/>
  <c r="I185" i="4"/>
  <c r="F186" i="4"/>
  <c r="I186" i="4" l="1"/>
  <c r="F187" i="4"/>
  <c r="J186" i="4"/>
  <c r="F188" i="4" l="1"/>
  <c r="J187" i="4"/>
  <c r="I187" i="4"/>
  <c r="F189" i="4" l="1"/>
  <c r="J188" i="4"/>
  <c r="I188" i="4"/>
  <c r="J189" i="4" l="1"/>
  <c r="I189" i="4"/>
  <c r="F190" i="4"/>
  <c r="I190" i="4" l="1"/>
  <c r="F191" i="4"/>
  <c r="J190" i="4"/>
  <c r="F192" i="4" l="1"/>
  <c r="J191" i="4"/>
  <c r="I191" i="4"/>
  <c r="F193" i="4" l="1"/>
  <c r="J192" i="4"/>
  <c r="I192" i="4"/>
  <c r="J193" i="4" l="1"/>
  <c r="I193" i="4"/>
  <c r="F194" i="4"/>
  <c r="I194" i="4" l="1"/>
  <c r="F195" i="4"/>
  <c r="J194" i="4"/>
  <c r="F196" i="4" l="1"/>
  <c r="J195" i="4"/>
  <c r="I195" i="4"/>
  <c r="F197" i="4" l="1"/>
  <c r="J196" i="4"/>
  <c r="I196" i="4"/>
  <c r="J197" i="4" l="1"/>
  <c r="I197" i="4"/>
  <c r="F198" i="4"/>
  <c r="I198" i="4" l="1"/>
  <c r="F199" i="4"/>
  <c r="J198" i="4"/>
  <c r="F200" i="4" l="1"/>
  <c r="J199" i="4"/>
  <c r="I199" i="4"/>
  <c r="F201" i="4" l="1"/>
  <c r="J200" i="4"/>
  <c r="I200" i="4"/>
  <c r="J201" i="4" l="1"/>
  <c r="I201" i="4"/>
  <c r="F202" i="4"/>
  <c r="I202" i="4" l="1"/>
  <c r="F203" i="4"/>
  <c r="J202" i="4"/>
  <c r="F204" i="4" l="1"/>
  <c r="J203" i="4"/>
  <c r="I203" i="4"/>
  <c r="F205" i="4" l="1"/>
  <c r="J204" i="4"/>
  <c r="I204" i="4"/>
  <c r="J205" i="4" l="1"/>
  <c r="I205" i="4"/>
  <c r="F206" i="4"/>
  <c r="I206" i="4" l="1"/>
  <c r="F207" i="4"/>
  <c r="J206" i="4"/>
  <c r="F208" i="4" l="1"/>
  <c r="J207" i="4"/>
  <c r="I207" i="4"/>
  <c r="F209" i="4" l="1"/>
  <c r="J208" i="4"/>
  <c r="I208" i="4"/>
  <c r="J209" i="4" l="1"/>
  <c r="I209" i="4"/>
  <c r="F210" i="4"/>
  <c r="I210" i="4" l="1"/>
  <c r="J210" i="4"/>
  <c r="F211" i="4"/>
  <c r="F212" i="4" l="1"/>
  <c r="J211" i="4"/>
  <c r="I211" i="4"/>
  <c r="F213" i="4" l="1"/>
  <c r="J212" i="4"/>
  <c r="I212" i="4"/>
  <c r="J213" i="4" l="1"/>
  <c r="I213" i="4"/>
  <c r="F214" i="4"/>
  <c r="I214" i="4" l="1"/>
  <c r="F215" i="4"/>
  <c r="J214" i="4"/>
  <c r="F216" i="4" l="1"/>
  <c r="J215" i="4"/>
  <c r="I215" i="4"/>
  <c r="F217" i="4" l="1"/>
  <c r="J216" i="4"/>
  <c r="I216" i="4"/>
  <c r="J217" i="4" l="1"/>
  <c r="I217" i="4"/>
  <c r="F218" i="4"/>
  <c r="I218" i="4" l="1"/>
  <c r="F219" i="4"/>
  <c r="J218" i="4"/>
  <c r="F220" i="4" l="1"/>
  <c r="J219" i="4"/>
  <c r="I219" i="4"/>
  <c r="F221" i="4" l="1"/>
  <c r="J220" i="4"/>
  <c r="I220" i="4"/>
  <c r="J221" i="4" l="1"/>
  <c r="I221" i="4"/>
  <c r="F222" i="4"/>
  <c r="I222" i="4" l="1"/>
  <c r="F223" i="4"/>
  <c r="J222" i="4"/>
  <c r="F224" i="4" l="1"/>
  <c r="I223" i="4"/>
  <c r="J223" i="4"/>
  <c r="F225" i="4" l="1"/>
  <c r="J224" i="4"/>
  <c r="I224" i="4"/>
  <c r="J225" i="4" l="1"/>
  <c r="I225" i="4"/>
  <c r="F226" i="4"/>
  <c r="I226" i="4" l="1"/>
  <c r="J226" i="4"/>
  <c r="F227" i="4"/>
  <c r="F228" i="4" l="1"/>
  <c r="J227" i="4"/>
  <c r="I227" i="4"/>
  <c r="J228" i="4" l="1"/>
  <c r="F229" i="4"/>
  <c r="I228" i="4"/>
  <c r="I229" i="4" l="1"/>
  <c r="F230" i="4"/>
  <c r="J229" i="4"/>
  <c r="F231" i="4" l="1"/>
  <c r="I230" i="4"/>
  <c r="J230" i="4"/>
  <c r="F232" i="4" l="1"/>
  <c r="J231" i="4"/>
  <c r="I231" i="4"/>
  <c r="J232" i="4" l="1"/>
  <c r="F233" i="4"/>
  <c r="I232" i="4"/>
  <c r="I233" i="4" l="1"/>
  <c r="F234" i="4"/>
  <c r="J233" i="4"/>
  <c r="I234" i="4" l="1"/>
  <c r="J234" i="4"/>
  <c r="F235" i="4"/>
  <c r="F236" i="4" l="1"/>
  <c r="I235" i="4"/>
  <c r="J235" i="4"/>
  <c r="J236" i="4" l="1"/>
  <c r="I236" i="4"/>
  <c r="F237" i="4"/>
  <c r="I237" i="4" l="1"/>
  <c r="J237" i="4"/>
  <c r="F238" i="4"/>
  <c r="J238" i="4" l="1"/>
  <c r="I238" i="4"/>
  <c r="F239" i="4"/>
  <c r="F240" i="4" l="1"/>
  <c r="J239" i="4"/>
  <c r="I239" i="4"/>
  <c r="J240" i="4" l="1"/>
  <c r="F241" i="4"/>
  <c r="I240" i="4"/>
  <c r="I241" i="4" l="1"/>
  <c r="F242" i="4"/>
  <c r="J241" i="4"/>
  <c r="F243" i="4" l="1"/>
  <c r="J242" i="4"/>
  <c r="I242" i="4"/>
  <c r="F244" i="4" l="1"/>
  <c r="J243" i="4"/>
  <c r="I243" i="4"/>
  <c r="J244" i="4" l="1"/>
  <c r="F245" i="4"/>
  <c r="I244" i="4"/>
  <c r="I245" i="4" l="1"/>
  <c r="F246" i="4"/>
  <c r="J245" i="4"/>
  <c r="F247" i="4" l="1"/>
  <c r="J246" i="4"/>
  <c r="I246" i="4"/>
  <c r="F248" i="4" l="1"/>
  <c r="I247" i="4"/>
  <c r="J247" i="4"/>
  <c r="J248" i="4" l="1"/>
  <c r="F249" i="4"/>
  <c r="I248" i="4"/>
  <c r="I249" i="4" l="1"/>
  <c r="F250" i="4"/>
  <c r="J249" i="4"/>
  <c r="I250" i="4" l="1"/>
  <c r="F251" i="4"/>
  <c r="J250" i="4"/>
  <c r="F252" i="4" l="1"/>
  <c r="I251" i="4"/>
  <c r="J251" i="4"/>
  <c r="J252" i="4" l="1"/>
  <c r="I252" i="4"/>
  <c r="F253" i="4"/>
  <c r="I253" i="4" l="1"/>
  <c r="F254" i="4"/>
  <c r="J253" i="4"/>
  <c r="F255" i="4" l="1"/>
  <c r="J254" i="4"/>
  <c r="I254" i="4"/>
  <c r="F256" i="4" l="1"/>
  <c r="J255" i="4"/>
  <c r="I255" i="4"/>
  <c r="J256" i="4" l="1"/>
  <c r="I256" i="4"/>
  <c r="F257" i="4"/>
  <c r="I257" i="4" l="1"/>
  <c r="J257" i="4"/>
  <c r="F258" i="4"/>
  <c r="F259" i="4" l="1"/>
  <c r="J258" i="4"/>
  <c r="I258" i="4"/>
  <c r="F260" i="4" l="1"/>
  <c r="J259" i="4"/>
  <c r="I259" i="4"/>
  <c r="J260" i="4" l="1"/>
  <c r="I260" i="4"/>
  <c r="F261" i="4"/>
  <c r="I261" i="4" l="1"/>
  <c r="F262" i="4"/>
  <c r="J261" i="4"/>
  <c r="F263" i="4" l="1"/>
  <c r="J262" i="4"/>
  <c r="I262" i="4"/>
  <c r="F264" i="4" l="1"/>
  <c r="J263" i="4"/>
  <c r="I263" i="4"/>
  <c r="J264" i="4" l="1"/>
  <c r="I264" i="4"/>
  <c r="F265" i="4"/>
  <c r="I265" i="4" l="1"/>
  <c r="F266" i="4"/>
  <c r="J265" i="4"/>
  <c r="F267" i="4" l="1"/>
  <c r="J266" i="4"/>
  <c r="I266" i="4"/>
  <c r="F268" i="4" l="1"/>
  <c r="J267" i="4"/>
  <c r="I267" i="4"/>
  <c r="J268" i="4" l="1"/>
  <c r="I268" i="4"/>
  <c r="F269" i="4"/>
  <c r="I269" i="4" l="1"/>
  <c r="F270" i="4"/>
  <c r="J269" i="4"/>
  <c r="F271" i="4" l="1"/>
  <c r="I270" i="4"/>
  <c r="J270" i="4"/>
  <c r="F272" i="4" l="1"/>
  <c r="J271" i="4"/>
  <c r="I271" i="4"/>
  <c r="J272" i="4" l="1"/>
  <c r="I272" i="4"/>
  <c r="F273" i="4"/>
  <c r="I273" i="4" l="1"/>
  <c r="F274" i="4"/>
  <c r="J273" i="4"/>
  <c r="F275" i="4" l="1"/>
  <c r="J274" i="4"/>
  <c r="I274" i="4"/>
  <c r="F276" i="4" l="1"/>
  <c r="J275" i="4"/>
  <c r="I275" i="4"/>
  <c r="J276" i="4" l="1"/>
  <c r="I276" i="4"/>
  <c r="F277" i="4"/>
  <c r="I277" i="4" l="1"/>
  <c r="F278" i="4"/>
  <c r="J277" i="4"/>
  <c r="F279" i="4" l="1"/>
  <c r="J278" i="4"/>
  <c r="I278" i="4"/>
  <c r="F280" i="4" l="1"/>
  <c r="J279" i="4"/>
  <c r="I279" i="4"/>
  <c r="J280" i="4" l="1"/>
  <c r="I280" i="4"/>
  <c r="F281" i="4"/>
  <c r="I281" i="4" l="1"/>
  <c r="F282" i="4"/>
  <c r="J281" i="4"/>
  <c r="F283" i="4" l="1"/>
  <c r="J282" i="4"/>
  <c r="I282" i="4"/>
  <c r="F284" i="4" l="1"/>
  <c r="J283" i="4"/>
  <c r="I283" i="4"/>
  <c r="J284" i="4" l="1"/>
  <c r="I284" i="4"/>
  <c r="F285" i="4"/>
  <c r="I285" i="4" l="1"/>
  <c r="F286" i="4"/>
  <c r="J285" i="4"/>
  <c r="F287" i="4" l="1"/>
  <c r="J286" i="4"/>
  <c r="I286" i="4"/>
  <c r="F288" i="4" l="1"/>
  <c r="J287" i="4"/>
  <c r="I287" i="4"/>
  <c r="J288" i="4" l="1"/>
  <c r="I288" i="4"/>
  <c r="F289" i="4"/>
  <c r="I289" i="4" l="1"/>
  <c r="F290" i="4"/>
  <c r="J289" i="4"/>
  <c r="F291" i="4" l="1"/>
  <c r="J290" i="4"/>
  <c r="I290" i="4"/>
  <c r="F292" i="4" l="1"/>
  <c r="J291" i="4"/>
  <c r="I291" i="4"/>
  <c r="J292" i="4" l="1"/>
  <c r="I292" i="4"/>
  <c r="F293" i="4"/>
  <c r="I293" i="4" l="1"/>
  <c r="F294" i="4"/>
  <c r="J293" i="4"/>
  <c r="F295" i="4" l="1"/>
  <c r="J294" i="4"/>
  <c r="I294" i="4"/>
  <c r="F296" i="4" l="1"/>
  <c r="J295" i="4"/>
  <c r="I295" i="4"/>
  <c r="J296" i="4" l="1"/>
  <c r="I296" i="4"/>
  <c r="F297" i="4"/>
  <c r="I297" i="4" l="1"/>
  <c r="F298" i="4"/>
  <c r="J297" i="4"/>
  <c r="F299" i="4" l="1"/>
  <c r="J298" i="4"/>
  <c r="I298" i="4"/>
  <c r="F300" i="4" l="1"/>
  <c r="J299" i="4"/>
  <c r="I299" i="4"/>
  <c r="J300" i="4" l="1"/>
  <c r="I300" i="4"/>
  <c r="F301" i="4"/>
  <c r="I301" i="4" l="1"/>
  <c r="F302" i="4"/>
  <c r="J301" i="4"/>
  <c r="F303" i="4" l="1"/>
  <c r="J302" i="4"/>
  <c r="I302" i="4"/>
  <c r="F304" i="4" l="1"/>
  <c r="J303" i="4"/>
  <c r="I303" i="4"/>
  <c r="J304" i="4" l="1"/>
  <c r="I304" i="4"/>
  <c r="F305" i="4"/>
  <c r="I305" i="4" l="1"/>
  <c r="J305" i="4"/>
  <c r="F306" i="4"/>
  <c r="F307" i="4" l="1"/>
  <c r="J306" i="4"/>
  <c r="I306" i="4"/>
  <c r="F308" i="4" l="1"/>
  <c r="J307" i="4"/>
  <c r="I307" i="4"/>
  <c r="J308" i="4" l="1"/>
  <c r="I308" i="4"/>
  <c r="F309" i="4"/>
  <c r="I309" i="4" l="1"/>
  <c r="F310" i="4"/>
  <c r="J309" i="4"/>
  <c r="F311" i="4" l="1"/>
  <c r="J310" i="4"/>
  <c r="I310" i="4"/>
  <c r="F312" i="4" l="1"/>
  <c r="J311" i="4"/>
  <c r="I311" i="4"/>
  <c r="J312" i="4" l="1"/>
  <c r="I312" i="4"/>
  <c r="F313" i="4"/>
  <c r="I313" i="4" l="1"/>
  <c r="F314" i="4"/>
  <c r="J313" i="4"/>
  <c r="F315" i="4" l="1"/>
  <c r="J314" i="4"/>
  <c r="I314" i="4"/>
  <c r="F316" i="4" l="1"/>
  <c r="J315" i="4"/>
  <c r="I315" i="4"/>
  <c r="F317" i="4" l="1"/>
  <c r="J316" i="4"/>
  <c r="I316" i="4"/>
  <c r="F318" i="4" l="1"/>
  <c r="J317" i="4"/>
  <c r="I317" i="4"/>
  <c r="J318" i="4" l="1"/>
  <c r="F319" i="4"/>
  <c r="I318" i="4"/>
  <c r="I319" i="4" l="1"/>
  <c r="F320" i="4"/>
  <c r="J319" i="4"/>
  <c r="F321" i="4" l="1"/>
  <c r="J320" i="4"/>
  <c r="I320" i="4"/>
  <c r="F322" i="4" l="1"/>
  <c r="J321" i="4"/>
  <c r="I321" i="4"/>
  <c r="J322" i="4" l="1"/>
  <c r="F323" i="4"/>
  <c r="I322" i="4"/>
  <c r="I323" i="4" l="1"/>
  <c r="F324" i="4"/>
  <c r="J323" i="4"/>
  <c r="I324" i="4" l="1"/>
  <c r="F325" i="4"/>
  <c r="J324" i="4"/>
  <c r="F326" i="4" l="1"/>
  <c r="I325" i="4"/>
  <c r="J325" i="4"/>
  <c r="J326" i="4" l="1"/>
  <c r="I326" i="4"/>
  <c r="F327" i="4"/>
  <c r="I327" i="4" l="1"/>
  <c r="J327" i="4"/>
  <c r="F328" i="4"/>
  <c r="J328" i="4" l="1"/>
  <c r="I328" i="4"/>
  <c r="F329" i="4"/>
  <c r="F330" i="4" l="1"/>
  <c r="J329" i="4"/>
  <c r="I329" i="4"/>
  <c r="J330" i="4" l="1"/>
  <c r="F331" i="4"/>
  <c r="I330" i="4"/>
  <c r="I331" i="4" l="1"/>
  <c r="F332" i="4"/>
  <c r="J331" i="4"/>
  <c r="F333" i="4" l="1"/>
  <c r="J332" i="4"/>
  <c r="I332" i="4"/>
  <c r="F334" i="4" l="1"/>
  <c r="J333" i="4"/>
  <c r="I333" i="4"/>
  <c r="J334" i="4" l="1"/>
  <c r="F335" i="4"/>
  <c r="I334" i="4"/>
  <c r="I335" i="4" l="1"/>
  <c r="F336" i="4"/>
  <c r="J335" i="4"/>
  <c r="F337" i="4" l="1"/>
  <c r="I336" i="4"/>
  <c r="J336" i="4"/>
  <c r="F338" i="4" l="1"/>
  <c r="J337" i="4"/>
  <c r="I337" i="4"/>
  <c r="J338" i="4" l="1"/>
  <c r="I338" i="4"/>
  <c r="F339" i="4"/>
  <c r="I339" i="4" l="1"/>
  <c r="F340" i="4"/>
  <c r="J339" i="4"/>
  <c r="F341" i="4" l="1"/>
  <c r="J340" i="4"/>
  <c r="I340" i="4"/>
  <c r="F342" i="4" l="1"/>
  <c r="J341" i="4"/>
  <c r="I341" i="4"/>
  <c r="J342" i="4" l="1"/>
  <c r="I342" i="4"/>
  <c r="F343" i="4"/>
  <c r="I343" i="4" l="1"/>
  <c r="F344" i="4"/>
  <c r="J343" i="4"/>
  <c r="F345" i="4" l="1"/>
  <c r="J344" i="4"/>
  <c r="I344" i="4"/>
  <c r="F346" i="4" l="1"/>
  <c r="J345" i="4"/>
  <c r="I345" i="4"/>
  <c r="J346" i="4" l="1"/>
  <c r="I346" i="4"/>
  <c r="F347" i="4"/>
  <c r="I347" i="4" l="1"/>
  <c r="F348" i="4"/>
  <c r="J347" i="4"/>
  <c r="F349" i="4" l="1"/>
  <c r="J348" i="4"/>
  <c r="I348" i="4"/>
  <c r="F350" i="4" l="1"/>
  <c r="J349" i="4"/>
  <c r="I349" i="4"/>
  <c r="J350" i="4" l="1"/>
  <c r="I350" i="4"/>
  <c r="F351" i="4"/>
  <c r="I351" i="4" l="1"/>
  <c r="F352" i="4"/>
  <c r="J351" i="4"/>
  <c r="F353" i="4" l="1"/>
  <c r="J352" i="4"/>
  <c r="I352" i="4"/>
  <c r="F354" i="4" l="1"/>
  <c r="J353" i="4"/>
  <c r="I353" i="4"/>
  <c r="J354" i="4" l="1"/>
  <c r="I354" i="4"/>
  <c r="F355" i="4"/>
  <c r="I355" i="4" l="1"/>
  <c r="F356" i="4"/>
  <c r="J355" i="4"/>
  <c r="F357" i="4" l="1"/>
  <c r="J356" i="4"/>
  <c r="I356" i="4"/>
  <c r="F358" i="4" l="1"/>
  <c r="J357" i="4"/>
  <c r="I357" i="4"/>
  <c r="J358" i="4" l="1"/>
  <c r="I358" i="4"/>
  <c r="F359" i="4"/>
  <c r="I359" i="4" l="1"/>
  <c r="F360" i="4"/>
  <c r="J359" i="4"/>
  <c r="F361" i="4" l="1"/>
  <c r="J360" i="4"/>
  <c r="I360" i="4"/>
  <c r="F362" i="4" l="1"/>
  <c r="J361" i="4"/>
  <c r="I361" i="4"/>
  <c r="J362" i="4" l="1"/>
  <c r="I362" i="4"/>
  <c r="F363" i="4"/>
  <c r="I363" i="4" l="1"/>
  <c r="F364" i="4"/>
  <c r="J363" i="4"/>
  <c r="F365" i="4" l="1"/>
  <c r="J364" i="4"/>
  <c r="I364" i="4"/>
  <c r="F366" i="4" l="1"/>
  <c r="J365" i="4"/>
  <c r="I365" i="4"/>
  <c r="J366" i="4" l="1"/>
  <c r="I366" i="4"/>
  <c r="F367" i="4"/>
  <c r="I367" i="4" l="1"/>
  <c r="F368" i="4"/>
  <c r="J367" i="4"/>
  <c r="F369" i="4" l="1"/>
  <c r="J368" i="4"/>
  <c r="I368" i="4"/>
  <c r="F370" i="4" l="1"/>
  <c r="J369" i="4"/>
  <c r="I369" i="4"/>
  <c r="J370" i="4" l="1"/>
  <c r="I370" i="4"/>
  <c r="F371" i="4"/>
  <c r="I371" i="4" l="1"/>
  <c r="F372" i="4"/>
  <c r="J371" i="4"/>
  <c r="F373" i="4" l="1"/>
  <c r="J372" i="4"/>
  <c r="I372" i="4"/>
  <c r="F374" i="4" l="1"/>
  <c r="J373" i="4"/>
  <c r="I373" i="4"/>
  <c r="J374" i="4" l="1"/>
  <c r="I374" i="4"/>
  <c r="F375" i="4"/>
  <c r="I375" i="4" l="1"/>
  <c r="F376" i="4"/>
  <c r="J375" i="4"/>
  <c r="F377" i="4" l="1"/>
  <c r="J376" i="4"/>
  <c r="I376" i="4"/>
  <c r="F378" i="4" l="1"/>
  <c r="J377" i="4"/>
  <c r="I377" i="4"/>
  <c r="J378" i="4" l="1"/>
  <c r="I378" i="4"/>
  <c r="F379" i="4"/>
  <c r="I379" i="4" l="1"/>
  <c r="F380" i="4"/>
  <c r="J379" i="4"/>
  <c r="F381" i="4" l="1"/>
  <c r="J380" i="4"/>
  <c r="I380" i="4"/>
  <c r="F382" i="4" l="1"/>
  <c r="J381" i="4"/>
  <c r="I381" i="4"/>
  <c r="J382" i="4" l="1"/>
  <c r="I382" i="4"/>
  <c r="F383" i="4"/>
  <c r="I383" i="4" l="1"/>
  <c r="F384" i="4"/>
  <c r="J383" i="4"/>
  <c r="F385" i="4" l="1"/>
  <c r="J384" i="4"/>
  <c r="I384" i="4"/>
  <c r="F386" i="4" l="1"/>
  <c r="J385" i="4"/>
  <c r="I385" i="4"/>
  <c r="J386" i="4" l="1"/>
  <c r="I386" i="4"/>
  <c r="F387" i="4"/>
  <c r="I387" i="4" l="1"/>
  <c r="J387" i="4"/>
  <c r="F388" i="4"/>
  <c r="F389" i="4" l="1"/>
  <c r="J388" i="4"/>
  <c r="I388" i="4"/>
  <c r="F390" i="4" l="1"/>
  <c r="J389" i="4"/>
  <c r="I389" i="4"/>
  <c r="J390" i="4" l="1"/>
  <c r="I390" i="4"/>
  <c r="F391" i="4"/>
  <c r="I391" i="4" l="1"/>
  <c r="F392" i="4"/>
  <c r="J391" i="4"/>
  <c r="I392" i="4" l="1"/>
  <c r="F393" i="4"/>
  <c r="J392" i="4"/>
  <c r="I393" i="4" l="1"/>
  <c r="F394" i="4"/>
  <c r="J393" i="4"/>
  <c r="F395" i="4" l="1"/>
  <c r="I394" i="4"/>
  <c r="J394" i="4"/>
  <c r="J395" i="4" l="1"/>
  <c r="I395" i="4"/>
  <c r="F396" i="4"/>
  <c r="I396" i="4" l="1"/>
  <c r="J396" i="4"/>
  <c r="F397" i="4"/>
  <c r="J397" i="4" l="1"/>
  <c r="I397" i="4"/>
  <c r="F398" i="4"/>
  <c r="F399" i="4" l="1"/>
  <c r="J398" i="4"/>
  <c r="I398" i="4"/>
  <c r="J399" i="4" l="1"/>
  <c r="F400" i="4"/>
  <c r="I399" i="4"/>
  <c r="I400" i="4" l="1"/>
  <c r="F401" i="4"/>
  <c r="J400" i="4"/>
  <c r="F402" i="4" l="1"/>
  <c r="J401" i="4"/>
  <c r="I401" i="4"/>
  <c r="F403" i="4" l="1"/>
  <c r="J402" i="4"/>
  <c r="I402" i="4"/>
  <c r="J403" i="4" l="1"/>
  <c r="F404" i="4"/>
  <c r="I403" i="4"/>
  <c r="I404" i="4" l="1"/>
  <c r="F405" i="4"/>
  <c r="J404" i="4"/>
  <c r="F406" i="4" l="1"/>
  <c r="J405" i="4"/>
  <c r="I405" i="4"/>
  <c r="F407" i="4" l="1"/>
  <c r="J406" i="4"/>
  <c r="I406" i="4"/>
  <c r="J407" i="4" l="1"/>
  <c r="F408" i="4"/>
  <c r="I407" i="4"/>
  <c r="I408" i="4" l="1"/>
  <c r="F409" i="4"/>
  <c r="J408" i="4"/>
  <c r="I409" i="4" l="1"/>
  <c r="F410" i="4"/>
  <c r="J409" i="4"/>
  <c r="F411" i="4" l="1"/>
  <c r="I410" i="4"/>
  <c r="J410" i="4"/>
  <c r="J411" i="4" l="1"/>
  <c r="I411" i="4"/>
  <c r="F412" i="4"/>
  <c r="I412" i="4" l="1"/>
  <c r="J412" i="4"/>
  <c r="F413" i="4"/>
  <c r="J413" i="4" l="1"/>
  <c r="I413" i="4"/>
  <c r="F414" i="4"/>
  <c r="F415" i="4" l="1"/>
  <c r="J414" i="4"/>
  <c r="I414" i="4"/>
  <c r="J415" i="4" l="1"/>
  <c r="F416" i="4"/>
  <c r="I415" i="4"/>
  <c r="I416" i="4" l="1"/>
  <c r="F417" i="4"/>
  <c r="J416" i="4"/>
  <c r="F418" i="4" l="1"/>
  <c r="J417" i="4"/>
  <c r="I417" i="4"/>
  <c r="F419" i="4" l="1"/>
  <c r="J418" i="4"/>
  <c r="I418" i="4"/>
  <c r="J419" i="4" l="1"/>
  <c r="F420" i="4"/>
  <c r="I419" i="4"/>
  <c r="I420" i="4" l="1"/>
  <c r="F421" i="4"/>
  <c r="J420" i="4"/>
  <c r="F422" i="4" l="1"/>
  <c r="J421" i="4"/>
  <c r="I421" i="4"/>
  <c r="F423" i="4" l="1"/>
  <c r="J422" i="4"/>
  <c r="I422" i="4"/>
  <c r="J423" i="4" l="1"/>
  <c r="F424" i="4"/>
  <c r="I423" i="4"/>
  <c r="I424" i="4" l="1"/>
  <c r="F425" i="4"/>
  <c r="J424" i="4"/>
  <c r="I425" i="4" l="1"/>
  <c r="F426" i="4"/>
  <c r="J425" i="4"/>
  <c r="F427" i="4" l="1"/>
  <c r="J426" i="4"/>
  <c r="I426" i="4"/>
  <c r="J427" i="4" l="1"/>
  <c r="I427" i="4"/>
  <c r="F428" i="4"/>
  <c r="I428" i="4" l="1"/>
  <c r="F429" i="4"/>
  <c r="J428" i="4"/>
  <c r="F430" i="4" l="1"/>
  <c r="J429" i="4"/>
  <c r="I429" i="4"/>
  <c r="F431" i="4" l="1"/>
  <c r="J430" i="4"/>
  <c r="I430" i="4"/>
  <c r="J431" i="4" l="1"/>
  <c r="I431" i="4"/>
  <c r="F432" i="4"/>
  <c r="I432" i="4" l="1"/>
  <c r="F433" i="4"/>
  <c r="J432" i="4"/>
  <c r="F434" i="4" l="1"/>
  <c r="J433" i="4"/>
  <c r="I433" i="4"/>
  <c r="F435" i="4" l="1"/>
  <c r="J434" i="4"/>
  <c r="I434" i="4"/>
  <c r="J435" i="4" l="1"/>
  <c r="I435" i="4"/>
  <c r="F436" i="4"/>
  <c r="I436" i="4" l="1"/>
  <c r="F437" i="4"/>
  <c r="J436" i="4"/>
  <c r="F438" i="4" l="1"/>
  <c r="J437" i="4"/>
  <c r="I437" i="4"/>
  <c r="F439" i="4" l="1"/>
  <c r="J438" i="4"/>
  <c r="I438" i="4"/>
  <c r="J439" i="4" l="1"/>
  <c r="I439" i="4"/>
  <c r="F440" i="4"/>
  <c r="I440" i="4" l="1"/>
  <c r="F441" i="4"/>
  <c r="J440" i="4"/>
  <c r="F442" i="4" l="1"/>
  <c r="J441" i="4"/>
  <c r="I441" i="4"/>
  <c r="F443" i="4" l="1"/>
  <c r="J442" i="4"/>
  <c r="I442" i="4"/>
  <c r="J443" i="4" l="1"/>
  <c r="I443" i="4"/>
  <c r="F444" i="4"/>
  <c r="I444" i="4" l="1"/>
  <c r="F445" i="4"/>
  <c r="J444" i="4"/>
  <c r="F446" i="4" l="1"/>
  <c r="J445" i="4"/>
  <c r="I445" i="4"/>
  <c r="F447" i="4" l="1"/>
  <c r="J446" i="4"/>
  <c r="I446" i="4"/>
  <c r="J447" i="4" l="1"/>
  <c r="I447" i="4"/>
  <c r="F448" i="4"/>
  <c r="I448" i="4" l="1"/>
  <c r="F449" i="4"/>
  <c r="J448" i="4"/>
  <c r="F450" i="4" l="1"/>
  <c r="J449" i="4"/>
  <c r="I449" i="4"/>
  <c r="F451" i="4" l="1"/>
  <c r="J450" i="4"/>
  <c r="I450" i="4"/>
  <c r="J451" i="4" l="1"/>
  <c r="I451" i="4"/>
  <c r="F452" i="4"/>
  <c r="I452" i="4" l="1"/>
  <c r="F453" i="4"/>
  <c r="J452" i="4"/>
  <c r="F454" i="4" l="1"/>
  <c r="J453" i="4"/>
  <c r="I453" i="4"/>
  <c r="I454" i="4" l="1"/>
  <c r="F455" i="4"/>
  <c r="J454" i="4"/>
  <c r="F456" i="4" l="1"/>
  <c r="J455" i="4"/>
  <c r="I455" i="4"/>
  <c r="F457" i="4" l="1"/>
  <c r="J456" i="4"/>
  <c r="I456" i="4"/>
  <c r="J457" i="4" l="1"/>
  <c r="F458" i="4"/>
  <c r="I457" i="4"/>
  <c r="I458" i="4" l="1"/>
  <c r="F459" i="4"/>
  <c r="J458" i="4"/>
  <c r="I459" i="4" l="1"/>
  <c r="F460" i="4"/>
  <c r="J459" i="4"/>
  <c r="F461" i="4" l="1"/>
  <c r="I460" i="4"/>
  <c r="J460" i="4"/>
  <c r="J461" i="4" l="1"/>
  <c r="I461" i="4"/>
  <c r="F462" i="4"/>
  <c r="I462" i="4" l="1"/>
  <c r="J462" i="4"/>
  <c r="F463" i="4"/>
  <c r="J463" i="4" l="1"/>
  <c r="I463" i="4"/>
  <c r="F464" i="4"/>
  <c r="F465" i="4" l="1"/>
  <c r="J464" i="4"/>
  <c r="I464" i="4"/>
  <c r="J465" i="4" l="1"/>
  <c r="F466" i="4"/>
  <c r="I465" i="4"/>
  <c r="I466" i="4" l="1"/>
  <c r="F467" i="4"/>
  <c r="J466" i="4"/>
  <c r="F468" i="4" l="1"/>
  <c r="J467" i="4"/>
  <c r="I467" i="4"/>
  <c r="F469" i="4" l="1"/>
  <c r="J468" i="4"/>
  <c r="I468" i="4"/>
  <c r="J469" i="4" l="1"/>
  <c r="F470" i="4"/>
  <c r="I469" i="4"/>
  <c r="I470" i="4" l="1"/>
  <c r="F471" i="4"/>
  <c r="J470" i="4"/>
  <c r="F472" i="4" l="1"/>
  <c r="J471" i="4"/>
  <c r="I471" i="4"/>
  <c r="F473" i="4" l="1"/>
  <c r="J472" i="4"/>
  <c r="I472" i="4"/>
  <c r="J473" i="4" l="1"/>
  <c r="F474" i="4"/>
  <c r="I473" i="4"/>
  <c r="I474" i="4" l="1"/>
  <c r="F475" i="4"/>
  <c r="J474" i="4"/>
  <c r="I475" i="4" l="1"/>
  <c r="F476" i="4"/>
  <c r="J475" i="4"/>
  <c r="F477" i="4" l="1"/>
  <c r="I476" i="4"/>
  <c r="J476" i="4"/>
  <c r="J477" i="4" l="1"/>
  <c r="I477" i="4"/>
  <c r="F478" i="4"/>
  <c r="I478" i="4" l="1"/>
  <c r="J478" i="4"/>
  <c r="F479" i="4"/>
  <c r="F480" i="4" l="1"/>
  <c r="J479" i="4"/>
  <c r="I479" i="4"/>
  <c r="F481" i="4" l="1"/>
  <c r="J480" i="4"/>
  <c r="I480" i="4"/>
  <c r="J481" i="4" l="1"/>
  <c r="I481" i="4"/>
  <c r="F482" i="4"/>
  <c r="I482" i="4" l="1"/>
  <c r="F483" i="4"/>
  <c r="J482" i="4"/>
  <c r="F484" i="4" l="1"/>
  <c r="J483" i="4"/>
  <c r="I483" i="4"/>
  <c r="F485" i="4" l="1"/>
  <c r="J484" i="4"/>
  <c r="I484" i="4"/>
  <c r="J485" i="4" l="1"/>
  <c r="I485" i="4"/>
  <c r="F486" i="4"/>
  <c r="I486" i="4" l="1"/>
  <c r="F487" i="4"/>
  <c r="J486" i="4"/>
  <c r="F488" i="4" l="1"/>
  <c r="J487" i="4"/>
  <c r="I487" i="4"/>
  <c r="F489" i="4" l="1"/>
  <c r="J488" i="4"/>
  <c r="I488" i="4"/>
  <c r="J489" i="4" l="1"/>
  <c r="I489" i="4"/>
  <c r="F490" i="4"/>
  <c r="I490" i="4" l="1"/>
  <c r="F491" i="4"/>
  <c r="J490" i="4"/>
  <c r="F492" i="4" l="1"/>
  <c r="J491" i="4"/>
  <c r="I491" i="4"/>
  <c r="F493" i="4" l="1"/>
  <c r="J492" i="4"/>
  <c r="I492" i="4"/>
  <c r="J493" i="4" l="1"/>
  <c r="I493" i="4"/>
  <c r="F494" i="4"/>
  <c r="I494" i="4" l="1"/>
  <c r="F495" i="4"/>
  <c r="J494" i="4"/>
  <c r="F496" i="4" l="1"/>
  <c r="J495" i="4"/>
  <c r="I495" i="4"/>
  <c r="F497" i="4" l="1"/>
  <c r="J496" i="4"/>
  <c r="I496" i="4"/>
  <c r="J497" i="4" l="1"/>
  <c r="I497" i="4"/>
  <c r="F498" i="4"/>
  <c r="I498" i="4" l="1"/>
  <c r="F499" i="4"/>
  <c r="J498" i="4"/>
  <c r="F500" i="4" l="1"/>
  <c r="J499" i="4"/>
  <c r="I499" i="4"/>
  <c r="F501" i="4" l="1"/>
  <c r="J500" i="4"/>
  <c r="I500" i="4"/>
  <c r="J501" i="4" l="1"/>
  <c r="I501" i="4"/>
  <c r="F502" i="4"/>
  <c r="I502" i="4" l="1"/>
  <c r="F503" i="4"/>
  <c r="J502" i="4"/>
  <c r="F504" i="4" l="1"/>
  <c r="J503" i="4"/>
  <c r="I503" i="4"/>
  <c r="F505" i="4" l="1"/>
  <c r="J504" i="4"/>
  <c r="I504" i="4"/>
  <c r="J505" i="4" l="1"/>
  <c r="I505" i="4"/>
  <c r="F506" i="4"/>
  <c r="I506" i="4" l="1"/>
  <c r="F507" i="4"/>
  <c r="J506" i="4"/>
  <c r="F508" i="4" l="1"/>
  <c r="J507" i="4"/>
  <c r="I507" i="4"/>
  <c r="F509" i="4" l="1"/>
  <c r="J508" i="4"/>
  <c r="I508" i="4"/>
  <c r="J509" i="4" l="1"/>
  <c r="I509" i="4"/>
  <c r="F510" i="4"/>
  <c r="I510" i="4" l="1"/>
  <c r="F511" i="4"/>
  <c r="J510" i="4"/>
  <c r="F512" i="4" l="1"/>
  <c r="J511" i="4"/>
  <c r="I511" i="4"/>
  <c r="F513" i="4" l="1"/>
  <c r="J512" i="4"/>
  <c r="I512" i="4"/>
  <c r="J513" i="4" l="1"/>
  <c r="I513" i="4"/>
  <c r="F514" i="4"/>
  <c r="I514" i="4" l="1"/>
  <c r="F515" i="4"/>
  <c r="J514" i="4"/>
  <c r="F516" i="4" l="1"/>
  <c r="J515" i="4"/>
  <c r="I515" i="4"/>
  <c r="F517" i="4" l="1"/>
  <c r="J516" i="4"/>
  <c r="I516" i="4"/>
  <c r="J517" i="4" l="1"/>
  <c r="I517" i="4"/>
  <c r="F518" i="4"/>
  <c r="I518" i="4" l="1"/>
  <c r="F519" i="4"/>
  <c r="J518" i="4"/>
  <c r="F520" i="4" l="1"/>
  <c r="J519" i="4"/>
  <c r="I519" i="4"/>
  <c r="F521" i="4" l="1"/>
  <c r="J520" i="4"/>
  <c r="I520" i="4"/>
  <c r="J521" i="4" l="1"/>
  <c r="I521" i="4"/>
</calcChain>
</file>

<file path=xl/sharedStrings.xml><?xml version="1.0" encoding="utf-8"?>
<sst xmlns="http://schemas.openxmlformats.org/spreadsheetml/2006/main" count="34" uniqueCount="12">
  <si>
    <t>Intervalo de x</t>
  </si>
  <si>
    <t>NPTS =</t>
  </si>
  <si>
    <t>n</t>
  </si>
  <si>
    <t>x</t>
  </si>
  <si>
    <r>
      <t>x</t>
    </r>
    <r>
      <rPr>
        <b/>
        <vertAlign val="subscript"/>
        <sz val="14"/>
        <color rgb="FFFFFF00"/>
        <rFont val="Calibri"/>
        <family val="2"/>
        <scheme val="minor"/>
      </rPr>
      <t>in</t>
    </r>
    <r>
      <rPr>
        <b/>
        <sz val="14"/>
        <color rgb="FFFFFF00"/>
        <rFont val="Calibri"/>
        <family val="2"/>
        <scheme val="minor"/>
      </rPr>
      <t xml:space="preserve"> =</t>
    </r>
  </si>
  <si>
    <r>
      <t>x</t>
    </r>
    <r>
      <rPr>
        <b/>
        <vertAlign val="subscript"/>
        <sz val="14"/>
        <color rgb="FFFFFF00"/>
        <rFont val="Calibri"/>
        <family val="2"/>
        <scheme val="minor"/>
      </rPr>
      <t>fin</t>
    </r>
    <r>
      <rPr>
        <b/>
        <sz val="14"/>
        <color rgb="FFFFFF00"/>
        <rFont val="Calibri"/>
        <family val="2"/>
        <scheme val="minor"/>
      </rPr>
      <t xml:space="preserve"> =</t>
    </r>
  </si>
  <si>
    <r>
      <rPr>
        <b/>
        <sz val="14"/>
        <color rgb="FFFFFF00"/>
        <rFont val="Symbol"/>
        <family val="1"/>
        <charset val="2"/>
      </rPr>
      <t>d</t>
    </r>
    <r>
      <rPr>
        <b/>
        <sz val="14"/>
        <color rgb="FFFFFF00"/>
        <rFont val="Calibri"/>
        <family val="2"/>
        <scheme val="minor"/>
      </rPr>
      <t>x =</t>
    </r>
  </si>
  <si>
    <t>stop</t>
  </si>
  <si>
    <r>
      <t>y</t>
    </r>
    <r>
      <rPr>
        <b/>
        <vertAlign val="subscript"/>
        <sz val="14"/>
        <color rgb="FFFFFF00"/>
        <rFont val="Calibri"/>
        <family val="2"/>
        <scheme val="minor"/>
      </rPr>
      <t>1</t>
    </r>
  </si>
  <si>
    <r>
      <t>y</t>
    </r>
    <r>
      <rPr>
        <b/>
        <vertAlign val="subscript"/>
        <sz val="14"/>
        <color rgb="FFFFFF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</si>
  <si>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y</t>
    </r>
    <r>
      <rPr>
        <b/>
        <vertAlign val="subscript"/>
        <sz val="14"/>
        <color rgb="FFFFFF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</si>
  <si>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y</t>
    </r>
    <r>
      <rPr>
        <b/>
        <vertAlign val="subscript"/>
        <sz val="14"/>
        <color rgb="FFFFFF00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</si>
</sst>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vertAlign val="subscript"/>
      <sz val="14"/>
      <color rgb="FFFFFF00"/>
      <name val="Calibri"/>
      <family val="2"/>
      <scheme val="minor"/>
    </font>
    <font>
      <b/>
      <sz val="14"/>
      <color rgb="FFFFFF00"/>
      <name val="Calibri"/>
      <family val="1"/>
      <charset val="2"/>
      <scheme val="minor"/>
    </font>
    <font>
      <b/>
      <sz val="14"/>
      <color rgb="FFFFFF0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2" fillId="2" borderId="0" xfId="0" applyFont="1" applyFill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  <color rgb="FF996633"/>
      <color rgb="FF33CC33"/>
      <color rgb="FF00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600" b="1">
                <a:solidFill>
                  <a:sysClr val="windowText" lastClr="000000"/>
                </a:solidFill>
              </a:rPr>
              <a:t>Título do 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867067308559345E-2"/>
          <c:y val="0.12837333132401513"/>
          <c:w val="0.89844987862745718"/>
          <c:h val="0.741961596905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'Template de gráficos'!$G$20</c:f>
              <c:strCache>
                <c:ptCount val="1"/>
                <c:pt idx="0">
                  <c:v>y1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'Template de gráficos'!$F$21:$F$521</c:f>
              <c:numCache>
                <c:formatCode>General</c:formatCode>
                <c:ptCount val="501"/>
                <c:pt idx="0">
                  <c:v>-6.2831853071795862</c:v>
                </c:pt>
                <c:pt idx="1">
                  <c:v>-6.2580525659508677</c:v>
                </c:pt>
                <c:pt idx="2">
                  <c:v>-6.2329198247221491</c:v>
                </c:pt>
                <c:pt idx="3">
                  <c:v>-6.2077870834934306</c:v>
                </c:pt>
                <c:pt idx="4">
                  <c:v>-6.182654342264712</c:v>
                </c:pt>
                <c:pt idx="5">
                  <c:v>-6.1575216010359934</c:v>
                </c:pt>
                <c:pt idx="6">
                  <c:v>-6.1323888598072749</c:v>
                </c:pt>
                <c:pt idx="7">
                  <c:v>-6.1072561185785563</c:v>
                </c:pt>
                <c:pt idx="8">
                  <c:v>-6.0821233773498378</c:v>
                </c:pt>
                <c:pt idx="9">
                  <c:v>-6.0569906361211192</c:v>
                </c:pt>
                <c:pt idx="10">
                  <c:v>-6.0318578948924007</c:v>
                </c:pt>
                <c:pt idx="11">
                  <c:v>-6.0067251536636821</c:v>
                </c:pt>
                <c:pt idx="12">
                  <c:v>-5.9815924124349635</c:v>
                </c:pt>
                <c:pt idx="13">
                  <c:v>-5.956459671206245</c:v>
                </c:pt>
                <c:pt idx="14">
                  <c:v>-5.9313269299775264</c:v>
                </c:pt>
                <c:pt idx="15">
                  <c:v>-5.9061941887488079</c:v>
                </c:pt>
                <c:pt idx="16">
                  <c:v>-5.8810614475200893</c:v>
                </c:pt>
                <c:pt idx="17">
                  <c:v>-5.8559287062913707</c:v>
                </c:pt>
                <c:pt idx="18">
                  <c:v>-5.8307959650626522</c:v>
                </c:pt>
                <c:pt idx="19">
                  <c:v>-5.8056632238339336</c:v>
                </c:pt>
                <c:pt idx="20">
                  <c:v>-5.7805304826052151</c:v>
                </c:pt>
                <c:pt idx="21">
                  <c:v>-5.7553977413764965</c:v>
                </c:pt>
                <c:pt idx="22">
                  <c:v>-5.730265000147778</c:v>
                </c:pt>
                <c:pt idx="23">
                  <c:v>-5.7051322589190594</c:v>
                </c:pt>
                <c:pt idx="24">
                  <c:v>-5.6799995176903408</c:v>
                </c:pt>
                <c:pt idx="25">
                  <c:v>-5.6548667764616223</c:v>
                </c:pt>
                <c:pt idx="26">
                  <c:v>-5.6297340352329037</c:v>
                </c:pt>
                <c:pt idx="27">
                  <c:v>-5.6046012940041852</c:v>
                </c:pt>
                <c:pt idx="28">
                  <c:v>-5.5794685527754666</c:v>
                </c:pt>
                <c:pt idx="29">
                  <c:v>-5.554335811546748</c:v>
                </c:pt>
                <c:pt idx="30">
                  <c:v>-5.5292030703180295</c:v>
                </c:pt>
                <c:pt idx="31">
                  <c:v>-5.5040703290893109</c:v>
                </c:pt>
                <c:pt idx="32">
                  <c:v>-5.4789375878605924</c:v>
                </c:pt>
                <c:pt idx="33">
                  <c:v>-5.4538048466318738</c:v>
                </c:pt>
                <c:pt idx="34">
                  <c:v>-5.4286721054031553</c:v>
                </c:pt>
                <c:pt idx="35">
                  <c:v>-5.4035393641744367</c:v>
                </c:pt>
                <c:pt idx="36">
                  <c:v>-5.3784066229457181</c:v>
                </c:pt>
                <c:pt idx="37">
                  <c:v>-5.3532738817169996</c:v>
                </c:pt>
                <c:pt idx="38">
                  <c:v>-5.328141140488281</c:v>
                </c:pt>
                <c:pt idx="39">
                  <c:v>-5.3030083992595625</c:v>
                </c:pt>
                <c:pt idx="40">
                  <c:v>-5.2778756580308439</c:v>
                </c:pt>
                <c:pt idx="41">
                  <c:v>-5.2527429168021254</c:v>
                </c:pt>
                <c:pt idx="42">
                  <c:v>-5.2276101755734068</c:v>
                </c:pt>
                <c:pt idx="43">
                  <c:v>-5.2024774343446882</c:v>
                </c:pt>
                <c:pt idx="44">
                  <c:v>-5.1773446931159697</c:v>
                </c:pt>
                <c:pt idx="45">
                  <c:v>-5.1522119518872511</c:v>
                </c:pt>
                <c:pt idx="46">
                  <c:v>-5.1270792106585326</c:v>
                </c:pt>
                <c:pt idx="47">
                  <c:v>-5.101946469429814</c:v>
                </c:pt>
                <c:pt idx="48">
                  <c:v>-5.0768137282010954</c:v>
                </c:pt>
                <c:pt idx="49">
                  <c:v>-5.0516809869723769</c:v>
                </c:pt>
                <c:pt idx="50">
                  <c:v>-5.0265482457436583</c:v>
                </c:pt>
                <c:pt idx="51">
                  <c:v>-5.0014155045149398</c:v>
                </c:pt>
                <c:pt idx="52">
                  <c:v>-4.9762827632862212</c:v>
                </c:pt>
                <c:pt idx="53">
                  <c:v>-4.9511500220575027</c:v>
                </c:pt>
                <c:pt idx="54">
                  <c:v>-4.9260172808287841</c:v>
                </c:pt>
                <c:pt idx="55">
                  <c:v>-4.9008845396000655</c:v>
                </c:pt>
                <c:pt idx="56">
                  <c:v>-4.875751798371347</c:v>
                </c:pt>
                <c:pt idx="57">
                  <c:v>-4.8506190571426284</c:v>
                </c:pt>
                <c:pt idx="58">
                  <c:v>-4.8254863159139099</c:v>
                </c:pt>
                <c:pt idx="59">
                  <c:v>-4.8003535746851913</c:v>
                </c:pt>
                <c:pt idx="60">
                  <c:v>-4.7752208334564727</c:v>
                </c:pt>
                <c:pt idx="61">
                  <c:v>-4.7500880922277542</c:v>
                </c:pt>
                <c:pt idx="62">
                  <c:v>-4.7249553509990356</c:v>
                </c:pt>
                <c:pt idx="63">
                  <c:v>-4.6998226097703171</c:v>
                </c:pt>
                <c:pt idx="64">
                  <c:v>-4.6746898685415985</c:v>
                </c:pt>
                <c:pt idx="65">
                  <c:v>-4.64955712731288</c:v>
                </c:pt>
                <c:pt idx="66">
                  <c:v>-4.6244243860841614</c:v>
                </c:pt>
                <c:pt idx="67">
                  <c:v>-4.5992916448554428</c:v>
                </c:pt>
                <c:pt idx="68">
                  <c:v>-4.5741589036267243</c:v>
                </c:pt>
                <c:pt idx="69">
                  <c:v>-4.5490261623980057</c:v>
                </c:pt>
                <c:pt idx="70">
                  <c:v>-4.5238934211692872</c:v>
                </c:pt>
                <c:pt idx="71">
                  <c:v>-4.4987606799405686</c:v>
                </c:pt>
                <c:pt idx="72">
                  <c:v>-4.47362793871185</c:v>
                </c:pt>
                <c:pt idx="73">
                  <c:v>-4.4484951974831315</c:v>
                </c:pt>
                <c:pt idx="74">
                  <c:v>-4.4233624562544129</c:v>
                </c:pt>
                <c:pt idx="75">
                  <c:v>-4.3982297150256944</c:v>
                </c:pt>
                <c:pt idx="76">
                  <c:v>-4.3730969737969758</c:v>
                </c:pt>
                <c:pt idx="77">
                  <c:v>-4.3479642325682573</c:v>
                </c:pt>
                <c:pt idx="78">
                  <c:v>-4.3228314913395387</c:v>
                </c:pt>
                <c:pt idx="79">
                  <c:v>-4.2976987501108201</c:v>
                </c:pt>
                <c:pt idx="80">
                  <c:v>-4.2725660088821016</c:v>
                </c:pt>
                <c:pt idx="81">
                  <c:v>-4.247433267653383</c:v>
                </c:pt>
                <c:pt idx="82">
                  <c:v>-4.2223005264246645</c:v>
                </c:pt>
                <c:pt idx="83">
                  <c:v>-4.1971677851959459</c:v>
                </c:pt>
                <c:pt idx="84">
                  <c:v>-4.1720350439672274</c:v>
                </c:pt>
                <c:pt idx="85">
                  <c:v>-4.1469023027385088</c:v>
                </c:pt>
                <c:pt idx="86">
                  <c:v>-4.1217695615097902</c:v>
                </c:pt>
                <c:pt idx="87">
                  <c:v>-4.0966368202810717</c:v>
                </c:pt>
                <c:pt idx="88">
                  <c:v>-4.0715040790523531</c:v>
                </c:pt>
                <c:pt idx="89">
                  <c:v>-4.0463713378236346</c:v>
                </c:pt>
                <c:pt idx="90">
                  <c:v>-4.021238596594916</c:v>
                </c:pt>
                <c:pt idx="91">
                  <c:v>-3.9961058553661974</c:v>
                </c:pt>
                <c:pt idx="92">
                  <c:v>-3.9709731141374789</c:v>
                </c:pt>
                <c:pt idx="93">
                  <c:v>-3.9458403729087603</c:v>
                </c:pt>
                <c:pt idx="94">
                  <c:v>-3.9207076316800418</c:v>
                </c:pt>
                <c:pt idx="95">
                  <c:v>-3.8955748904513232</c:v>
                </c:pt>
                <c:pt idx="96">
                  <c:v>-3.8704421492226047</c:v>
                </c:pt>
                <c:pt idx="97">
                  <c:v>-3.8453094079938861</c:v>
                </c:pt>
                <c:pt idx="98">
                  <c:v>-3.8201766667651675</c:v>
                </c:pt>
                <c:pt idx="99">
                  <c:v>-3.795043925536449</c:v>
                </c:pt>
                <c:pt idx="100">
                  <c:v>-3.7699111843077304</c:v>
                </c:pt>
                <c:pt idx="101">
                  <c:v>-3.7447784430790119</c:v>
                </c:pt>
                <c:pt idx="102">
                  <c:v>-3.7196457018502933</c:v>
                </c:pt>
                <c:pt idx="103">
                  <c:v>-3.6945129606215747</c:v>
                </c:pt>
                <c:pt idx="104">
                  <c:v>-3.6693802193928562</c:v>
                </c:pt>
                <c:pt idx="105">
                  <c:v>-3.6442474781641376</c:v>
                </c:pt>
                <c:pt idx="106">
                  <c:v>-3.6191147369354191</c:v>
                </c:pt>
                <c:pt idx="107">
                  <c:v>-3.5939819957067005</c:v>
                </c:pt>
                <c:pt idx="108">
                  <c:v>-3.568849254477982</c:v>
                </c:pt>
                <c:pt idx="109">
                  <c:v>-3.5437165132492634</c:v>
                </c:pt>
                <c:pt idx="110">
                  <c:v>-3.5185837720205448</c:v>
                </c:pt>
                <c:pt idx="111">
                  <c:v>-3.4934510307918263</c:v>
                </c:pt>
                <c:pt idx="112">
                  <c:v>-3.4683182895631077</c:v>
                </c:pt>
                <c:pt idx="113">
                  <c:v>-3.4431855483343892</c:v>
                </c:pt>
                <c:pt idx="114">
                  <c:v>-3.4180528071056706</c:v>
                </c:pt>
                <c:pt idx="115">
                  <c:v>-3.3929200658769521</c:v>
                </c:pt>
                <c:pt idx="116">
                  <c:v>-3.3677873246482335</c:v>
                </c:pt>
                <c:pt idx="117">
                  <c:v>-3.3426545834195149</c:v>
                </c:pt>
                <c:pt idx="118">
                  <c:v>-3.3175218421907964</c:v>
                </c:pt>
                <c:pt idx="119">
                  <c:v>-3.2923891009620778</c:v>
                </c:pt>
                <c:pt idx="120">
                  <c:v>-3.2672563597333593</c:v>
                </c:pt>
                <c:pt idx="121">
                  <c:v>-3.2421236185046407</c:v>
                </c:pt>
                <c:pt idx="122">
                  <c:v>-3.2169908772759221</c:v>
                </c:pt>
                <c:pt idx="123">
                  <c:v>-3.1918581360472036</c:v>
                </c:pt>
                <c:pt idx="124">
                  <c:v>-3.166725394818485</c:v>
                </c:pt>
                <c:pt idx="125">
                  <c:v>-3.1415926535897665</c:v>
                </c:pt>
                <c:pt idx="126">
                  <c:v>-3.1164599123610479</c:v>
                </c:pt>
                <c:pt idx="127">
                  <c:v>-3.0913271711323294</c:v>
                </c:pt>
                <c:pt idx="128">
                  <c:v>-3.0661944299036108</c:v>
                </c:pt>
                <c:pt idx="129">
                  <c:v>-3.0410616886748922</c:v>
                </c:pt>
                <c:pt idx="130">
                  <c:v>-3.0159289474461737</c:v>
                </c:pt>
                <c:pt idx="131">
                  <c:v>-2.9907962062174551</c:v>
                </c:pt>
                <c:pt idx="132">
                  <c:v>-2.9656634649887366</c:v>
                </c:pt>
                <c:pt idx="133">
                  <c:v>-2.940530723760018</c:v>
                </c:pt>
                <c:pt idx="134">
                  <c:v>-2.9153979825312994</c:v>
                </c:pt>
                <c:pt idx="135">
                  <c:v>-2.8902652413025809</c:v>
                </c:pt>
                <c:pt idx="136">
                  <c:v>-2.8651325000738623</c:v>
                </c:pt>
                <c:pt idx="137">
                  <c:v>-2.8399997588451438</c:v>
                </c:pt>
                <c:pt idx="138">
                  <c:v>-2.8148670176164252</c:v>
                </c:pt>
                <c:pt idx="139">
                  <c:v>-2.7897342763877067</c:v>
                </c:pt>
                <c:pt idx="140">
                  <c:v>-2.7646015351589881</c:v>
                </c:pt>
                <c:pt idx="141">
                  <c:v>-2.7394687939302695</c:v>
                </c:pt>
                <c:pt idx="142">
                  <c:v>-2.714336052701551</c:v>
                </c:pt>
                <c:pt idx="143">
                  <c:v>-2.6892033114728324</c:v>
                </c:pt>
                <c:pt idx="144">
                  <c:v>-2.6640705702441139</c:v>
                </c:pt>
                <c:pt idx="145">
                  <c:v>-2.6389378290153953</c:v>
                </c:pt>
                <c:pt idx="146">
                  <c:v>-2.6138050877866768</c:v>
                </c:pt>
                <c:pt idx="147">
                  <c:v>-2.5886723465579582</c:v>
                </c:pt>
                <c:pt idx="148">
                  <c:v>-2.5635396053292396</c:v>
                </c:pt>
                <c:pt idx="149">
                  <c:v>-2.5384068641005211</c:v>
                </c:pt>
                <c:pt idx="150">
                  <c:v>-2.5132741228718025</c:v>
                </c:pt>
                <c:pt idx="151">
                  <c:v>-2.488141381643084</c:v>
                </c:pt>
                <c:pt idx="152">
                  <c:v>-2.4630086404143654</c:v>
                </c:pt>
                <c:pt idx="153">
                  <c:v>-2.4378758991856468</c:v>
                </c:pt>
                <c:pt idx="154">
                  <c:v>-2.4127431579569283</c:v>
                </c:pt>
                <c:pt idx="155">
                  <c:v>-2.3876104167282097</c:v>
                </c:pt>
                <c:pt idx="156">
                  <c:v>-2.3624776754994912</c:v>
                </c:pt>
                <c:pt idx="157">
                  <c:v>-2.3373449342707726</c:v>
                </c:pt>
                <c:pt idx="158">
                  <c:v>-2.3122121930420541</c:v>
                </c:pt>
                <c:pt idx="159">
                  <c:v>-2.2870794518133355</c:v>
                </c:pt>
                <c:pt idx="160">
                  <c:v>-2.2619467105846169</c:v>
                </c:pt>
                <c:pt idx="161">
                  <c:v>-2.2368139693558984</c:v>
                </c:pt>
                <c:pt idx="162">
                  <c:v>-2.2116812281271798</c:v>
                </c:pt>
                <c:pt idx="163">
                  <c:v>-2.1865484868984613</c:v>
                </c:pt>
                <c:pt idx="164">
                  <c:v>-2.1614157456697427</c:v>
                </c:pt>
                <c:pt idx="165">
                  <c:v>-2.1362830044410241</c:v>
                </c:pt>
                <c:pt idx="166">
                  <c:v>-2.1111502632123056</c:v>
                </c:pt>
                <c:pt idx="167">
                  <c:v>-2.086017521983587</c:v>
                </c:pt>
                <c:pt idx="168">
                  <c:v>-2.0608847807548685</c:v>
                </c:pt>
                <c:pt idx="169">
                  <c:v>-2.0357520395261499</c:v>
                </c:pt>
                <c:pt idx="170">
                  <c:v>-2.0106192982974314</c:v>
                </c:pt>
                <c:pt idx="171">
                  <c:v>-1.985486557068713</c:v>
                </c:pt>
                <c:pt idx="172">
                  <c:v>-1.9603538158399947</c:v>
                </c:pt>
                <c:pt idx="173">
                  <c:v>-1.9352210746112763</c:v>
                </c:pt>
                <c:pt idx="174">
                  <c:v>-1.910088333382558</c:v>
                </c:pt>
                <c:pt idx="175">
                  <c:v>-1.8849555921538397</c:v>
                </c:pt>
                <c:pt idx="176">
                  <c:v>-1.8598228509251213</c:v>
                </c:pt>
                <c:pt idx="177">
                  <c:v>-1.834690109696403</c:v>
                </c:pt>
                <c:pt idx="178">
                  <c:v>-1.8095573684676847</c:v>
                </c:pt>
                <c:pt idx="179">
                  <c:v>-1.7844246272389663</c:v>
                </c:pt>
                <c:pt idx="180">
                  <c:v>-1.759291886010248</c:v>
                </c:pt>
                <c:pt idx="181">
                  <c:v>-1.7341591447815297</c:v>
                </c:pt>
                <c:pt idx="182">
                  <c:v>-1.7090264035528113</c:v>
                </c:pt>
                <c:pt idx="183">
                  <c:v>-1.683893662324093</c:v>
                </c:pt>
                <c:pt idx="184">
                  <c:v>-1.6587609210953747</c:v>
                </c:pt>
                <c:pt idx="185">
                  <c:v>-1.6336281798666563</c:v>
                </c:pt>
                <c:pt idx="186">
                  <c:v>-1.608495438637938</c:v>
                </c:pt>
                <c:pt idx="187">
                  <c:v>-1.5833626974092196</c:v>
                </c:pt>
                <c:pt idx="188">
                  <c:v>-1.5582299561805013</c:v>
                </c:pt>
                <c:pt idx="189">
                  <c:v>-1.533097214951783</c:v>
                </c:pt>
                <c:pt idx="190">
                  <c:v>-1.5079644737230646</c:v>
                </c:pt>
                <c:pt idx="191">
                  <c:v>-1.4828317324943463</c:v>
                </c:pt>
                <c:pt idx="192">
                  <c:v>-1.457698991265628</c:v>
                </c:pt>
                <c:pt idx="193">
                  <c:v>-1.4325662500369096</c:v>
                </c:pt>
                <c:pt idx="194">
                  <c:v>-1.4074335088081913</c:v>
                </c:pt>
                <c:pt idx="195">
                  <c:v>-1.382300767579473</c:v>
                </c:pt>
                <c:pt idx="196">
                  <c:v>-1.3571680263507546</c:v>
                </c:pt>
                <c:pt idx="197">
                  <c:v>-1.3320352851220363</c:v>
                </c:pt>
                <c:pt idx="198">
                  <c:v>-1.3069025438933179</c:v>
                </c:pt>
                <c:pt idx="199">
                  <c:v>-1.2817698026645996</c:v>
                </c:pt>
                <c:pt idx="200">
                  <c:v>-1.2566370614358813</c:v>
                </c:pt>
                <c:pt idx="201">
                  <c:v>-1.2315043202071629</c:v>
                </c:pt>
                <c:pt idx="202">
                  <c:v>-1.2063715789784446</c:v>
                </c:pt>
                <c:pt idx="203">
                  <c:v>-1.1812388377497263</c:v>
                </c:pt>
                <c:pt idx="204">
                  <c:v>-1.1561060965210079</c:v>
                </c:pt>
                <c:pt idx="205">
                  <c:v>-1.1309733552922896</c:v>
                </c:pt>
                <c:pt idx="206">
                  <c:v>-1.1058406140635713</c:v>
                </c:pt>
                <c:pt idx="207">
                  <c:v>-1.0807078728348529</c:v>
                </c:pt>
                <c:pt idx="208">
                  <c:v>-1.0555751316061346</c:v>
                </c:pt>
                <c:pt idx="209">
                  <c:v>-1.0304423903774163</c:v>
                </c:pt>
                <c:pt idx="210">
                  <c:v>-1.0053096491486979</c:v>
                </c:pt>
                <c:pt idx="211">
                  <c:v>-0.98017690791997958</c:v>
                </c:pt>
                <c:pt idx="212">
                  <c:v>-0.95504416669126124</c:v>
                </c:pt>
                <c:pt idx="213">
                  <c:v>-0.92991142546254291</c:v>
                </c:pt>
                <c:pt idx="214">
                  <c:v>-0.90477868423382457</c:v>
                </c:pt>
                <c:pt idx="215">
                  <c:v>-0.87964594300510623</c:v>
                </c:pt>
                <c:pt idx="216">
                  <c:v>-0.8545132017763879</c:v>
                </c:pt>
                <c:pt idx="217">
                  <c:v>-0.82938046054766956</c:v>
                </c:pt>
                <c:pt idx="218">
                  <c:v>-0.80424771931895123</c:v>
                </c:pt>
                <c:pt idx="219">
                  <c:v>-0.77911497809023289</c:v>
                </c:pt>
                <c:pt idx="220">
                  <c:v>-0.75398223686151455</c:v>
                </c:pt>
                <c:pt idx="221">
                  <c:v>-0.72884949563279622</c:v>
                </c:pt>
                <c:pt idx="222">
                  <c:v>-0.70371675440407788</c:v>
                </c:pt>
                <c:pt idx="223">
                  <c:v>-0.67858401317535955</c:v>
                </c:pt>
                <c:pt idx="224">
                  <c:v>-0.65345127194664121</c:v>
                </c:pt>
                <c:pt idx="225">
                  <c:v>-0.62831853071792287</c:v>
                </c:pt>
                <c:pt idx="226">
                  <c:v>-0.60318578948920454</c:v>
                </c:pt>
                <c:pt idx="227">
                  <c:v>-0.5780530482604862</c:v>
                </c:pt>
                <c:pt idx="228">
                  <c:v>-0.55292030703176787</c:v>
                </c:pt>
                <c:pt idx="229">
                  <c:v>-0.52778756580304953</c:v>
                </c:pt>
                <c:pt idx="230">
                  <c:v>-0.50265482457433119</c:v>
                </c:pt>
                <c:pt idx="231">
                  <c:v>-0.47752208334561286</c:v>
                </c:pt>
                <c:pt idx="232">
                  <c:v>-0.45238934211689452</c:v>
                </c:pt>
                <c:pt idx="233">
                  <c:v>-0.42725660088817619</c:v>
                </c:pt>
                <c:pt idx="234">
                  <c:v>-0.40212385965945785</c:v>
                </c:pt>
                <c:pt idx="235">
                  <c:v>-0.37699111843073951</c:v>
                </c:pt>
                <c:pt idx="236">
                  <c:v>-0.35185837720202118</c:v>
                </c:pt>
                <c:pt idx="237">
                  <c:v>-0.32672563597330284</c:v>
                </c:pt>
                <c:pt idx="238">
                  <c:v>-0.30159289474458451</c:v>
                </c:pt>
                <c:pt idx="239">
                  <c:v>-0.27646015351586617</c:v>
                </c:pt>
                <c:pt idx="240">
                  <c:v>-0.25132741228714783</c:v>
                </c:pt>
                <c:pt idx="241">
                  <c:v>-0.2261946710584295</c:v>
                </c:pt>
                <c:pt idx="242">
                  <c:v>-0.20106192982971116</c:v>
                </c:pt>
                <c:pt idx="243">
                  <c:v>-0.17592918860099283</c:v>
                </c:pt>
                <c:pt idx="244">
                  <c:v>-0.15079644737227449</c:v>
                </c:pt>
                <c:pt idx="245">
                  <c:v>-0.12566370614355615</c:v>
                </c:pt>
                <c:pt idx="246">
                  <c:v>-0.1005309649148378</c:v>
                </c:pt>
                <c:pt idx="247">
                  <c:v>-7.5398223686119453E-2</c:v>
                </c:pt>
                <c:pt idx="248">
                  <c:v>-5.0265482457401103E-2</c:v>
                </c:pt>
                <c:pt idx="249">
                  <c:v>-2.5132741228682757E-2</c:v>
                </c:pt>
                <c:pt idx="250">
                  <c:v>3.5589586833140174E-14</c:v>
                </c:pt>
                <c:pt idx="251">
                  <c:v>2.5132741228753936E-2</c:v>
                </c:pt>
                <c:pt idx="252">
                  <c:v>5.0265482457472282E-2</c:v>
                </c:pt>
                <c:pt idx="253">
                  <c:v>7.5398223686190632E-2</c:v>
                </c:pt>
                <c:pt idx="254">
                  <c:v>0.10053096491490898</c:v>
                </c:pt>
                <c:pt idx="255">
                  <c:v>0.12566370614362732</c:v>
                </c:pt>
                <c:pt idx="256">
                  <c:v>0.15079644737234565</c:v>
                </c:pt>
                <c:pt idx="257">
                  <c:v>0.17592918860106399</c:v>
                </c:pt>
                <c:pt idx="258">
                  <c:v>0.20106192982978233</c:v>
                </c:pt>
                <c:pt idx="259">
                  <c:v>0.22619467105850066</c:v>
                </c:pt>
                <c:pt idx="260">
                  <c:v>0.251327412287219</c:v>
                </c:pt>
                <c:pt idx="261">
                  <c:v>0.27646015351593733</c:v>
                </c:pt>
                <c:pt idx="262">
                  <c:v>0.30159289474465567</c:v>
                </c:pt>
                <c:pt idx="263">
                  <c:v>0.32672563597337401</c:v>
                </c:pt>
                <c:pt idx="264">
                  <c:v>0.35185837720209234</c:v>
                </c:pt>
                <c:pt idx="265">
                  <c:v>0.37699111843081068</c:v>
                </c:pt>
                <c:pt idx="266">
                  <c:v>0.40212385965952901</c:v>
                </c:pt>
                <c:pt idx="267">
                  <c:v>0.42725660088824735</c:v>
                </c:pt>
                <c:pt idx="268">
                  <c:v>0.45238934211696569</c:v>
                </c:pt>
                <c:pt idx="269">
                  <c:v>0.47752208334568402</c:v>
                </c:pt>
                <c:pt idx="270">
                  <c:v>0.50265482457440236</c:v>
                </c:pt>
                <c:pt idx="271">
                  <c:v>0.5277875658031207</c:v>
                </c:pt>
                <c:pt idx="272">
                  <c:v>0.55292030703183903</c:v>
                </c:pt>
                <c:pt idx="273">
                  <c:v>0.57805304826055737</c:v>
                </c:pt>
                <c:pt idx="274">
                  <c:v>0.6031857894892757</c:v>
                </c:pt>
                <c:pt idx="275">
                  <c:v>0.62831853071799404</c:v>
                </c:pt>
                <c:pt idx="276">
                  <c:v>0.65345127194671238</c:v>
                </c:pt>
                <c:pt idx="277">
                  <c:v>0.67858401317543071</c:v>
                </c:pt>
                <c:pt idx="278">
                  <c:v>0.70371675440414905</c:v>
                </c:pt>
                <c:pt idx="279">
                  <c:v>0.72884949563286738</c:v>
                </c:pt>
                <c:pt idx="280">
                  <c:v>0.75398223686158572</c:v>
                </c:pt>
                <c:pt idx="281">
                  <c:v>0.77911497809030406</c:v>
                </c:pt>
                <c:pt idx="282">
                  <c:v>0.80424771931902239</c:v>
                </c:pt>
                <c:pt idx="283">
                  <c:v>0.82938046054774073</c:v>
                </c:pt>
                <c:pt idx="284">
                  <c:v>0.85451320177645906</c:v>
                </c:pt>
                <c:pt idx="285">
                  <c:v>0.8796459430051774</c:v>
                </c:pt>
                <c:pt idx="286">
                  <c:v>0.90477868423389574</c:v>
                </c:pt>
                <c:pt idx="287">
                  <c:v>0.92991142546261407</c:v>
                </c:pt>
                <c:pt idx="288">
                  <c:v>0.95504416669133241</c:v>
                </c:pt>
                <c:pt idx="289">
                  <c:v>0.98017690792005074</c:v>
                </c:pt>
                <c:pt idx="290">
                  <c:v>1.0053096491487692</c:v>
                </c:pt>
                <c:pt idx="291">
                  <c:v>1.0304423903774875</c:v>
                </c:pt>
                <c:pt idx="292">
                  <c:v>1.0555751316062059</c:v>
                </c:pt>
                <c:pt idx="293">
                  <c:v>1.0807078728349242</c:v>
                </c:pt>
                <c:pt idx="294">
                  <c:v>1.1058406140636425</c:v>
                </c:pt>
                <c:pt idx="295">
                  <c:v>1.1309733552923609</c:v>
                </c:pt>
                <c:pt idx="296">
                  <c:v>1.1561060965210792</c:v>
                </c:pt>
                <c:pt idx="297">
                  <c:v>1.1812388377497975</c:v>
                </c:pt>
                <c:pt idx="298">
                  <c:v>1.2063715789785159</c:v>
                </c:pt>
                <c:pt idx="299">
                  <c:v>1.2315043202072342</c:v>
                </c:pt>
                <c:pt idx="300">
                  <c:v>1.2566370614359526</c:v>
                </c:pt>
                <c:pt idx="301">
                  <c:v>1.2817698026646709</c:v>
                </c:pt>
                <c:pt idx="302">
                  <c:v>1.3069025438933892</c:v>
                </c:pt>
                <c:pt idx="303">
                  <c:v>1.3320352851221076</c:v>
                </c:pt>
                <c:pt idx="304">
                  <c:v>1.3571680263508259</c:v>
                </c:pt>
                <c:pt idx="305">
                  <c:v>1.3823007675795442</c:v>
                </c:pt>
                <c:pt idx="306">
                  <c:v>1.4074335088082626</c:v>
                </c:pt>
                <c:pt idx="307">
                  <c:v>1.4325662500369809</c:v>
                </c:pt>
                <c:pt idx="308">
                  <c:v>1.4576989912656992</c:v>
                </c:pt>
                <c:pt idx="309">
                  <c:v>1.4828317324944176</c:v>
                </c:pt>
                <c:pt idx="310">
                  <c:v>1.5079644737231359</c:v>
                </c:pt>
                <c:pt idx="311">
                  <c:v>1.5330972149518542</c:v>
                </c:pt>
                <c:pt idx="312">
                  <c:v>1.5582299561805726</c:v>
                </c:pt>
                <c:pt idx="313">
                  <c:v>1.5833626974092909</c:v>
                </c:pt>
                <c:pt idx="314">
                  <c:v>1.6084954386380093</c:v>
                </c:pt>
                <c:pt idx="315">
                  <c:v>1.6336281798667276</c:v>
                </c:pt>
                <c:pt idx="316">
                  <c:v>1.6587609210954459</c:v>
                </c:pt>
                <c:pt idx="317">
                  <c:v>1.6838936623241643</c:v>
                </c:pt>
                <c:pt idx="318">
                  <c:v>1.7090264035528826</c:v>
                </c:pt>
                <c:pt idx="319">
                  <c:v>1.7341591447816009</c:v>
                </c:pt>
                <c:pt idx="320">
                  <c:v>1.7592918860103193</c:v>
                </c:pt>
                <c:pt idx="321">
                  <c:v>1.7844246272390376</c:v>
                </c:pt>
                <c:pt idx="322">
                  <c:v>1.8095573684677559</c:v>
                </c:pt>
                <c:pt idx="323">
                  <c:v>1.8346901096964743</c:v>
                </c:pt>
                <c:pt idx="324">
                  <c:v>1.8598228509251926</c:v>
                </c:pt>
                <c:pt idx="325">
                  <c:v>1.884955592153911</c:v>
                </c:pt>
                <c:pt idx="326">
                  <c:v>1.9100883333826293</c:v>
                </c:pt>
                <c:pt idx="327">
                  <c:v>1.9352210746113476</c:v>
                </c:pt>
                <c:pt idx="328">
                  <c:v>1.960353815840066</c:v>
                </c:pt>
                <c:pt idx="329">
                  <c:v>1.9854865570687843</c:v>
                </c:pt>
                <c:pt idx="330">
                  <c:v>2.0106192982975029</c:v>
                </c:pt>
                <c:pt idx="331">
                  <c:v>2.0357520395262214</c:v>
                </c:pt>
                <c:pt idx="332">
                  <c:v>2.06088478075494</c:v>
                </c:pt>
                <c:pt idx="333">
                  <c:v>2.0860175219836585</c:v>
                </c:pt>
                <c:pt idx="334">
                  <c:v>2.1111502632123771</c:v>
                </c:pt>
                <c:pt idx="335">
                  <c:v>2.1362830044410956</c:v>
                </c:pt>
                <c:pt idx="336">
                  <c:v>2.1614157456698142</c:v>
                </c:pt>
                <c:pt idx="337">
                  <c:v>2.1865484868985328</c:v>
                </c:pt>
                <c:pt idx="338">
                  <c:v>2.2116812281272513</c:v>
                </c:pt>
                <c:pt idx="339">
                  <c:v>2.2368139693559699</c:v>
                </c:pt>
                <c:pt idx="340">
                  <c:v>2.2619467105846884</c:v>
                </c:pt>
                <c:pt idx="341">
                  <c:v>2.287079451813407</c:v>
                </c:pt>
                <c:pt idx="342">
                  <c:v>2.3122121930421256</c:v>
                </c:pt>
                <c:pt idx="343">
                  <c:v>2.3373449342708441</c:v>
                </c:pt>
                <c:pt idx="344">
                  <c:v>2.3624776754995627</c:v>
                </c:pt>
                <c:pt idx="345">
                  <c:v>2.3876104167282812</c:v>
                </c:pt>
                <c:pt idx="346">
                  <c:v>2.4127431579569998</c:v>
                </c:pt>
                <c:pt idx="347">
                  <c:v>2.4378758991857183</c:v>
                </c:pt>
                <c:pt idx="348">
                  <c:v>2.4630086404144369</c:v>
                </c:pt>
                <c:pt idx="349">
                  <c:v>2.4881413816431555</c:v>
                </c:pt>
                <c:pt idx="350">
                  <c:v>2.513274122871874</c:v>
                </c:pt>
                <c:pt idx="351">
                  <c:v>2.5384068641005926</c:v>
                </c:pt>
                <c:pt idx="352">
                  <c:v>2.5635396053293111</c:v>
                </c:pt>
                <c:pt idx="353">
                  <c:v>2.5886723465580297</c:v>
                </c:pt>
                <c:pt idx="354">
                  <c:v>2.6138050877867482</c:v>
                </c:pt>
                <c:pt idx="355">
                  <c:v>2.6389378290154668</c:v>
                </c:pt>
                <c:pt idx="356">
                  <c:v>2.6640705702441854</c:v>
                </c:pt>
                <c:pt idx="357">
                  <c:v>2.6892033114729039</c:v>
                </c:pt>
                <c:pt idx="358">
                  <c:v>2.7143360527016225</c:v>
                </c:pt>
                <c:pt idx="359">
                  <c:v>2.739468793930341</c:v>
                </c:pt>
                <c:pt idx="360">
                  <c:v>2.7646015351590596</c:v>
                </c:pt>
                <c:pt idx="361">
                  <c:v>2.7897342763877782</c:v>
                </c:pt>
                <c:pt idx="362">
                  <c:v>2.8148670176164967</c:v>
                </c:pt>
                <c:pt idx="363">
                  <c:v>2.8399997588452153</c:v>
                </c:pt>
                <c:pt idx="364">
                  <c:v>2.8651325000739338</c:v>
                </c:pt>
                <c:pt idx="365">
                  <c:v>2.8902652413026524</c:v>
                </c:pt>
                <c:pt idx="366">
                  <c:v>2.9153979825313709</c:v>
                </c:pt>
                <c:pt idx="367">
                  <c:v>2.9405307237600895</c:v>
                </c:pt>
                <c:pt idx="368">
                  <c:v>2.9656634649888081</c:v>
                </c:pt>
                <c:pt idx="369">
                  <c:v>2.9907962062175266</c:v>
                </c:pt>
                <c:pt idx="370">
                  <c:v>3.0159289474462452</c:v>
                </c:pt>
                <c:pt idx="371">
                  <c:v>3.0410616886749637</c:v>
                </c:pt>
                <c:pt idx="372">
                  <c:v>3.0661944299036823</c:v>
                </c:pt>
                <c:pt idx="373">
                  <c:v>3.0913271711324009</c:v>
                </c:pt>
                <c:pt idx="374">
                  <c:v>3.1164599123611194</c:v>
                </c:pt>
                <c:pt idx="375">
                  <c:v>3.141592653589838</c:v>
                </c:pt>
                <c:pt idx="376">
                  <c:v>3.1667253948185565</c:v>
                </c:pt>
                <c:pt idx="377">
                  <c:v>3.1918581360472751</c:v>
                </c:pt>
                <c:pt idx="378">
                  <c:v>3.2169908772759936</c:v>
                </c:pt>
                <c:pt idx="379">
                  <c:v>3.2421236185047122</c:v>
                </c:pt>
                <c:pt idx="380">
                  <c:v>3.2672563597334308</c:v>
                </c:pt>
                <c:pt idx="381">
                  <c:v>3.2923891009621493</c:v>
                </c:pt>
                <c:pt idx="382">
                  <c:v>3.3175218421908679</c:v>
                </c:pt>
                <c:pt idx="383">
                  <c:v>3.3426545834195864</c:v>
                </c:pt>
                <c:pt idx="384">
                  <c:v>3.367787324648305</c:v>
                </c:pt>
                <c:pt idx="385">
                  <c:v>3.3929200658770235</c:v>
                </c:pt>
                <c:pt idx="386">
                  <c:v>3.4180528071057421</c:v>
                </c:pt>
                <c:pt idx="387">
                  <c:v>3.4431855483344607</c:v>
                </c:pt>
                <c:pt idx="388">
                  <c:v>3.4683182895631792</c:v>
                </c:pt>
                <c:pt idx="389">
                  <c:v>3.4934510307918978</c:v>
                </c:pt>
                <c:pt idx="390">
                  <c:v>3.5185837720206163</c:v>
                </c:pt>
                <c:pt idx="391">
                  <c:v>3.5437165132493349</c:v>
                </c:pt>
                <c:pt idx="392">
                  <c:v>3.5688492544780535</c:v>
                </c:pt>
                <c:pt idx="393">
                  <c:v>3.593981995706772</c:v>
                </c:pt>
                <c:pt idx="394">
                  <c:v>3.6191147369354906</c:v>
                </c:pt>
                <c:pt idx="395">
                  <c:v>3.6442474781642091</c:v>
                </c:pt>
                <c:pt idx="396">
                  <c:v>3.6693802193929277</c:v>
                </c:pt>
                <c:pt idx="397">
                  <c:v>3.6945129606216462</c:v>
                </c:pt>
                <c:pt idx="398">
                  <c:v>3.7196457018503648</c:v>
                </c:pt>
                <c:pt idx="399">
                  <c:v>3.7447784430790834</c:v>
                </c:pt>
                <c:pt idx="400">
                  <c:v>3.7699111843078019</c:v>
                </c:pt>
                <c:pt idx="401">
                  <c:v>3.7950439255365205</c:v>
                </c:pt>
                <c:pt idx="402">
                  <c:v>3.820176666765239</c:v>
                </c:pt>
                <c:pt idx="403">
                  <c:v>3.8453094079939576</c:v>
                </c:pt>
                <c:pt idx="404">
                  <c:v>3.8704421492226762</c:v>
                </c:pt>
                <c:pt idx="405">
                  <c:v>3.8955748904513947</c:v>
                </c:pt>
                <c:pt idx="406">
                  <c:v>3.9207076316801133</c:v>
                </c:pt>
                <c:pt idx="407">
                  <c:v>3.9458403729088318</c:v>
                </c:pt>
                <c:pt idx="408">
                  <c:v>3.9709731141375504</c:v>
                </c:pt>
                <c:pt idx="409">
                  <c:v>3.9961058553662689</c:v>
                </c:pt>
                <c:pt idx="410">
                  <c:v>4.0212385965949871</c:v>
                </c:pt>
                <c:pt idx="411">
                  <c:v>4.0463713378237056</c:v>
                </c:pt>
                <c:pt idx="412">
                  <c:v>4.0715040790524242</c:v>
                </c:pt>
                <c:pt idx="413">
                  <c:v>4.0966368202811427</c:v>
                </c:pt>
                <c:pt idx="414">
                  <c:v>4.1217695615098613</c:v>
                </c:pt>
                <c:pt idx="415">
                  <c:v>4.1469023027385798</c:v>
                </c:pt>
                <c:pt idx="416">
                  <c:v>4.1720350439672984</c:v>
                </c:pt>
                <c:pt idx="417">
                  <c:v>4.197167785196017</c:v>
                </c:pt>
                <c:pt idx="418">
                  <c:v>4.2223005264247355</c:v>
                </c:pt>
                <c:pt idx="419">
                  <c:v>4.2474332676534541</c:v>
                </c:pt>
                <c:pt idx="420">
                  <c:v>4.2725660088821726</c:v>
                </c:pt>
                <c:pt idx="421">
                  <c:v>4.2976987501108912</c:v>
                </c:pt>
                <c:pt idx="422">
                  <c:v>4.3228314913396098</c:v>
                </c:pt>
                <c:pt idx="423">
                  <c:v>4.3479642325683283</c:v>
                </c:pt>
                <c:pt idx="424">
                  <c:v>4.3730969737970469</c:v>
                </c:pt>
                <c:pt idx="425">
                  <c:v>4.3982297150257654</c:v>
                </c:pt>
                <c:pt idx="426">
                  <c:v>4.423362456254484</c:v>
                </c:pt>
                <c:pt idx="427">
                  <c:v>4.4484951974832025</c:v>
                </c:pt>
                <c:pt idx="428">
                  <c:v>4.4736279387119211</c:v>
                </c:pt>
                <c:pt idx="429">
                  <c:v>4.4987606799406397</c:v>
                </c:pt>
                <c:pt idx="430">
                  <c:v>4.5238934211693582</c:v>
                </c:pt>
                <c:pt idx="431">
                  <c:v>4.5490261623980768</c:v>
                </c:pt>
                <c:pt idx="432">
                  <c:v>4.5741589036267953</c:v>
                </c:pt>
                <c:pt idx="433">
                  <c:v>4.5992916448555139</c:v>
                </c:pt>
                <c:pt idx="434">
                  <c:v>4.6244243860842325</c:v>
                </c:pt>
                <c:pt idx="435">
                  <c:v>4.649557127312951</c:v>
                </c:pt>
                <c:pt idx="436">
                  <c:v>4.6746898685416696</c:v>
                </c:pt>
                <c:pt idx="437">
                  <c:v>4.6998226097703881</c:v>
                </c:pt>
                <c:pt idx="438">
                  <c:v>4.7249553509991067</c:v>
                </c:pt>
                <c:pt idx="439">
                  <c:v>4.7500880922278252</c:v>
                </c:pt>
                <c:pt idx="440">
                  <c:v>4.7752208334565438</c:v>
                </c:pt>
                <c:pt idx="441">
                  <c:v>4.8003535746852624</c:v>
                </c:pt>
                <c:pt idx="442">
                  <c:v>4.8254863159139809</c:v>
                </c:pt>
                <c:pt idx="443">
                  <c:v>4.8506190571426995</c:v>
                </c:pt>
                <c:pt idx="444">
                  <c:v>4.875751798371418</c:v>
                </c:pt>
                <c:pt idx="445">
                  <c:v>4.9008845396001366</c:v>
                </c:pt>
                <c:pt idx="446">
                  <c:v>4.9260172808288551</c:v>
                </c:pt>
                <c:pt idx="447">
                  <c:v>4.9511500220575737</c:v>
                </c:pt>
                <c:pt idx="448">
                  <c:v>4.9762827632862923</c:v>
                </c:pt>
                <c:pt idx="449">
                  <c:v>5.0014155045150108</c:v>
                </c:pt>
                <c:pt idx="450">
                  <c:v>5.0265482457437294</c:v>
                </c:pt>
                <c:pt idx="451">
                  <c:v>5.0516809869724479</c:v>
                </c:pt>
                <c:pt idx="452">
                  <c:v>5.0768137282011665</c:v>
                </c:pt>
                <c:pt idx="453">
                  <c:v>5.1019464694298851</c:v>
                </c:pt>
                <c:pt idx="454">
                  <c:v>5.1270792106586036</c:v>
                </c:pt>
                <c:pt idx="455">
                  <c:v>5.1522119518873222</c:v>
                </c:pt>
                <c:pt idx="456">
                  <c:v>5.1773446931160407</c:v>
                </c:pt>
                <c:pt idx="457">
                  <c:v>5.2024774343447593</c:v>
                </c:pt>
                <c:pt idx="458">
                  <c:v>5.2276101755734778</c:v>
                </c:pt>
                <c:pt idx="459">
                  <c:v>5.2527429168021964</c:v>
                </c:pt>
                <c:pt idx="460">
                  <c:v>5.277875658030915</c:v>
                </c:pt>
                <c:pt idx="461">
                  <c:v>5.3030083992596335</c:v>
                </c:pt>
                <c:pt idx="462">
                  <c:v>5.3281411404883521</c:v>
                </c:pt>
                <c:pt idx="463">
                  <c:v>5.3532738817170706</c:v>
                </c:pt>
                <c:pt idx="464">
                  <c:v>5.3784066229457892</c:v>
                </c:pt>
                <c:pt idx="465">
                  <c:v>5.4035393641745078</c:v>
                </c:pt>
                <c:pt idx="466">
                  <c:v>5.4286721054032263</c:v>
                </c:pt>
                <c:pt idx="467">
                  <c:v>5.4538048466319449</c:v>
                </c:pt>
                <c:pt idx="468">
                  <c:v>5.4789375878606634</c:v>
                </c:pt>
                <c:pt idx="469">
                  <c:v>5.504070329089382</c:v>
                </c:pt>
                <c:pt idx="470">
                  <c:v>5.5292030703181005</c:v>
                </c:pt>
                <c:pt idx="471">
                  <c:v>5.5543358115468191</c:v>
                </c:pt>
                <c:pt idx="472">
                  <c:v>5.5794685527755377</c:v>
                </c:pt>
                <c:pt idx="473">
                  <c:v>5.6046012940042562</c:v>
                </c:pt>
                <c:pt idx="474">
                  <c:v>5.6297340352329748</c:v>
                </c:pt>
                <c:pt idx="475">
                  <c:v>5.6548667764616933</c:v>
                </c:pt>
                <c:pt idx="476">
                  <c:v>5.6799995176904119</c:v>
                </c:pt>
                <c:pt idx="477">
                  <c:v>5.7051322589191305</c:v>
                </c:pt>
                <c:pt idx="478">
                  <c:v>5.730265000147849</c:v>
                </c:pt>
                <c:pt idx="479">
                  <c:v>5.7553977413765676</c:v>
                </c:pt>
                <c:pt idx="480">
                  <c:v>5.7805304826052861</c:v>
                </c:pt>
                <c:pt idx="481">
                  <c:v>5.8056632238340047</c:v>
                </c:pt>
                <c:pt idx="482">
                  <c:v>5.8307959650627232</c:v>
                </c:pt>
                <c:pt idx="483">
                  <c:v>5.8559287062914418</c:v>
                </c:pt>
                <c:pt idx="484">
                  <c:v>5.8810614475201604</c:v>
                </c:pt>
                <c:pt idx="485">
                  <c:v>5.9061941887488789</c:v>
                </c:pt>
                <c:pt idx="486">
                  <c:v>5.9313269299775975</c:v>
                </c:pt>
                <c:pt idx="487">
                  <c:v>5.956459671206316</c:v>
                </c:pt>
                <c:pt idx="488">
                  <c:v>5.9815924124350346</c:v>
                </c:pt>
                <c:pt idx="489">
                  <c:v>6.0067251536637531</c:v>
                </c:pt>
                <c:pt idx="490">
                  <c:v>6.0318578948924717</c:v>
                </c:pt>
                <c:pt idx="491">
                  <c:v>6.0569906361211903</c:v>
                </c:pt>
                <c:pt idx="492">
                  <c:v>6.0821233773499088</c:v>
                </c:pt>
                <c:pt idx="493">
                  <c:v>6.1072561185786274</c:v>
                </c:pt>
                <c:pt idx="494">
                  <c:v>6.1323888598073459</c:v>
                </c:pt>
                <c:pt idx="495">
                  <c:v>6.1575216010360645</c:v>
                </c:pt>
                <c:pt idx="496">
                  <c:v>6.1826543422647831</c:v>
                </c:pt>
                <c:pt idx="497">
                  <c:v>6.2077870834935016</c:v>
                </c:pt>
                <c:pt idx="498">
                  <c:v>6.2329198247222202</c:v>
                </c:pt>
                <c:pt idx="499">
                  <c:v>6.2580525659509387</c:v>
                </c:pt>
                <c:pt idx="500">
                  <c:v>6.2831853071796573</c:v>
                </c:pt>
              </c:numCache>
              <c:extLst xmlns:c15="http://schemas.microsoft.com/office/drawing/2012/chart"/>
            </c:numRef>
          </c:xVal>
          <c:yVal>
            <c:numRef>
              <c:f>'Template de gráficos'!$G$21:$G$521</c:f>
              <c:numCache>
                <c:formatCode>General</c:formatCode>
                <c:ptCount val="501"/>
                <c:pt idx="0">
                  <c:v>2.45029690981724E-16</c:v>
                </c:pt>
                <c:pt idx="1">
                  <c:v>2.5130095443337937E-2</c:v>
                </c:pt>
                <c:pt idx="2">
                  <c:v>5.0244318179770223E-2</c:v>
                </c:pt>
                <c:pt idx="3">
                  <c:v>7.5326805527933596E-2</c:v>
                </c:pt>
                <c:pt idx="4">
                  <c:v>0.10036171485121598</c:v>
                </c:pt>
                <c:pt idx="5">
                  <c:v>0.12533323356430554</c:v>
                </c:pt>
                <c:pt idx="6">
                  <c:v>0.15022558912075856</c:v>
                </c:pt>
                <c:pt idx="7">
                  <c:v>0.17502305897527776</c:v>
                </c:pt>
                <c:pt idx="8">
                  <c:v>0.19970998051440891</c:v>
                </c:pt>
                <c:pt idx="9">
                  <c:v>0.22427076094938328</c:v>
                </c:pt>
                <c:pt idx="10">
                  <c:v>0.24868988716485707</c:v>
                </c:pt>
                <c:pt idx="11">
                  <c:v>0.27295193551732772</c:v>
                </c:pt>
                <c:pt idx="12">
                  <c:v>0.29704158157703758</c:v>
                </c:pt>
                <c:pt idx="13">
                  <c:v>0.32094360980721232</c:v>
                </c:pt>
                <c:pt idx="14">
                  <c:v>0.34464292317452005</c:v>
                </c:pt>
                <c:pt idx="15">
                  <c:v>0.36812455268468114</c:v>
                </c:pt>
                <c:pt idx="16">
                  <c:v>0.39137366683720576</c:v>
                </c:pt>
                <c:pt idx="17">
                  <c:v>0.41437558099328764</c:v>
                </c:pt>
                <c:pt idx="18">
                  <c:v>0.43711576665093654</c:v>
                </c:pt>
                <c:pt idx="19">
                  <c:v>0.45957986062149164</c:v>
                </c:pt>
                <c:pt idx="20">
                  <c:v>0.48175367410171921</c:v>
                </c:pt>
                <c:pt idx="21">
                  <c:v>0.50362320163576491</c:v>
                </c:pt>
                <c:pt idx="22">
                  <c:v>0.52517462996129993</c:v>
                </c:pt>
                <c:pt idx="23">
                  <c:v>0.54639434673427334</c:v>
                </c:pt>
                <c:pt idx="24">
                  <c:v>0.56726894912676085</c:v>
                </c:pt>
                <c:pt idx="25">
                  <c:v>0.58778525229247758</c:v>
                </c:pt>
                <c:pt idx="26">
                  <c:v>0.60793029769460993</c:v>
                </c:pt>
                <c:pt idx="27">
                  <c:v>0.62769136129070513</c:v>
                </c:pt>
                <c:pt idx="28">
                  <c:v>0.647055961569449</c:v>
                </c:pt>
                <c:pt idx="29">
                  <c:v>0.66601186743425644</c:v>
                </c:pt>
                <c:pt idx="30">
                  <c:v>0.6845471059286935</c:v>
                </c:pt>
                <c:pt idx="31">
                  <c:v>0.70264996979885408</c:v>
                </c:pt>
                <c:pt idx="32">
                  <c:v>0.72030902488791182</c:v>
                </c:pt>
                <c:pt idx="33">
                  <c:v>0.73751311735817882</c:v>
                </c:pt>
                <c:pt idx="34">
                  <c:v>0.75425138073610876</c:v>
                </c:pt>
                <c:pt idx="35">
                  <c:v>0.77051324277579414</c:v>
                </c:pt>
                <c:pt idx="36">
                  <c:v>0.7862884321366238</c:v>
                </c:pt>
                <c:pt idx="37">
                  <c:v>0.8015669848708814</c:v>
                </c:pt>
                <c:pt idx="38">
                  <c:v>0.81633925071718871</c:v>
                </c:pt>
                <c:pt idx="39">
                  <c:v>0.83059589919581733</c:v>
                </c:pt>
                <c:pt idx="40">
                  <c:v>0.84432792550201974</c:v>
                </c:pt>
                <c:pt idx="41">
                  <c:v>0.85752665619365687</c:v>
                </c:pt>
                <c:pt idx="42">
                  <c:v>0.87018375466953013</c:v>
                </c:pt>
                <c:pt idx="43">
                  <c:v>0.88229122643495772</c:v>
                </c:pt>
                <c:pt idx="44">
                  <c:v>0.8938414241512681</c:v>
                </c:pt>
                <c:pt idx="45">
                  <c:v>0.90482705246602368</c:v>
                </c:pt>
                <c:pt idx="46">
                  <c:v>0.91524117262092164</c:v>
                </c:pt>
                <c:pt idx="47">
                  <c:v>0.92507720683446193</c:v>
                </c:pt>
                <c:pt idx="48">
                  <c:v>0.9343289424566158</c:v>
                </c:pt>
                <c:pt idx="49">
                  <c:v>0.94299053589286796</c:v>
                </c:pt>
                <c:pt idx="50">
                  <c:v>0.95105651629515697</c:v>
                </c:pt>
                <c:pt idx="51">
                  <c:v>0.95852178901737906</c:v>
                </c:pt>
                <c:pt idx="52">
                  <c:v>0.96538163883327688</c:v>
                </c:pt>
                <c:pt idx="53">
                  <c:v>0.97163173291467664</c:v>
                </c:pt>
                <c:pt idx="54">
                  <c:v>0.97726812356819592</c:v>
                </c:pt>
                <c:pt idx="55">
                  <c:v>0.98228725072869094</c:v>
                </c:pt>
                <c:pt idx="56">
                  <c:v>0.98668594420787004</c:v>
                </c:pt>
                <c:pt idx="57">
                  <c:v>0.99046142569665296</c:v>
                </c:pt>
                <c:pt idx="58">
                  <c:v>0.99361131052000984</c:v>
                </c:pt>
                <c:pt idx="59">
                  <c:v>0.99613360914317362</c:v>
                </c:pt>
                <c:pt idx="60">
                  <c:v>0.99802672842827234</c:v>
                </c:pt>
                <c:pt idx="61">
                  <c:v>0.99928947264058976</c:v>
                </c:pt>
                <c:pt idx="62">
                  <c:v>0.99992104420381633</c:v>
                </c:pt>
                <c:pt idx="63">
                  <c:v>0.999921044203816</c:v>
                </c:pt>
                <c:pt idx="64">
                  <c:v>0.99928947264058876</c:v>
                </c:pt>
                <c:pt idx="65">
                  <c:v>0.99802672842827067</c:v>
                </c:pt>
                <c:pt idx="66">
                  <c:v>0.99613360914317117</c:v>
                </c:pt>
                <c:pt idx="67">
                  <c:v>0.99361131052000673</c:v>
                </c:pt>
                <c:pt idx="68">
                  <c:v>0.99046142569664919</c:v>
                </c:pt>
                <c:pt idx="69">
                  <c:v>0.9866859442078656</c:v>
                </c:pt>
                <c:pt idx="70">
                  <c:v>0.98228725072868583</c:v>
                </c:pt>
                <c:pt idx="71">
                  <c:v>0.97726812356819026</c:v>
                </c:pt>
                <c:pt idx="72">
                  <c:v>0.97163173291467031</c:v>
                </c:pt>
                <c:pt idx="73">
                  <c:v>0.96538163883326977</c:v>
                </c:pt>
                <c:pt idx="74">
                  <c:v>0.9585217890173714</c:v>
                </c:pt>
                <c:pt idx="75">
                  <c:v>0.95105651629514854</c:v>
                </c:pt>
                <c:pt idx="76">
                  <c:v>0.94299053589285897</c:v>
                </c:pt>
                <c:pt idx="77">
                  <c:v>0.93432894245660614</c:v>
                </c:pt>
                <c:pt idx="78">
                  <c:v>0.92507720683445172</c:v>
                </c:pt>
                <c:pt idx="79">
                  <c:v>0.91524117262091076</c:v>
                </c:pt>
                <c:pt idx="80">
                  <c:v>0.90482705246601225</c:v>
                </c:pt>
                <c:pt idx="81">
                  <c:v>0.893841424151256</c:v>
                </c:pt>
                <c:pt idx="82">
                  <c:v>0.88229122643494495</c:v>
                </c:pt>
                <c:pt idx="83">
                  <c:v>0.87018375466951692</c:v>
                </c:pt>
                <c:pt idx="84">
                  <c:v>0.85752665619364299</c:v>
                </c:pt>
                <c:pt idx="85">
                  <c:v>0.84432792550200531</c:v>
                </c:pt>
                <c:pt idx="86">
                  <c:v>0.83059589919580235</c:v>
                </c:pt>
                <c:pt idx="87">
                  <c:v>0.81633925071717317</c:v>
                </c:pt>
                <c:pt idx="88">
                  <c:v>0.80156698487086531</c:v>
                </c:pt>
                <c:pt idx="89">
                  <c:v>0.78628843213660704</c:v>
                </c:pt>
                <c:pt idx="90">
                  <c:v>0.77051324277577693</c:v>
                </c:pt>
                <c:pt idx="91">
                  <c:v>0.75425138073609099</c:v>
                </c:pt>
                <c:pt idx="92">
                  <c:v>0.7375131173581605</c:v>
                </c:pt>
                <c:pt idx="93">
                  <c:v>0.72030902488789306</c:v>
                </c:pt>
                <c:pt idx="94">
                  <c:v>0.70264996979883487</c:v>
                </c:pt>
                <c:pt idx="95">
                  <c:v>0.68454710592867385</c:v>
                </c:pt>
                <c:pt idx="96">
                  <c:v>0.66601186743423624</c:v>
                </c:pt>
                <c:pt idx="97">
                  <c:v>0.64705596156942846</c:v>
                </c:pt>
                <c:pt idx="98">
                  <c:v>0.62769136129068415</c:v>
                </c:pt>
                <c:pt idx="99">
                  <c:v>0.60793029769458851</c:v>
                </c:pt>
                <c:pt idx="100">
                  <c:v>0.58778525229245582</c:v>
                </c:pt>
                <c:pt idx="101">
                  <c:v>0.56726894912673864</c:v>
                </c:pt>
                <c:pt idx="102">
                  <c:v>0.5463943467342508</c:v>
                </c:pt>
                <c:pt idx="103">
                  <c:v>0.52517462996127695</c:v>
                </c:pt>
                <c:pt idx="104">
                  <c:v>0.50362320163574159</c:v>
                </c:pt>
                <c:pt idx="105">
                  <c:v>0.48175367410169556</c:v>
                </c:pt>
                <c:pt idx="106">
                  <c:v>0.45957986062146766</c:v>
                </c:pt>
                <c:pt idx="107">
                  <c:v>0.43711576665091229</c:v>
                </c:pt>
                <c:pt idx="108">
                  <c:v>0.41437558099326305</c:v>
                </c:pt>
                <c:pt idx="109">
                  <c:v>0.39137366683718089</c:v>
                </c:pt>
                <c:pt idx="110">
                  <c:v>0.36812455268465605</c:v>
                </c:pt>
                <c:pt idx="111">
                  <c:v>0.34464292317449474</c:v>
                </c:pt>
                <c:pt idx="112">
                  <c:v>0.32094360980718672</c:v>
                </c:pt>
                <c:pt idx="113">
                  <c:v>0.29704158157701177</c:v>
                </c:pt>
                <c:pt idx="114">
                  <c:v>0.27295193551730174</c:v>
                </c:pt>
                <c:pt idx="115">
                  <c:v>0.24868988716483093</c:v>
                </c:pt>
                <c:pt idx="116">
                  <c:v>0.22427076094935697</c:v>
                </c:pt>
                <c:pt idx="117">
                  <c:v>0.19970998051438246</c:v>
                </c:pt>
                <c:pt idx="118">
                  <c:v>0.17502305897525117</c:v>
                </c:pt>
                <c:pt idx="119">
                  <c:v>0.15022558912073186</c:v>
                </c:pt>
                <c:pt idx="120">
                  <c:v>0.12533323356427875</c:v>
                </c:pt>
                <c:pt idx="121">
                  <c:v>0.1003617148511891</c:v>
                </c:pt>
                <c:pt idx="122">
                  <c:v>7.532680552790666E-2</c:v>
                </c:pt>
                <c:pt idx="123">
                  <c:v>5.0244318179743244E-2</c:v>
                </c:pt>
                <c:pt idx="124">
                  <c:v>2.5130095443310931E-2</c:v>
                </c:pt>
                <c:pt idx="125">
                  <c:v>-2.6767867436494619E-14</c:v>
                </c:pt>
                <c:pt idx="126">
                  <c:v>-2.5130095443364451E-2</c:v>
                </c:pt>
                <c:pt idx="127">
                  <c:v>-5.0244318179796715E-2</c:v>
                </c:pt>
                <c:pt idx="128">
                  <c:v>-7.5326805527960047E-2</c:v>
                </c:pt>
                <c:pt idx="129">
                  <c:v>-0.10036171485124236</c:v>
                </c:pt>
                <c:pt idx="130">
                  <c:v>-0.12533323356433185</c:v>
                </c:pt>
                <c:pt idx="131">
                  <c:v>-0.15022558912078479</c:v>
                </c:pt>
                <c:pt idx="132">
                  <c:v>-0.17502305897530387</c:v>
                </c:pt>
                <c:pt idx="133">
                  <c:v>-0.19970998051443492</c:v>
                </c:pt>
                <c:pt idx="134">
                  <c:v>-0.22427076094940912</c:v>
                </c:pt>
                <c:pt idx="135">
                  <c:v>-0.24868988716488277</c:v>
                </c:pt>
                <c:pt idx="136">
                  <c:v>-0.27295193551735325</c:v>
                </c:pt>
                <c:pt idx="137">
                  <c:v>-0.2970415815770629</c:v>
                </c:pt>
                <c:pt idx="138">
                  <c:v>-0.32094360980723746</c:v>
                </c:pt>
                <c:pt idx="139">
                  <c:v>-0.34464292317454498</c:v>
                </c:pt>
                <c:pt idx="140">
                  <c:v>-0.36812455268470579</c:v>
                </c:pt>
                <c:pt idx="141">
                  <c:v>-0.39137366683723018</c:v>
                </c:pt>
                <c:pt idx="142">
                  <c:v>-0.41437558099331179</c:v>
                </c:pt>
                <c:pt idx="143">
                  <c:v>-0.43711576665096041</c:v>
                </c:pt>
                <c:pt idx="144">
                  <c:v>-0.45957986062151523</c:v>
                </c:pt>
                <c:pt idx="145">
                  <c:v>-0.48175367410174247</c:v>
                </c:pt>
                <c:pt idx="146">
                  <c:v>-0.50362320163578778</c:v>
                </c:pt>
                <c:pt idx="147">
                  <c:v>-0.52517462996132247</c:v>
                </c:pt>
                <c:pt idx="148">
                  <c:v>-0.54639434673429554</c:v>
                </c:pt>
                <c:pt idx="149">
                  <c:v>-0.56726894912678272</c:v>
                </c:pt>
                <c:pt idx="150">
                  <c:v>-0.58778525229249912</c:v>
                </c:pt>
                <c:pt idx="151">
                  <c:v>-0.60793029769463103</c:v>
                </c:pt>
                <c:pt idx="152">
                  <c:v>-0.62769136129072578</c:v>
                </c:pt>
                <c:pt idx="153">
                  <c:v>-0.64705596156946921</c:v>
                </c:pt>
                <c:pt idx="154">
                  <c:v>-0.66601186743427621</c:v>
                </c:pt>
                <c:pt idx="155">
                  <c:v>-0.68454710592871282</c:v>
                </c:pt>
                <c:pt idx="156">
                  <c:v>-0.70264996979887295</c:v>
                </c:pt>
                <c:pt idx="157">
                  <c:v>-0.72030902488793014</c:v>
                </c:pt>
                <c:pt idx="158">
                  <c:v>-0.73751311735819669</c:v>
                </c:pt>
                <c:pt idx="159">
                  <c:v>-0.75425138073612608</c:v>
                </c:pt>
                <c:pt idx="160">
                  <c:v>-0.77051324277581101</c:v>
                </c:pt>
                <c:pt idx="161">
                  <c:v>-0.78628843213664013</c:v>
                </c:pt>
                <c:pt idx="162">
                  <c:v>-0.80156698487089728</c:v>
                </c:pt>
                <c:pt idx="163">
                  <c:v>-0.81633925071720403</c:v>
                </c:pt>
                <c:pt idx="164">
                  <c:v>-0.83059589919583221</c:v>
                </c:pt>
                <c:pt idx="165">
                  <c:v>-0.84432792550203395</c:v>
                </c:pt>
                <c:pt idx="166">
                  <c:v>-0.85752665619367052</c:v>
                </c:pt>
                <c:pt idx="167">
                  <c:v>-0.87018375466954323</c:v>
                </c:pt>
                <c:pt idx="168">
                  <c:v>-0.88229122643497015</c:v>
                </c:pt>
                <c:pt idx="169">
                  <c:v>-0.89384142415127998</c:v>
                </c:pt>
                <c:pt idx="170">
                  <c:v>-0.90482705246603501</c:v>
                </c:pt>
                <c:pt idx="171">
                  <c:v>-0.91524117262093219</c:v>
                </c:pt>
                <c:pt idx="172">
                  <c:v>-0.92507720683447181</c:v>
                </c:pt>
                <c:pt idx="173">
                  <c:v>-0.93432894245662501</c:v>
                </c:pt>
                <c:pt idx="174">
                  <c:v>-0.94299053589287651</c:v>
                </c:pt>
                <c:pt idx="175">
                  <c:v>-0.95105651629516474</c:v>
                </c:pt>
                <c:pt idx="176">
                  <c:v>-0.95852178901738627</c:v>
                </c:pt>
                <c:pt idx="177">
                  <c:v>-0.96538163883328332</c:v>
                </c:pt>
                <c:pt idx="178">
                  <c:v>-0.97163173291468252</c:v>
                </c:pt>
                <c:pt idx="179">
                  <c:v>-0.97726812356820114</c:v>
                </c:pt>
                <c:pt idx="180">
                  <c:v>-0.98228725072869549</c:v>
                </c:pt>
                <c:pt idx="181">
                  <c:v>-0.98668594420787392</c:v>
                </c:pt>
                <c:pt idx="182">
                  <c:v>-0.99046142569665618</c:v>
                </c:pt>
                <c:pt idx="183">
                  <c:v>-0.9936113105200125</c:v>
                </c:pt>
                <c:pt idx="184">
                  <c:v>-0.99613360914317561</c:v>
                </c:pt>
                <c:pt idx="185">
                  <c:v>-0.99802672842827378</c:v>
                </c:pt>
                <c:pt idx="186">
                  <c:v>-0.99928947264059065</c:v>
                </c:pt>
                <c:pt idx="187">
                  <c:v>-0.99992104420381656</c:v>
                </c:pt>
                <c:pt idx="188">
                  <c:v>-0.99992104420381567</c:v>
                </c:pt>
                <c:pt idx="189">
                  <c:v>-0.99928947264058787</c:v>
                </c:pt>
                <c:pt idx="190">
                  <c:v>-0.99802672842826934</c:v>
                </c:pt>
                <c:pt idx="191">
                  <c:v>-0.99613360914316929</c:v>
                </c:pt>
                <c:pt idx="192">
                  <c:v>-0.99361131052000429</c:v>
                </c:pt>
                <c:pt idx="193">
                  <c:v>-0.99046142569664619</c:v>
                </c:pt>
                <c:pt idx="194">
                  <c:v>-0.98668594420786215</c:v>
                </c:pt>
                <c:pt idx="195">
                  <c:v>-0.98228725072868195</c:v>
                </c:pt>
                <c:pt idx="196">
                  <c:v>-0.97726812356818582</c:v>
                </c:pt>
                <c:pt idx="197">
                  <c:v>-0.97163173291466542</c:v>
                </c:pt>
                <c:pt idx="198">
                  <c:v>-0.96538163883326444</c:v>
                </c:pt>
                <c:pt idx="199">
                  <c:v>-0.95852178901736562</c:v>
                </c:pt>
                <c:pt idx="200">
                  <c:v>-0.95105651629514243</c:v>
                </c:pt>
                <c:pt idx="201">
                  <c:v>-0.94299053589285253</c:v>
                </c:pt>
                <c:pt idx="202">
                  <c:v>-0.93432894245659925</c:v>
                </c:pt>
                <c:pt idx="203">
                  <c:v>-0.92507720683444439</c:v>
                </c:pt>
                <c:pt idx="204">
                  <c:v>-0.9152411726209031</c:v>
                </c:pt>
                <c:pt idx="205">
                  <c:v>-0.90482705246600426</c:v>
                </c:pt>
                <c:pt idx="206">
                  <c:v>-0.89384142415124768</c:v>
                </c:pt>
                <c:pt idx="207">
                  <c:v>-0.8822912264349364</c:v>
                </c:pt>
                <c:pt idx="208">
                  <c:v>-0.87018375466950793</c:v>
                </c:pt>
                <c:pt idx="209">
                  <c:v>-0.85752665619363377</c:v>
                </c:pt>
                <c:pt idx="210">
                  <c:v>-0.84432792550199587</c:v>
                </c:pt>
                <c:pt idx="211">
                  <c:v>-0.83059589919579269</c:v>
                </c:pt>
                <c:pt idx="212">
                  <c:v>-0.81633925071716318</c:v>
                </c:pt>
                <c:pt idx="213">
                  <c:v>-0.80156698487085509</c:v>
                </c:pt>
                <c:pt idx="214">
                  <c:v>-0.78628843213659672</c:v>
                </c:pt>
                <c:pt idx="215">
                  <c:v>-0.77051324277576638</c:v>
                </c:pt>
                <c:pt idx="216">
                  <c:v>-0.75425138073608022</c:v>
                </c:pt>
                <c:pt idx="217">
                  <c:v>-0.73751311735814973</c:v>
                </c:pt>
                <c:pt idx="218">
                  <c:v>-0.72030902488788207</c:v>
                </c:pt>
                <c:pt idx="219">
                  <c:v>-0.70264996979882366</c:v>
                </c:pt>
                <c:pt idx="220">
                  <c:v>-0.68454710592866252</c:v>
                </c:pt>
                <c:pt idx="221">
                  <c:v>-0.66601186743422491</c:v>
                </c:pt>
                <c:pt idx="222">
                  <c:v>-0.64705596156941703</c:v>
                </c:pt>
                <c:pt idx="223">
                  <c:v>-0.6276913612906726</c:v>
                </c:pt>
                <c:pt idx="224">
                  <c:v>-0.60793029769457696</c:v>
                </c:pt>
                <c:pt idx="225">
                  <c:v>-0.58778525229244416</c:v>
                </c:pt>
                <c:pt idx="226">
                  <c:v>-0.5672689491267271</c:v>
                </c:pt>
                <c:pt idx="227">
                  <c:v>-0.54639434673423914</c:v>
                </c:pt>
                <c:pt idx="228">
                  <c:v>-0.52517462996126529</c:v>
                </c:pt>
                <c:pt idx="229">
                  <c:v>-0.50362320163572993</c:v>
                </c:pt>
                <c:pt idx="230">
                  <c:v>-0.48175367410168396</c:v>
                </c:pt>
                <c:pt idx="231">
                  <c:v>-0.45957986062145612</c:v>
                </c:pt>
                <c:pt idx="232">
                  <c:v>-0.43711576665090079</c:v>
                </c:pt>
                <c:pt idx="233">
                  <c:v>-0.41437558099325167</c:v>
                </c:pt>
                <c:pt idx="234">
                  <c:v>-0.39137366683716956</c:v>
                </c:pt>
                <c:pt idx="235">
                  <c:v>-0.36812455268464478</c:v>
                </c:pt>
                <c:pt idx="236">
                  <c:v>-0.34464292317448358</c:v>
                </c:pt>
                <c:pt idx="237">
                  <c:v>-0.32094360980717573</c:v>
                </c:pt>
                <c:pt idx="238">
                  <c:v>-0.29704158157700089</c:v>
                </c:pt>
                <c:pt idx="239">
                  <c:v>-0.27295193551729097</c:v>
                </c:pt>
                <c:pt idx="240">
                  <c:v>-0.24868988716482029</c:v>
                </c:pt>
                <c:pt idx="241">
                  <c:v>-0.22427076094934648</c:v>
                </c:pt>
                <c:pt idx="242">
                  <c:v>-0.19970998051437214</c:v>
                </c:pt>
                <c:pt idx="243">
                  <c:v>-0.17502305897524101</c:v>
                </c:pt>
                <c:pt idx="244">
                  <c:v>-0.15022558912072187</c:v>
                </c:pt>
                <c:pt idx="245">
                  <c:v>-0.12533323356426895</c:v>
                </c:pt>
                <c:pt idx="246">
                  <c:v>-0.10036171485117949</c:v>
                </c:pt>
                <c:pt idx="247">
                  <c:v>-7.5326805527897236E-2</c:v>
                </c:pt>
                <c:pt idx="248">
                  <c:v>-5.0244318179734015E-2</c:v>
                </c:pt>
                <c:pt idx="249">
                  <c:v>-2.51300954433019E-2</c:v>
                </c:pt>
                <c:pt idx="250">
                  <c:v>3.5589586833140174E-14</c:v>
                </c:pt>
                <c:pt idx="251">
                  <c:v>2.5130095443373059E-2</c:v>
                </c:pt>
                <c:pt idx="252">
                  <c:v>5.0244318179805104E-2</c:v>
                </c:pt>
                <c:pt idx="253">
                  <c:v>7.5326805527968221E-2</c:v>
                </c:pt>
                <c:pt idx="254">
                  <c:v>0.10036171485125031</c:v>
                </c:pt>
                <c:pt idx="255">
                  <c:v>0.12533323356433956</c:v>
                </c:pt>
                <c:pt idx="256">
                  <c:v>0.15022558912079223</c:v>
                </c:pt>
                <c:pt idx="257">
                  <c:v>0.17502305897531106</c:v>
                </c:pt>
                <c:pt idx="258">
                  <c:v>0.19970998051444186</c:v>
                </c:pt>
                <c:pt idx="259">
                  <c:v>0.22427076094941584</c:v>
                </c:pt>
                <c:pt idx="260">
                  <c:v>0.24868988716488921</c:v>
                </c:pt>
                <c:pt idx="261">
                  <c:v>0.27295193551735941</c:v>
                </c:pt>
                <c:pt idx="262">
                  <c:v>0.29704158157706884</c:v>
                </c:pt>
                <c:pt idx="263">
                  <c:v>0.32094360980724312</c:v>
                </c:pt>
                <c:pt idx="264">
                  <c:v>0.34464292317455036</c:v>
                </c:pt>
                <c:pt idx="265">
                  <c:v>0.36812455268471095</c:v>
                </c:pt>
                <c:pt idx="266">
                  <c:v>0.39137366683723507</c:v>
                </c:pt>
                <c:pt idx="267">
                  <c:v>0.41437558099331639</c:v>
                </c:pt>
                <c:pt idx="268">
                  <c:v>0.4371157666509648</c:v>
                </c:pt>
                <c:pt idx="269">
                  <c:v>0.45957986062151934</c:v>
                </c:pt>
                <c:pt idx="270">
                  <c:v>0.48175367410174635</c:v>
                </c:pt>
                <c:pt idx="271">
                  <c:v>0.50362320163579144</c:v>
                </c:pt>
                <c:pt idx="272">
                  <c:v>0.5251746299613258</c:v>
                </c:pt>
                <c:pt idx="273">
                  <c:v>0.54639434673429876</c:v>
                </c:pt>
                <c:pt idx="274">
                  <c:v>0.5672689491267856</c:v>
                </c:pt>
                <c:pt idx="275">
                  <c:v>0.58778525229250178</c:v>
                </c:pt>
                <c:pt idx="276">
                  <c:v>0.60793029769463347</c:v>
                </c:pt>
                <c:pt idx="277">
                  <c:v>0.627691361290728</c:v>
                </c:pt>
                <c:pt idx="278">
                  <c:v>0.64705596156947132</c:v>
                </c:pt>
                <c:pt idx="279">
                  <c:v>0.66601186743427798</c:v>
                </c:pt>
                <c:pt idx="280">
                  <c:v>0.68454710592871448</c:v>
                </c:pt>
                <c:pt idx="281">
                  <c:v>0.7026499697988744</c:v>
                </c:pt>
                <c:pt idx="282">
                  <c:v>0.72030902488793136</c:v>
                </c:pt>
                <c:pt idx="283">
                  <c:v>0.7375131173581978</c:v>
                </c:pt>
                <c:pt idx="284">
                  <c:v>0.75425138073612696</c:v>
                </c:pt>
                <c:pt idx="285">
                  <c:v>0.77051324277581168</c:v>
                </c:pt>
                <c:pt idx="286">
                  <c:v>0.78628843213664068</c:v>
                </c:pt>
                <c:pt idx="287">
                  <c:v>0.80156698487089761</c:v>
                </c:pt>
                <c:pt idx="288">
                  <c:v>0.81633925071720437</c:v>
                </c:pt>
                <c:pt idx="289">
                  <c:v>0.83059589919583232</c:v>
                </c:pt>
                <c:pt idx="290">
                  <c:v>0.84432792550203406</c:v>
                </c:pt>
                <c:pt idx="291">
                  <c:v>0.85752665619367041</c:v>
                </c:pt>
                <c:pt idx="292">
                  <c:v>0.87018375466954312</c:v>
                </c:pt>
                <c:pt idx="293">
                  <c:v>0.88229122643496993</c:v>
                </c:pt>
                <c:pt idx="294">
                  <c:v>0.89384142415127965</c:v>
                </c:pt>
                <c:pt idx="295">
                  <c:v>0.90482705246603456</c:v>
                </c:pt>
                <c:pt idx="296">
                  <c:v>0.91524117262093174</c:v>
                </c:pt>
                <c:pt idx="297">
                  <c:v>0.92507720683447148</c:v>
                </c:pt>
                <c:pt idx="298">
                  <c:v>0.93432894245662457</c:v>
                </c:pt>
                <c:pt idx="299">
                  <c:v>0.94299053589287618</c:v>
                </c:pt>
                <c:pt idx="300">
                  <c:v>0.95105651629516441</c:v>
                </c:pt>
                <c:pt idx="301">
                  <c:v>0.95852178901738594</c:v>
                </c:pt>
                <c:pt idx="302">
                  <c:v>0.9653816388332831</c:v>
                </c:pt>
                <c:pt idx="303">
                  <c:v>0.9716317329146823</c:v>
                </c:pt>
                <c:pt idx="304">
                  <c:v>0.97726812356820092</c:v>
                </c:pt>
                <c:pt idx="305">
                  <c:v>0.98228725072869527</c:v>
                </c:pt>
                <c:pt idx="306">
                  <c:v>0.98668594420787381</c:v>
                </c:pt>
                <c:pt idx="307">
                  <c:v>0.99046142569665607</c:v>
                </c:pt>
                <c:pt idx="308">
                  <c:v>0.99361131052001239</c:v>
                </c:pt>
                <c:pt idx="309">
                  <c:v>0.9961336091431755</c:v>
                </c:pt>
                <c:pt idx="310">
                  <c:v>0.99802672842827378</c:v>
                </c:pt>
                <c:pt idx="311">
                  <c:v>0.99928947264059054</c:v>
                </c:pt>
                <c:pt idx="312">
                  <c:v>0.99992104420381656</c:v>
                </c:pt>
                <c:pt idx="313">
                  <c:v>0.99992104420381567</c:v>
                </c:pt>
                <c:pt idx="314">
                  <c:v>0.99928947264058787</c:v>
                </c:pt>
                <c:pt idx="315">
                  <c:v>0.99802672842826934</c:v>
                </c:pt>
                <c:pt idx="316">
                  <c:v>0.9961336091431694</c:v>
                </c:pt>
                <c:pt idx="317">
                  <c:v>0.9936113105200044</c:v>
                </c:pt>
                <c:pt idx="318">
                  <c:v>0.99046142569664641</c:v>
                </c:pt>
                <c:pt idx="319">
                  <c:v>0.98668594420786238</c:v>
                </c:pt>
                <c:pt idx="320">
                  <c:v>0.98228725072868206</c:v>
                </c:pt>
                <c:pt idx="321">
                  <c:v>0.97726812356818604</c:v>
                </c:pt>
                <c:pt idx="322">
                  <c:v>0.97163173291466565</c:v>
                </c:pt>
                <c:pt idx="323">
                  <c:v>0.96538163883326478</c:v>
                </c:pt>
                <c:pt idx="324">
                  <c:v>0.95852178901736595</c:v>
                </c:pt>
                <c:pt idx="325">
                  <c:v>0.95105651629514276</c:v>
                </c:pt>
                <c:pt idx="326">
                  <c:v>0.94299053589285287</c:v>
                </c:pt>
                <c:pt idx="327">
                  <c:v>0.93432894245659959</c:v>
                </c:pt>
                <c:pt idx="328">
                  <c:v>0.92507720683444472</c:v>
                </c:pt>
                <c:pt idx="329">
                  <c:v>0.91524117262090343</c:v>
                </c:pt>
                <c:pt idx="330">
                  <c:v>0.90482705246600459</c:v>
                </c:pt>
                <c:pt idx="331">
                  <c:v>0.8938414241512479</c:v>
                </c:pt>
                <c:pt idx="332">
                  <c:v>0.88229122643493652</c:v>
                </c:pt>
                <c:pt idx="333">
                  <c:v>0.87018375466950804</c:v>
                </c:pt>
                <c:pt idx="334">
                  <c:v>0.85752665619363377</c:v>
                </c:pt>
                <c:pt idx="335">
                  <c:v>0.84432792550199565</c:v>
                </c:pt>
                <c:pt idx="336">
                  <c:v>0.83059589919579235</c:v>
                </c:pt>
                <c:pt idx="337">
                  <c:v>0.81633925071716273</c:v>
                </c:pt>
                <c:pt idx="338">
                  <c:v>0.80156698487085454</c:v>
                </c:pt>
                <c:pt idx="339">
                  <c:v>0.78628843213659594</c:v>
                </c:pt>
                <c:pt idx="340">
                  <c:v>0.77051324277576549</c:v>
                </c:pt>
                <c:pt idx="341">
                  <c:v>0.75425138073607922</c:v>
                </c:pt>
                <c:pt idx="342">
                  <c:v>0.7375131173581484</c:v>
                </c:pt>
                <c:pt idx="343">
                  <c:v>0.72030902488788062</c:v>
                </c:pt>
                <c:pt idx="344">
                  <c:v>0.7026499697988221</c:v>
                </c:pt>
                <c:pt idx="345">
                  <c:v>0.68454710592866075</c:v>
                </c:pt>
                <c:pt idx="346">
                  <c:v>0.6660118674342228</c:v>
                </c:pt>
                <c:pt idx="347">
                  <c:v>0.64705596156941469</c:v>
                </c:pt>
                <c:pt idx="348">
                  <c:v>0.62769136129067016</c:v>
                </c:pt>
                <c:pt idx="349">
                  <c:v>0.6079302976945743</c:v>
                </c:pt>
                <c:pt idx="350">
                  <c:v>0.58778525229244127</c:v>
                </c:pt>
                <c:pt idx="351">
                  <c:v>0.56726894912672388</c:v>
                </c:pt>
                <c:pt idx="352">
                  <c:v>0.5463943467342357</c:v>
                </c:pt>
                <c:pt idx="353">
                  <c:v>0.52517462996126163</c:v>
                </c:pt>
                <c:pt idx="354">
                  <c:v>0.50362320163572605</c:v>
                </c:pt>
                <c:pt idx="355">
                  <c:v>0.4817536741016798</c:v>
                </c:pt>
                <c:pt idx="356">
                  <c:v>0.45957986062145173</c:v>
                </c:pt>
                <c:pt idx="357">
                  <c:v>0.43711576665089613</c:v>
                </c:pt>
                <c:pt idx="358">
                  <c:v>0.41437558099324673</c:v>
                </c:pt>
                <c:pt idx="359">
                  <c:v>0.3913736668371644</c:v>
                </c:pt>
                <c:pt idx="360">
                  <c:v>0.36812455268463934</c:v>
                </c:pt>
                <c:pt idx="361">
                  <c:v>0.34464292317447787</c:v>
                </c:pt>
                <c:pt idx="362">
                  <c:v>0.32094360980716974</c:v>
                </c:pt>
                <c:pt idx="363">
                  <c:v>0.29704158157699462</c:v>
                </c:pt>
                <c:pt idx="364">
                  <c:v>0.27295193551728447</c:v>
                </c:pt>
                <c:pt idx="365">
                  <c:v>0.24868988716481352</c:v>
                </c:pt>
                <c:pt idx="366">
                  <c:v>0.22427076094933945</c:v>
                </c:pt>
                <c:pt idx="367">
                  <c:v>0.19970998051436484</c:v>
                </c:pt>
                <c:pt idx="368">
                  <c:v>0.17502305897523346</c:v>
                </c:pt>
                <c:pt idx="369">
                  <c:v>0.1502255891207141</c:v>
                </c:pt>
                <c:pt idx="370">
                  <c:v>0.12533323356426093</c:v>
                </c:pt>
                <c:pt idx="371">
                  <c:v>0.10036171485117124</c:v>
                </c:pt>
                <c:pt idx="372">
                  <c:v>7.5326805527888757E-2</c:v>
                </c:pt>
                <c:pt idx="373">
                  <c:v>5.0244318179725307E-2</c:v>
                </c:pt>
                <c:pt idx="374">
                  <c:v>2.5130095443292973E-2</c:v>
                </c:pt>
                <c:pt idx="375">
                  <c:v>-4.4730495349365462E-14</c:v>
                </c:pt>
                <c:pt idx="376">
                  <c:v>-2.5130095443382409E-2</c:v>
                </c:pt>
                <c:pt idx="377">
                  <c:v>-5.0244318179814652E-2</c:v>
                </c:pt>
                <c:pt idx="378">
                  <c:v>-7.5326805527977964E-2</c:v>
                </c:pt>
                <c:pt idx="379">
                  <c:v>-0.10036171485126023</c:v>
                </c:pt>
                <c:pt idx="380">
                  <c:v>-0.12533323356434967</c:v>
                </c:pt>
                <c:pt idx="381">
                  <c:v>-0.15022558912080253</c:v>
                </c:pt>
                <c:pt idx="382">
                  <c:v>-0.17502305897532155</c:v>
                </c:pt>
                <c:pt idx="383">
                  <c:v>-0.19970998051445252</c:v>
                </c:pt>
                <c:pt idx="384">
                  <c:v>-0.22427076094942663</c:v>
                </c:pt>
                <c:pt idx="385">
                  <c:v>-0.24868988716490018</c:v>
                </c:pt>
                <c:pt idx="386">
                  <c:v>-0.27295193551737051</c:v>
                </c:pt>
                <c:pt idx="387">
                  <c:v>-0.29704158157708005</c:v>
                </c:pt>
                <c:pt idx="388">
                  <c:v>-0.32094360980725445</c:v>
                </c:pt>
                <c:pt idx="389">
                  <c:v>-0.34464292317456185</c:v>
                </c:pt>
                <c:pt idx="390">
                  <c:v>-0.36812455268472249</c:v>
                </c:pt>
                <c:pt idx="391">
                  <c:v>-0.39137366683724673</c:v>
                </c:pt>
                <c:pt idx="392">
                  <c:v>-0.41437558099332811</c:v>
                </c:pt>
                <c:pt idx="393">
                  <c:v>-0.43711576665097657</c:v>
                </c:pt>
                <c:pt idx="394">
                  <c:v>-0.45957986062153117</c:v>
                </c:pt>
                <c:pt idx="395">
                  <c:v>-0.48175367410175818</c:v>
                </c:pt>
                <c:pt idx="396">
                  <c:v>-0.50362320163580332</c:v>
                </c:pt>
                <c:pt idx="397">
                  <c:v>-0.52517462996133779</c:v>
                </c:pt>
                <c:pt idx="398">
                  <c:v>-0.54639434673431064</c:v>
                </c:pt>
                <c:pt idx="399">
                  <c:v>-0.56726894912679748</c:v>
                </c:pt>
                <c:pt idx="400">
                  <c:v>-0.58778525229251366</c:v>
                </c:pt>
                <c:pt idx="401">
                  <c:v>-0.60793029769464524</c:v>
                </c:pt>
                <c:pt idx="402">
                  <c:v>-0.62769136129073977</c:v>
                </c:pt>
                <c:pt idx="403">
                  <c:v>-0.64705596156948297</c:v>
                </c:pt>
                <c:pt idx="404">
                  <c:v>-0.66601186743428953</c:v>
                </c:pt>
                <c:pt idx="405">
                  <c:v>-0.68454710592872592</c:v>
                </c:pt>
                <c:pt idx="406">
                  <c:v>-0.70264996979888572</c:v>
                </c:pt>
                <c:pt idx="407">
                  <c:v>-0.72030902488794268</c:v>
                </c:pt>
                <c:pt idx="408">
                  <c:v>-0.73751311735820879</c:v>
                </c:pt>
                <c:pt idx="409">
                  <c:v>-0.75425138073613796</c:v>
                </c:pt>
                <c:pt idx="410">
                  <c:v>-0.77051324277582223</c:v>
                </c:pt>
                <c:pt idx="411">
                  <c:v>-0.78628843213665101</c:v>
                </c:pt>
                <c:pt idx="412">
                  <c:v>-0.80156698487090772</c:v>
                </c:pt>
                <c:pt idx="413">
                  <c:v>-0.81633925071721414</c:v>
                </c:pt>
                <c:pt idx="414">
                  <c:v>-0.83059589919584187</c:v>
                </c:pt>
                <c:pt idx="415">
                  <c:v>-0.84432792550204339</c:v>
                </c:pt>
                <c:pt idx="416">
                  <c:v>-0.85752665619367952</c:v>
                </c:pt>
                <c:pt idx="417">
                  <c:v>-0.87018375466955189</c:v>
                </c:pt>
                <c:pt idx="418">
                  <c:v>-0.88229122643497837</c:v>
                </c:pt>
                <c:pt idx="419">
                  <c:v>-0.89384142415128787</c:v>
                </c:pt>
                <c:pt idx="420">
                  <c:v>-0.90482705246604245</c:v>
                </c:pt>
                <c:pt idx="421">
                  <c:v>-0.91524117262093929</c:v>
                </c:pt>
                <c:pt idx="422">
                  <c:v>-0.92507720683447869</c:v>
                </c:pt>
                <c:pt idx="423">
                  <c:v>-0.93432894245663145</c:v>
                </c:pt>
                <c:pt idx="424">
                  <c:v>-0.94299053589288262</c:v>
                </c:pt>
                <c:pt idx="425">
                  <c:v>-0.95105651629517052</c:v>
                </c:pt>
                <c:pt idx="426">
                  <c:v>-0.9585217890173916</c:v>
                </c:pt>
                <c:pt idx="427">
                  <c:v>-0.96538163883328831</c:v>
                </c:pt>
                <c:pt idx="428">
                  <c:v>-0.97163173291468707</c:v>
                </c:pt>
                <c:pt idx="429">
                  <c:v>-0.97726812356820525</c:v>
                </c:pt>
                <c:pt idx="430">
                  <c:v>-0.98228725072869916</c:v>
                </c:pt>
                <c:pt idx="431">
                  <c:v>-0.98668594420787725</c:v>
                </c:pt>
                <c:pt idx="432">
                  <c:v>-0.99046142569665896</c:v>
                </c:pt>
                <c:pt idx="433">
                  <c:v>-0.99361131052001483</c:v>
                </c:pt>
                <c:pt idx="434">
                  <c:v>-0.9961336091431775</c:v>
                </c:pt>
                <c:pt idx="435">
                  <c:v>-0.99802672842827511</c:v>
                </c:pt>
                <c:pt idx="436">
                  <c:v>-0.99928947264059143</c:v>
                </c:pt>
                <c:pt idx="437">
                  <c:v>-0.99992104420381689</c:v>
                </c:pt>
                <c:pt idx="438">
                  <c:v>-0.99992104420381545</c:v>
                </c:pt>
                <c:pt idx="439">
                  <c:v>-0.9992894726405871</c:v>
                </c:pt>
                <c:pt idx="440">
                  <c:v>-0.9980267284282679</c:v>
                </c:pt>
                <c:pt idx="441">
                  <c:v>-0.9961336091431674</c:v>
                </c:pt>
                <c:pt idx="442">
                  <c:v>-0.99361131052000184</c:v>
                </c:pt>
                <c:pt idx="443">
                  <c:v>-0.99046142569664308</c:v>
                </c:pt>
                <c:pt idx="444">
                  <c:v>-0.98668594420785849</c:v>
                </c:pt>
                <c:pt idx="445">
                  <c:v>-0.98228725072867762</c:v>
                </c:pt>
                <c:pt idx="446">
                  <c:v>-0.97726812356818082</c:v>
                </c:pt>
                <c:pt idx="447">
                  <c:v>-0.97163173291465987</c:v>
                </c:pt>
                <c:pt idx="448">
                  <c:v>-0.96538163883325834</c:v>
                </c:pt>
                <c:pt idx="449">
                  <c:v>-0.95852178901735874</c:v>
                </c:pt>
                <c:pt idx="450">
                  <c:v>-0.95105651629513499</c:v>
                </c:pt>
                <c:pt idx="451">
                  <c:v>-0.94299053589284432</c:v>
                </c:pt>
                <c:pt idx="452">
                  <c:v>-0.93432894245659048</c:v>
                </c:pt>
                <c:pt idx="453">
                  <c:v>-0.92507720683443495</c:v>
                </c:pt>
                <c:pt idx="454">
                  <c:v>-0.915241172620893</c:v>
                </c:pt>
                <c:pt idx="455">
                  <c:v>-0.90482705246599349</c:v>
                </c:pt>
                <c:pt idx="456">
                  <c:v>-0.89384142415123624</c:v>
                </c:pt>
                <c:pt idx="457">
                  <c:v>-0.88229122643492419</c:v>
                </c:pt>
                <c:pt idx="458">
                  <c:v>-0.87018375466949516</c:v>
                </c:pt>
                <c:pt idx="459">
                  <c:v>-0.85752665619362034</c:v>
                </c:pt>
                <c:pt idx="460">
                  <c:v>-0.84432792550198166</c:v>
                </c:pt>
                <c:pt idx="461">
                  <c:v>-0.83059589919577781</c:v>
                </c:pt>
                <c:pt idx="462">
                  <c:v>-0.81633925071714775</c:v>
                </c:pt>
                <c:pt idx="463">
                  <c:v>-0.80156698487083888</c:v>
                </c:pt>
                <c:pt idx="464">
                  <c:v>-0.78628843213657984</c:v>
                </c:pt>
                <c:pt idx="465">
                  <c:v>-0.77051324277574884</c:v>
                </c:pt>
                <c:pt idx="466">
                  <c:v>-0.75425138073606202</c:v>
                </c:pt>
                <c:pt idx="467">
                  <c:v>-0.73751311735813085</c:v>
                </c:pt>
                <c:pt idx="468">
                  <c:v>-0.72030902488786253</c:v>
                </c:pt>
                <c:pt idx="469">
                  <c:v>-0.70264996979880345</c:v>
                </c:pt>
                <c:pt idx="470">
                  <c:v>-0.68454710592864165</c:v>
                </c:pt>
                <c:pt idx="471">
                  <c:v>-0.66601186743420338</c:v>
                </c:pt>
                <c:pt idx="472">
                  <c:v>-0.64705596156939482</c:v>
                </c:pt>
                <c:pt idx="473">
                  <c:v>-0.62769136129064984</c:v>
                </c:pt>
                <c:pt idx="474">
                  <c:v>-0.60793029769455353</c:v>
                </c:pt>
                <c:pt idx="475">
                  <c:v>-0.58778525229242018</c:v>
                </c:pt>
                <c:pt idx="476">
                  <c:v>-0.56726894912670234</c:v>
                </c:pt>
                <c:pt idx="477">
                  <c:v>-0.54639434673421383</c:v>
                </c:pt>
                <c:pt idx="478">
                  <c:v>-0.52517462996123943</c:v>
                </c:pt>
                <c:pt idx="479">
                  <c:v>-0.50362320163570351</c:v>
                </c:pt>
                <c:pt idx="480">
                  <c:v>-0.48175367410165693</c:v>
                </c:pt>
                <c:pt idx="481">
                  <c:v>-0.45957986062142853</c:v>
                </c:pt>
                <c:pt idx="482">
                  <c:v>-0.43711576665087265</c:v>
                </c:pt>
                <c:pt idx="483">
                  <c:v>-0.41437558099322297</c:v>
                </c:pt>
                <c:pt idx="484">
                  <c:v>-0.39137366683714037</c:v>
                </c:pt>
                <c:pt idx="485">
                  <c:v>-0.36812455268461508</c:v>
                </c:pt>
                <c:pt idx="486">
                  <c:v>-0.34464292317445339</c:v>
                </c:pt>
                <c:pt idx="487">
                  <c:v>-0.32094360980714504</c:v>
                </c:pt>
                <c:pt idx="488">
                  <c:v>-0.29704158157696975</c:v>
                </c:pt>
                <c:pt idx="489">
                  <c:v>-0.27295193551725938</c:v>
                </c:pt>
                <c:pt idx="490">
                  <c:v>-0.24868988716478826</c:v>
                </c:pt>
                <c:pt idx="491">
                  <c:v>-0.22427076094931403</c:v>
                </c:pt>
                <c:pt idx="492">
                  <c:v>-0.1997099805143393</c:v>
                </c:pt>
                <c:pt idx="493">
                  <c:v>-0.17502305897520778</c:v>
                </c:pt>
                <c:pt idx="494">
                  <c:v>-0.15022558912068831</c:v>
                </c:pt>
                <c:pt idx="495">
                  <c:v>-0.12533323356423504</c:v>
                </c:pt>
                <c:pt idx="496">
                  <c:v>-0.10036171485114528</c:v>
                </c:pt>
                <c:pt idx="497">
                  <c:v>-7.532680552786275E-2</c:v>
                </c:pt>
                <c:pt idx="498">
                  <c:v>-5.0244318179699259E-2</c:v>
                </c:pt>
                <c:pt idx="499">
                  <c:v>-2.5130095443266904E-2</c:v>
                </c:pt>
                <c:pt idx="500">
                  <c:v>7.0809243885028295E-14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0-DCB3-4A40-8D84-951340AE056A}"/>
            </c:ext>
          </c:extLst>
        </c:ser>
        <c:ser>
          <c:idx val="1"/>
          <c:order val="1"/>
          <c:tx>
            <c:strRef>
              <c:f>'Template de gráficos'!$H$20</c:f>
              <c:strCache>
                <c:ptCount val="1"/>
                <c:pt idx="0">
                  <c:v>y2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'Template de gráficos'!$F$21:$F$521</c:f>
              <c:numCache>
                <c:formatCode>General</c:formatCode>
                <c:ptCount val="501"/>
                <c:pt idx="0">
                  <c:v>-6.2831853071795862</c:v>
                </c:pt>
                <c:pt idx="1">
                  <c:v>-6.2580525659508677</c:v>
                </c:pt>
                <c:pt idx="2">
                  <c:v>-6.2329198247221491</c:v>
                </c:pt>
                <c:pt idx="3">
                  <c:v>-6.2077870834934306</c:v>
                </c:pt>
                <c:pt idx="4">
                  <c:v>-6.182654342264712</c:v>
                </c:pt>
                <c:pt idx="5">
                  <c:v>-6.1575216010359934</c:v>
                </c:pt>
                <c:pt idx="6">
                  <c:v>-6.1323888598072749</c:v>
                </c:pt>
                <c:pt idx="7">
                  <c:v>-6.1072561185785563</c:v>
                </c:pt>
                <c:pt idx="8">
                  <c:v>-6.0821233773498378</c:v>
                </c:pt>
                <c:pt idx="9">
                  <c:v>-6.0569906361211192</c:v>
                </c:pt>
                <c:pt idx="10">
                  <c:v>-6.0318578948924007</c:v>
                </c:pt>
                <c:pt idx="11">
                  <c:v>-6.0067251536636821</c:v>
                </c:pt>
                <c:pt idx="12">
                  <c:v>-5.9815924124349635</c:v>
                </c:pt>
                <c:pt idx="13">
                  <c:v>-5.956459671206245</c:v>
                </c:pt>
                <c:pt idx="14">
                  <c:v>-5.9313269299775264</c:v>
                </c:pt>
                <c:pt idx="15">
                  <c:v>-5.9061941887488079</c:v>
                </c:pt>
                <c:pt idx="16">
                  <c:v>-5.8810614475200893</c:v>
                </c:pt>
                <c:pt idx="17">
                  <c:v>-5.8559287062913707</c:v>
                </c:pt>
                <c:pt idx="18">
                  <c:v>-5.8307959650626522</c:v>
                </c:pt>
                <c:pt idx="19">
                  <c:v>-5.8056632238339336</c:v>
                </c:pt>
                <c:pt idx="20">
                  <c:v>-5.7805304826052151</c:v>
                </c:pt>
                <c:pt idx="21">
                  <c:v>-5.7553977413764965</c:v>
                </c:pt>
                <c:pt idx="22">
                  <c:v>-5.730265000147778</c:v>
                </c:pt>
                <c:pt idx="23">
                  <c:v>-5.7051322589190594</c:v>
                </c:pt>
                <c:pt idx="24">
                  <c:v>-5.6799995176903408</c:v>
                </c:pt>
                <c:pt idx="25">
                  <c:v>-5.6548667764616223</c:v>
                </c:pt>
                <c:pt idx="26">
                  <c:v>-5.6297340352329037</c:v>
                </c:pt>
                <c:pt idx="27">
                  <c:v>-5.6046012940041852</c:v>
                </c:pt>
                <c:pt idx="28">
                  <c:v>-5.5794685527754666</c:v>
                </c:pt>
                <c:pt idx="29">
                  <c:v>-5.554335811546748</c:v>
                </c:pt>
                <c:pt idx="30">
                  <c:v>-5.5292030703180295</c:v>
                </c:pt>
                <c:pt idx="31">
                  <c:v>-5.5040703290893109</c:v>
                </c:pt>
                <c:pt idx="32">
                  <c:v>-5.4789375878605924</c:v>
                </c:pt>
                <c:pt idx="33">
                  <c:v>-5.4538048466318738</c:v>
                </c:pt>
                <c:pt idx="34">
                  <c:v>-5.4286721054031553</c:v>
                </c:pt>
                <c:pt idx="35">
                  <c:v>-5.4035393641744367</c:v>
                </c:pt>
                <c:pt idx="36">
                  <c:v>-5.3784066229457181</c:v>
                </c:pt>
                <c:pt idx="37">
                  <c:v>-5.3532738817169996</c:v>
                </c:pt>
                <c:pt idx="38">
                  <c:v>-5.328141140488281</c:v>
                </c:pt>
                <c:pt idx="39">
                  <c:v>-5.3030083992595625</c:v>
                </c:pt>
                <c:pt idx="40">
                  <c:v>-5.2778756580308439</c:v>
                </c:pt>
                <c:pt idx="41">
                  <c:v>-5.2527429168021254</c:v>
                </c:pt>
                <c:pt idx="42">
                  <c:v>-5.2276101755734068</c:v>
                </c:pt>
                <c:pt idx="43">
                  <c:v>-5.2024774343446882</c:v>
                </c:pt>
                <c:pt idx="44">
                  <c:v>-5.1773446931159697</c:v>
                </c:pt>
                <c:pt idx="45">
                  <c:v>-5.1522119518872511</c:v>
                </c:pt>
                <c:pt idx="46">
                  <c:v>-5.1270792106585326</c:v>
                </c:pt>
                <c:pt idx="47">
                  <c:v>-5.101946469429814</c:v>
                </c:pt>
                <c:pt idx="48">
                  <c:v>-5.0768137282010954</c:v>
                </c:pt>
                <c:pt idx="49">
                  <c:v>-5.0516809869723769</c:v>
                </c:pt>
                <c:pt idx="50">
                  <c:v>-5.0265482457436583</c:v>
                </c:pt>
                <c:pt idx="51">
                  <c:v>-5.0014155045149398</c:v>
                </c:pt>
                <c:pt idx="52">
                  <c:v>-4.9762827632862212</c:v>
                </c:pt>
                <c:pt idx="53">
                  <c:v>-4.9511500220575027</c:v>
                </c:pt>
                <c:pt idx="54">
                  <c:v>-4.9260172808287841</c:v>
                </c:pt>
                <c:pt idx="55">
                  <c:v>-4.9008845396000655</c:v>
                </c:pt>
                <c:pt idx="56">
                  <c:v>-4.875751798371347</c:v>
                </c:pt>
                <c:pt idx="57">
                  <c:v>-4.8506190571426284</c:v>
                </c:pt>
                <c:pt idx="58">
                  <c:v>-4.8254863159139099</c:v>
                </c:pt>
                <c:pt idx="59">
                  <c:v>-4.8003535746851913</c:v>
                </c:pt>
                <c:pt idx="60">
                  <c:v>-4.7752208334564727</c:v>
                </c:pt>
                <c:pt idx="61">
                  <c:v>-4.7500880922277542</c:v>
                </c:pt>
                <c:pt idx="62">
                  <c:v>-4.7249553509990356</c:v>
                </c:pt>
                <c:pt idx="63">
                  <c:v>-4.6998226097703171</c:v>
                </c:pt>
                <c:pt idx="64">
                  <c:v>-4.6746898685415985</c:v>
                </c:pt>
                <c:pt idx="65">
                  <c:v>-4.64955712731288</c:v>
                </c:pt>
                <c:pt idx="66">
                  <c:v>-4.6244243860841614</c:v>
                </c:pt>
                <c:pt idx="67">
                  <c:v>-4.5992916448554428</c:v>
                </c:pt>
                <c:pt idx="68">
                  <c:v>-4.5741589036267243</c:v>
                </c:pt>
                <c:pt idx="69">
                  <c:v>-4.5490261623980057</c:v>
                </c:pt>
                <c:pt idx="70">
                  <c:v>-4.5238934211692872</c:v>
                </c:pt>
                <c:pt idx="71">
                  <c:v>-4.4987606799405686</c:v>
                </c:pt>
                <c:pt idx="72">
                  <c:v>-4.47362793871185</c:v>
                </c:pt>
                <c:pt idx="73">
                  <c:v>-4.4484951974831315</c:v>
                </c:pt>
                <c:pt idx="74">
                  <c:v>-4.4233624562544129</c:v>
                </c:pt>
                <c:pt idx="75">
                  <c:v>-4.3982297150256944</c:v>
                </c:pt>
                <c:pt idx="76">
                  <c:v>-4.3730969737969758</c:v>
                </c:pt>
                <c:pt idx="77">
                  <c:v>-4.3479642325682573</c:v>
                </c:pt>
                <c:pt idx="78">
                  <c:v>-4.3228314913395387</c:v>
                </c:pt>
                <c:pt idx="79">
                  <c:v>-4.2976987501108201</c:v>
                </c:pt>
                <c:pt idx="80">
                  <c:v>-4.2725660088821016</c:v>
                </c:pt>
                <c:pt idx="81">
                  <c:v>-4.247433267653383</c:v>
                </c:pt>
                <c:pt idx="82">
                  <c:v>-4.2223005264246645</c:v>
                </c:pt>
                <c:pt idx="83">
                  <c:v>-4.1971677851959459</c:v>
                </c:pt>
                <c:pt idx="84">
                  <c:v>-4.1720350439672274</c:v>
                </c:pt>
                <c:pt idx="85">
                  <c:v>-4.1469023027385088</c:v>
                </c:pt>
                <c:pt idx="86">
                  <c:v>-4.1217695615097902</c:v>
                </c:pt>
                <c:pt idx="87">
                  <c:v>-4.0966368202810717</c:v>
                </c:pt>
                <c:pt idx="88">
                  <c:v>-4.0715040790523531</c:v>
                </c:pt>
                <c:pt idx="89">
                  <c:v>-4.0463713378236346</c:v>
                </c:pt>
                <c:pt idx="90">
                  <c:v>-4.021238596594916</c:v>
                </c:pt>
                <c:pt idx="91">
                  <c:v>-3.9961058553661974</c:v>
                </c:pt>
                <c:pt idx="92">
                  <c:v>-3.9709731141374789</c:v>
                </c:pt>
                <c:pt idx="93">
                  <c:v>-3.9458403729087603</c:v>
                </c:pt>
                <c:pt idx="94">
                  <c:v>-3.9207076316800418</c:v>
                </c:pt>
                <c:pt idx="95">
                  <c:v>-3.8955748904513232</c:v>
                </c:pt>
                <c:pt idx="96">
                  <c:v>-3.8704421492226047</c:v>
                </c:pt>
                <c:pt idx="97">
                  <c:v>-3.8453094079938861</c:v>
                </c:pt>
                <c:pt idx="98">
                  <c:v>-3.8201766667651675</c:v>
                </c:pt>
                <c:pt idx="99">
                  <c:v>-3.795043925536449</c:v>
                </c:pt>
                <c:pt idx="100">
                  <c:v>-3.7699111843077304</c:v>
                </c:pt>
                <c:pt idx="101">
                  <c:v>-3.7447784430790119</c:v>
                </c:pt>
                <c:pt idx="102">
                  <c:v>-3.7196457018502933</c:v>
                </c:pt>
                <c:pt idx="103">
                  <c:v>-3.6945129606215747</c:v>
                </c:pt>
                <c:pt idx="104">
                  <c:v>-3.6693802193928562</c:v>
                </c:pt>
                <c:pt idx="105">
                  <c:v>-3.6442474781641376</c:v>
                </c:pt>
                <c:pt idx="106">
                  <c:v>-3.6191147369354191</c:v>
                </c:pt>
                <c:pt idx="107">
                  <c:v>-3.5939819957067005</c:v>
                </c:pt>
                <c:pt idx="108">
                  <c:v>-3.568849254477982</c:v>
                </c:pt>
                <c:pt idx="109">
                  <c:v>-3.5437165132492634</c:v>
                </c:pt>
                <c:pt idx="110">
                  <c:v>-3.5185837720205448</c:v>
                </c:pt>
                <c:pt idx="111">
                  <c:v>-3.4934510307918263</c:v>
                </c:pt>
                <c:pt idx="112">
                  <c:v>-3.4683182895631077</c:v>
                </c:pt>
                <c:pt idx="113">
                  <c:v>-3.4431855483343892</c:v>
                </c:pt>
                <c:pt idx="114">
                  <c:v>-3.4180528071056706</c:v>
                </c:pt>
                <c:pt idx="115">
                  <c:v>-3.3929200658769521</c:v>
                </c:pt>
                <c:pt idx="116">
                  <c:v>-3.3677873246482335</c:v>
                </c:pt>
                <c:pt idx="117">
                  <c:v>-3.3426545834195149</c:v>
                </c:pt>
                <c:pt idx="118">
                  <c:v>-3.3175218421907964</c:v>
                </c:pt>
                <c:pt idx="119">
                  <c:v>-3.2923891009620778</c:v>
                </c:pt>
                <c:pt idx="120">
                  <c:v>-3.2672563597333593</c:v>
                </c:pt>
                <c:pt idx="121">
                  <c:v>-3.2421236185046407</c:v>
                </c:pt>
                <c:pt idx="122">
                  <c:v>-3.2169908772759221</c:v>
                </c:pt>
                <c:pt idx="123">
                  <c:v>-3.1918581360472036</c:v>
                </c:pt>
                <c:pt idx="124">
                  <c:v>-3.166725394818485</c:v>
                </c:pt>
                <c:pt idx="125">
                  <c:v>-3.1415926535897665</c:v>
                </c:pt>
                <c:pt idx="126">
                  <c:v>-3.1164599123610479</c:v>
                </c:pt>
                <c:pt idx="127">
                  <c:v>-3.0913271711323294</c:v>
                </c:pt>
                <c:pt idx="128">
                  <c:v>-3.0661944299036108</c:v>
                </c:pt>
                <c:pt idx="129">
                  <c:v>-3.0410616886748922</c:v>
                </c:pt>
                <c:pt idx="130">
                  <c:v>-3.0159289474461737</c:v>
                </c:pt>
                <c:pt idx="131">
                  <c:v>-2.9907962062174551</c:v>
                </c:pt>
                <c:pt idx="132">
                  <c:v>-2.9656634649887366</c:v>
                </c:pt>
                <c:pt idx="133">
                  <c:v>-2.940530723760018</c:v>
                </c:pt>
                <c:pt idx="134">
                  <c:v>-2.9153979825312994</c:v>
                </c:pt>
                <c:pt idx="135">
                  <c:v>-2.8902652413025809</c:v>
                </c:pt>
                <c:pt idx="136">
                  <c:v>-2.8651325000738623</c:v>
                </c:pt>
                <c:pt idx="137">
                  <c:v>-2.8399997588451438</c:v>
                </c:pt>
                <c:pt idx="138">
                  <c:v>-2.8148670176164252</c:v>
                </c:pt>
                <c:pt idx="139">
                  <c:v>-2.7897342763877067</c:v>
                </c:pt>
                <c:pt idx="140">
                  <c:v>-2.7646015351589881</c:v>
                </c:pt>
                <c:pt idx="141">
                  <c:v>-2.7394687939302695</c:v>
                </c:pt>
                <c:pt idx="142">
                  <c:v>-2.714336052701551</c:v>
                </c:pt>
                <c:pt idx="143">
                  <c:v>-2.6892033114728324</c:v>
                </c:pt>
                <c:pt idx="144">
                  <c:v>-2.6640705702441139</c:v>
                </c:pt>
                <c:pt idx="145">
                  <c:v>-2.6389378290153953</c:v>
                </c:pt>
                <c:pt idx="146">
                  <c:v>-2.6138050877866768</c:v>
                </c:pt>
                <c:pt idx="147">
                  <c:v>-2.5886723465579582</c:v>
                </c:pt>
                <c:pt idx="148">
                  <c:v>-2.5635396053292396</c:v>
                </c:pt>
                <c:pt idx="149">
                  <c:v>-2.5384068641005211</c:v>
                </c:pt>
                <c:pt idx="150">
                  <c:v>-2.5132741228718025</c:v>
                </c:pt>
                <c:pt idx="151">
                  <c:v>-2.488141381643084</c:v>
                </c:pt>
                <c:pt idx="152">
                  <c:v>-2.4630086404143654</c:v>
                </c:pt>
                <c:pt idx="153">
                  <c:v>-2.4378758991856468</c:v>
                </c:pt>
                <c:pt idx="154">
                  <c:v>-2.4127431579569283</c:v>
                </c:pt>
                <c:pt idx="155">
                  <c:v>-2.3876104167282097</c:v>
                </c:pt>
                <c:pt idx="156">
                  <c:v>-2.3624776754994912</c:v>
                </c:pt>
                <c:pt idx="157">
                  <c:v>-2.3373449342707726</c:v>
                </c:pt>
                <c:pt idx="158">
                  <c:v>-2.3122121930420541</c:v>
                </c:pt>
                <c:pt idx="159">
                  <c:v>-2.2870794518133355</c:v>
                </c:pt>
                <c:pt idx="160">
                  <c:v>-2.2619467105846169</c:v>
                </c:pt>
                <c:pt idx="161">
                  <c:v>-2.2368139693558984</c:v>
                </c:pt>
                <c:pt idx="162">
                  <c:v>-2.2116812281271798</c:v>
                </c:pt>
                <c:pt idx="163">
                  <c:v>-2.1865484868984613</c:v>
                </c:pt>
                <c:pt idx="164">
                  <c:v>-2.1614157456697427</c:v>
                </c:pt>
                <c:pt idx="165">
                  <c:v>-2.1362830044410241</c:v>
                </c:pt>
                <c:pt idx="166">
                  <c:v>-2.1111502632123056</c:v>
                </c:pt>
                <c:pt idx="167">
                  <c:v>-2.086017521983587</c:v>
                </c:pt>
                <c:pt idx="168">
                  <c:v>-2.0608847807548685</c:v>
                </c:pt>
                <c:pt idx="169">
                  <c:v>-2.0357520395261499</c:v>
                </c:pt>
                <c:pt idx="170">
                  <c:v>-2.0106192982974314</c:v>
                </c:pt>
                <c:pt idx="171">
                  <c:v>-1.985486557068713</c:v>
                </c:pt>
                <c:pt idx="172">
                  <c:v>-1.9603538158399947</c:v>
                </c:pt>
                <c:pt idx="173">
                  <c:v>-1.9352210746112763</c:v>
                </c:pt>
                <c:pt idx="174">
                  <c:v>-1.910088333382558</c:v>
                </c:pt>
                <c:pt idx="175">
                  <c:v>-1.8849555921538397</c:v>
                </c:pt>
                <c:pt idx="176">
                  <c:v>-1.8598228509251213</c:v>
                </c:pt>
                <c:pt idx="177">
                  <c:v>-1.834690109696403</c:v>
                </c:pt>
                <c:pt idx="178">
                  <c:v>-1.8095573684676847</c:v>
                </c:pt>
                <c:pt idx="179">
                  <c:v>-1.7844246272389663</c:v>
                </c:pt>
                <c:pt idx="180">
                  <c:v>-1.759291886010248</c:v>
                </c:pt>
                <c:pt idx="181">
                  <c:v>-1.7341591447815297</c:v>
                </c:pt>
                <c:pt idx="182">
                  <c:v>-1.7090264035528113</c:v>
                </c:pt>
                <c:pt idx="183">
                  <c:v>-1.683893662324093</c:v>
                </c:pt>
                <c:pt idx="184">
                  <c:v>-1.6587609210953747</c:v>
                </c:pt>
                <c:pt idx="185">
                  <c:v>-1.6336281798666563</c:v>
                </c:pt>
                <c:pt idx="186">
                  <c:v>-1.608495438637938</c:v>
                </c:pt>
                <c:pt idx="187">
                  <c:v>-1.5833626974092196</c:v>
                </c:pt>
                <c:pt idx="188">
                  <c:v>-1.5582299561805013</c:v>
                </c:pt>
                <c:pt idx="189">
                  <c:v>-1.533097214951783</c:v>
                </c:pt>
                <c:pt idx="190">
                  <c:v>-1.5079644737230646</c:v>
                </c:pt>
                <c:pt idx="191">
                  <c:v>-1.4828317324943463</c:v>
                </c:pt>
                <c:pt idx="192">
                  <c:v>-1.457698991265628</c:v>
                </c:pt>
                <c:pt idx="193">
                  <c:v>-1.4325662500369096</c:v>
                </c:pt>
                <c:pt idx="194">
                  <c:v>-1.4074335088081913</c:v>
                </c:pt>
                <c:pt idx="195">
                  <c:v>-1.382300767579473</c:v>
                </c:pt>
                <c:pt idx="196">
                  <c:v>-1.3571680263507546</c:v>
                </c:pt>
                <c:pt idx="197">
                  <c:v>-1.3320352851220363</c:v>
                </c:pt>
                <c:pt idx="198">
                  <c:v>-1.3069025438933179</c:v>
                </c:pt>
                <c:pt idx="199">
                  <c:v>-1.2817698026645996</c:v>
                </c:pt>
                <c:pt idx="200">
                  <c:v>-1.2566370614358813</c:v>
                </c:pt>
                <c:pt idx="201">
                  <c:v>-1.2315043202071629</c:v>
                </c:pt>
                <c:pt idx="202">
                  <c:v>-1.2063715789784446</c:v>
                </c:pt>
                <c:pt idx="203">
                  <c:v>-1.1812388377497263</c:v>
                </c:pt>
                <c:pt idx="204">
                  <c:v>-1.1561060965210079</c:v>
                </c:pt>
                <c:pt idx="205">
                  <c:v>-1.1309733552922896</c:v>
                </c:pt>
                <c:pt idx="206">
                  <c:v>-1.1058406140635713</c:v>
                </c:pt>
                <c:pt idx="207">
                  <c:v>-1.0807078728348529</c:v>
                </c:pt>
                <c:pt idx="208">
                  <c:v>-1.0555751316061346</c:v>
                </c:pt>
                <c:pt idx="209">
                  <c:v>-1.0304423903774163</c:v>
                </c:pt>
                <c:pt idx="210">
                  <c:v>-1.0053096491486979</c:v>
                </c:pt>
                <c:pt idx="211">
                  <c:v>-0.98017690791997958</c:v>
                </c:pt>
                <c:pt idx="212">
                  <c:v>-0.95504416669126124</c:v>
                </c:pt>
                <c:pt idx="213">
                  <c:v>-0.92991142546254291</c:v>
                </c:pt>
                <c:pt idx="214">
                  <c:v>-0.90477868423382457</c:v>
                </c:pt>
                <c:pt idx="215">
                  <c:v>-0.87964594300510623</c:v>
                </c:pt>
                <c:pt idx="216">
                  <c:v>-0.8545132017763879</c:v>
                </c:pt>
                <c:pt idx="217">
                  <c:v>-0.82938046054766956</c:v>
                </c:pt>
                <c:pt idx="218">
                  <c:v>-0.80424771931895123</c:v>
                </c:pt>
                <c:pt idx="219">
                  <c:v>-0.77911497809023289</c:v>
                </c:pt>
                <c:pt idx="220">
                  <c:v>-0.75398223686151455</c:v>
                </c:pt>
                <c:pt idx="221">
                  <c:v>-0.72884949563279622</c:v>
                </c:pt>
                <c:pt idx="222">
                  <c:v>-0.70371675440407788</c:v>
                </c:pt>
                <c:pt idx="223">
                  <c:v>-0.67858401317535955</c:v>
                </c:pt>
                <c:pt idx="224">
                  <c:v>-0.65345127194664121</c:v>
                </c:pt>
                <c:pt idx="225">
                  <c:v>-0.62831853071792287</c:v>
                </c:pt>
                <c:pt idx="226">
                  <c:v>-0.60318578948920454</c:v>
                </c:pt>
                <c:pt idx="227">
                  <c:v>-0.5780530482604862</c:v>
                </c:pt>
                <c:pt idx="228">
                  <c:v>-0.55292030703176787</c:v>
                </c:pt>
                <c:pt idx="229">
                  <c:v>-0.52778756580304953</c:v>
                </c:pt>
                <c:pt idx="230">
                  <c:v>-0.50265482457433119</c:v>
                </c:pt>
                <c:pt idx="231">
                  <c:v>-0.47752208334561286</c:v>
                </c:pt>
                <c:pt idx="232">
                  <c:v>-0.45238934211689452</c:v>
                </c:pt>
                <c:pt idx="233">
                  <c:v>-0.42725660088817619</c:v>
                </c:pt>
                <c:pt idx="234">
                  <c:v>-0.40212385965945785</c:v>
                </c:pt>
                <c:pt idx="235">
                  <c:v>-0.37699111843073951</c:v>
                </c:pt>
                <c:pt idx="236">
                  <c:v>-0.35185837720202118</c:v>
                </c:pt>
                <c:pt idx="237">
                  <c:v>-0.32672563597330284</c:v>
                </c:pt>
                <c:pt idx="238">
                  <c:v>-0.30159289474458451</c:v>
                </c:pt>
                <c:pt idx="239">
                  <c:v>-0.27646015351586617</c:v>
                </c:pt>
                <c:pt idx="240">
                  <c:v>-0.25132741228714783</c:v>
                </c:pt>
                <c:pt idx="241">
                  <c:v>-0.2261946710584295</c:v>
                </c:pt>
                <c:pt idx="242">
                  <c:v>-0.20106192982971116</c:v>
                </c:pt>
                <c:pt idx="243">
                  <c:v>-0.17592918860099283</c:v>
                </c:pt>
                <c:pt idx="244">
                  <c:v>-0.15079644737227449</c:v>
                </c:pt>
                <c:pt idx="245">
                  <c:v>-0.12566370614355615</c:v>
                </c:pt>
                <c:pt idx="246">
                  <c:v>-0.1005309649148378</c:v>
                </c:pt>
                <c:pt idx="247">
                  <c:v>-7.5398223686119453E-2</c:v>
                </c:pt>
                <c:pt idx="248">
                  <c:v>-5.0265482457401103E-2</c:v>
                </c:pt>
                <c:pt idx="249">
                  <c:v>-2.5132741228682757E-2</c:v>
                </c:pt>
                <c:pt idx="250">
                  <c:v>3.5589586833140174E-14</c:v>
                </c:pt>
                <c:pt idx="251">
                  <c:v>2.5132741228753936E-2</c:v>
                </c:pt>
                <c:pt idx="252">
                  <c:v>5.0265482457472282E-2</c:v>
                </c:pt>
                <c:pt idx="253">
                  <c:v>7.5398223686190632E-2</c:v>
                </c:pt>
                <c:pt idx="254">
                  <c:v>0.10053096491490898</c:v>
                </c:pt>
                <c:pt idx="255">
                  <c:v>0.12566370614362732</c:v>
                </c:pt>
                <c:pt idx="256">
                  <c:v>0.15079644737234565</c:v>
                </c:pt>
                <c:pt idx="257">
                  <c:v>0.17592918860106399</c:v>
                </c:pt>
                <c:pt idx="258">
                  <c:v>0.20106192982978233</c:v>
                </c:pt>
                <c:pt idx="259">
                  <c:v>0.22619467105850066</c:v>
                </c:pt>
                <c:pt idx="260">
                  <c:v>0.251327412287219</c:v>
                </c:pt>
                <c:pt idx="261">
                  <c:v>0.27646015351593733</c:v>
                </c:pt>
                <c:pt idx="262">
                  <c:v>0.30159289474465567</c:v>
                </c:pt>
                <c:pt idx="263">
                  <c:v>0.32672563597337401</c:v>
                </c:pt>
                <c:pt idx="264">
                  <c:v>0.35185837720209234</c:v>
                </c:pt>
                <c:pt idx="265">
                  <c:v>0.37699111843081068</c:v>
                </c:pt>
                <c:pt idx="266">
                  <c:v>0.40212385965952901</c:v>
                </c:pt>
                <c:pt idx="267">
                  <c:v>0.42725660088824735</c:v>
                </c:pt>
                <c:pt idx="268">
                  <c:v>0.45238934211696569</c:v>
                </c:pt>
                <c:pt idx="269">
                  <c:v>0.47752208334568402</c:v>
                </c:pt>
                <c:pt idx="270">
                  <c:v>0.50265482457440236</c:v>
                </c:pt>
                <c:pt idx="271">
                  <c:v>0.5277875658031207</c:v>
                </c:pt>
                <c:pt idx="272">
                  <c:v>0.55292030703183903</c:v>
                </c:pt>
                <c:pt idx="273">
                  <c:v>0.57805304826055737</c:v>
                </c:pt>
                <c:pt idx="274">
                  <c:v>0.6031857894892757</c:v>
                </c:pt>
                <c:pt idx="275">
                  <c:v>0.62831853071799404</c:v>
                </c:pt>
                <c:pt idx="276">
                  <c:v>0.65345127194671238</c:v>
                </c:pt>
                <c:pt idx="277">
                  <c:v>0.67858401317543071</c:v>
                </c:pt>
                <c:pt idx="278">
                  <c:v>0.70371675440414905</c:v>
                </c:pt>
                <c:pt idx="279">
                  <c:v>0.72884949563286738</c:v>
                </c:pt>
                <c:pt idx="280">
                  <c:v>0.75398223686158572</c:v>
                </c:pt>
                <c:pt idx="281">
                  <c:v>0.77911497809030406</c:v>
                </c:pt>
                <c:pt idx="282">
                  <c:v>0.80424771931902239</c:v>
                </c:pt>
                <c:pt idx="283">
                  <c:v>0.82938046054774073</c:v>
                </c:pt>
                <c:pt idx="284">
                  <c:v>0.85451320177645906</c:v>
                </c:pt>
                <c:pt idx="285">
                  <c:v>0.8796459430051774</c:v>
                </c:pt>
                <c:pt idx="286">
                  <c:v>0.90477868423389574</c:v>
                </c:pt>
                <c:pt idx="287">
                  <c:v>0.92991142546261407</c:v>
                </c:pt>
                <c:pt idx="288">
                  <c:v>0.95504416669133241</c:v>
                </c:pt>
                <c:pt idx="289">
                  <c:v>0.98017690792005074</c:v>
                </c:pt>
                <c:pt idx="290">
                  <c:v>1.0053096491487692</c:v>
                </c:pt>
                <c:pt idx="291">
                  <c:v>1.0304423903774875</c:v>
                </c:pt>
                <c:pt idx="292">
                  <c:v>1.0555751316062059</c:v>
                </c:pt>
                <c:pt idx="293">
                  <c:v>1.0807078728349242</c:v>
                </c:pt>
                <c:pt idx="294">
                  <c:v>1.1058406140636425</c:v>
                </c:pt>
                <c:pt idx="295">
                  <c:v>1.1309733552923609</c:v>
                </c:pt>
                <c:pt idx="296">
                  <c:v>1.1561060965210792</c:v>
                </c:pt>
                <c:pt idx="297">
                  <c:v>1.1812388377497975</c:v>
                </c:pt>
                <c:pt idx="298">
                  <c:v>1.2063715789785159</c:v>
                </c:pt>
                <c:pt idx="299">
                  <c:v>1.2315043202072342</c:v>
                </c:pt>
                <c:pt idx="300">
                  <c:v>1.2566370614359526</c:v>
                </c:pt>
                <c:pt idx="301">
                  <c:v>1.2817698026646709</c:v>
                </c:pt>
                <c:pt idx="302">
                  <c:v>1.3069025438933892</c:v>
                </c:pt>
                <c:pt idx="303">
                  <c:v>1.3320352851221076</c:v>
                </c:pt>
                <c:pt idx="304">
                  <c:v>1.3571680263508259</c:v>
                </c:pt>
                <c:pt idx="305">
                  <c:v>1.3823007675795442</c:v>
                </c:pt>
                <c:pt idx="306">
                  <c:v>1.4074335088082626</c:v>
                </c:pt>
                <c:pt idx="307">
                  <c:v>1.4325662500369809</c:v>
                </c:pt>
                <c:pt idx="308">
                  <c:v>1.4576989912656992</c:v>
                </c:pt>
                <c:pt idx="309">
                  <c:v>1.4828317324944176</c:v>
                </c:pt>
                <c:pt idx="310">
                  <c:v>1.5079644737231359</c:v>
                </c:pt>
                <c:pt idx="311">
                  <c:v>1.5330972149518542</c:v>
                </c:pt>
                <c:pt idx="312">
                  <c:v>1.5582299561805726</c:v>
                </c:pt>
                <c:pt idx="313">
                  <c:v>1.5833626974092909</c:v>
                </c:pt>
                <c:pt idx="314">
                  <c:v>1.6084954386380093</c:v>
                </c:pt>
                <c:pt idx="315">
                  <c:v>1.6336281798667276</c:v>
                </c:pt>
                <c:pt idx="316">
                  <c:v>1.6587609210954459</c:v>
                </c:pt>
                <c:pt idx="317">
                  <c:v>1.6838936623241643</c:v>
                </c:pt>
                <c:pt idx="318">
                  <c:v>1.7090264035528826</c:v>
                </c:pt>
                <c:pt idx="319">
                  <c:v>1.7341591447816009</c:v>
                </c:pt>
                <c:pt idx="320">
                  <c:v>1.7592918860103193</c:v>
                </c:pt>
                <c:pt idx="321">
                  <c:v>1.7844246272390376</c:v>
                </c:pt>
                <c:pt idx="322">
                  <c:v>1.8095573684677559</c:v>
                </c:pt>
                <c:pt idx="323">
                  <c:v>1.8346901096964743</c:v>
                </c:pt>
                <c:pt idx="324">
                  <c:v>1.8598228509251926</c:v>
                </c:pt>
                <c:pt idx="325">
                  <c:v>1.884955592153911</c:v>
                </c:pt>
                <c:pt idx="326">
                  <c:v>1.9100883333826293</c:v>
                </c:pt>
                <c:pt idx="327">
                  <c:v>1.9352210746113476</c:v>
                </c:pt>
                <c:pt idx="328">
                  <c:v>1.960353815840066</c:v>
                </c:pt>
                <c:pt idx="329">
                  <c:v>1.9854865570687843</c:v>
                </c:pt>
                <c:pt idx="330">
                  <c:v>2.0106192982975029</c:v>
                </c:pt>
                <c:pt idx="331">
                  <c:v>2.0357520395262214</c:v>
                </c:pt>
                <c:pt idx="332">
                  <c:v>2.06088478075494</c:v>
                </c:pt>
                <c:pt idx="333">
                  <c:v>2.0860175219836585</c:v>
                </c:pt>
                <c:pt idx="334">
                  <c:v>2.1111502632123771</c:v>
                </c:pt>
                <c:pt idx="335">
                  <c:v>2.1362830044410956</c:v>
                </c:pt>
                <c:pt idx="336">
                  <c:v>2.1614157456698142</c:v>
                </c:pt>
                <c:pt idx="337">
                  <c:v>2.1865484868985328</c:v>
                </c:pt>
                <c:pt idx="338">
                  <c:v>2.2116812281272513</c:v>
                </c:pt>
                <c:pt idx="339">
                  <c:v>2.2368139693559699</c:v>
                </c:pt>
                <c:pt idx="340">
                  <c:v>2.2619467105846884</c:v>
                </c:pt>
                <c:pt idx="341">
                  <c:v>2.287079451813407</c:v>
                </c:pt>
                <c:pt idx="342">
                  <c:v>2.3122121930421256</c:v>
                </c:pt>
                <c:pt idx="343">
                  <c:v>2.3373449342708441</c:v>
                </c:pt>
                <c:pt idx="344">
                  <c:v>2.3624776754995627</c:v>
                </c:pt>
                <c:pt idx="345">
                  <c:v>2.3876104167282812</c:v>
                </c:pt>
                <c:pt idx="346">
                  <c:v>2.4127431579569998</c:v>
                </c:pt>
                <c:pt idx="347">
                  <c:v>2.4378758991857183</c:v>
                </c:pt>
                <c:pt idx="348">
                  <c:v>2.4630086404144369</c:v>
                </c:pt>
                <c:pt idx="349">
                  <c:v>2.4881413816431555</c:v>
                </c:pt>
                <c:pt idx="350">
                  <c:v>2.513274122871874</c:v>
                </c:pt>
                <c:pt idx="351">
                  <c:v>2.5384068641005926</c:v>
                </c:pt>
                <c:pt idx="352">
                  <c:v>2.5635396053293111</c:v>
                </c:pt>
                <c:pt idx="353">
                  <c:v>2.5886723465580297</c:v>
                </c:pt>
                <c:pt idx="354">
                  <c:v>2.6138050877867482</c:v>
                </c:pt>
                <c:pt idx="355">
                  <c:v>2.6389378290154668</c:v>
                </c:pt>
                <c:pt idx="356">
                  <c:v>2.6640705702441854</c:v>
                </c:pt>
                <c:pt idx="357">
                  <c:v>2.6892033114729039</c:v>
                </c:pt>
                <c:pt idx="358">
                  <c:v>2.7143360527016225</c:v>
                </c:pt>
                <c:pt idx="359">
                  <c:v>2.739468793930341</c:v>
                </c:pt>
                <c:pt idx="360">
                  <c:v>2.7646015351590596</c:v>
                </c:pt>
                <c:pt idx="361">
                  <c:v>2.7897342763877782</c:v>
                </c:pt>
                <c:pt idx="362">
                  <c:v>2.8148670176164967</c:v>
                </c:pt>
                <c:pt idx="363">
                  <c:v>2.8399997588452153</c:v>
                </c:pt>
                <c:pt idx="364">
                  <c:v>2.8651325000739338</c:v>
                </c:pt>
                <c:pt idx="365">
                  <c:v>2.8902652413026524</c:v>
                </c:pt>
                <c:pt idx="366">
                  <c:v>2.9153979825313709</c:v>
                </c:pt>
                <c:pt idx="367">
                  <c:v>2.9405307237600895</c:v>
                </c:pt>
                <c:pt idx="368">
                  <c:v>2.9656634649888081</c:v>
                </c:pt>
                <c:pt idx="369">
                  <c:v>2.9907962062175266</c:v>
                </c:pt>
                <c:pt idx="370">
                  <c:v>3.0159289474462452</c:v>
                </c:pt>
                <c:pt idx="371">
                  <c:v>3.0410616886749637</c:v>
                </c:pt>
                <c:pt idx="372">
                  <c:v>3.0661944299036823</c:v>
                </c:pt>
                <c:pt idx="373">
                  <c:v>3.0913271711324009</c:v>
                </c:pt>
                <c:pt idx="374">
                  <c:v>3.1164599123611194</c:v>
                </c:pt>
                <c:pt idx="375">
                  <c:v>3.141592653589838</c:v>
                </c:pt>
                <c:pt idx="376">
                  <c:v>3.1667253948185565</c:v>
                </c:pt>
                <c:pt idx="377">
                  <c:v>3.1918581360472751</c:v>
                </c:pt>
                <c:pt idx="378">
                  <c:v>3.2169908772759936</c:v>
                </c:pt>
                <c:pt idx="379">
                  <c:v>3.2421236185047122</c:v>
                </c:pt>
                <c:pt idx="380">
                  <c:v>3.2672563597334308</c:v>
                </c:pt>
                <c:pt idx="381">
                  <c:v>3.2923891009621493</c:v>
                </c:pt>
                <c:pt idx="382">
                  <c:v>3.3175218421908679</c:v>
                </c:pt>
                <c:pt idx="383">
                  <c:v>3.3426545834195864</c:v>
                </c:pt>
                <c:pt idx="384">
                  <c:v>3.367787324648305</c:v>
                </c:pt>
                <c:pt idx="385">
                  <c:v>3.3929200658770235</c:v>
                </c:pt>
                <c:pt idx="386">
                  <c:v>3.4180528071057421</c:v>
                </c:pt>
                <c:pt idx="387">
                  <c:v>3.4431855483344607</c:v>
                </c:pt>
                <c:pt idx="388">
                  <c:v>3.4683182895631792</c:v>
                </c:pt>
                <c:pt idx="389">
                  <c:v>3.4934510307918978</c:v>
                </c:pt>
                <c:pt idx="390">
                  <c:v>3.5185837720206163</c:v>
                </c:pt>
                <c:pt idx="391">
                  <c:v>3.5437165132493349</c:v>
                </c:pt>
                <c:pt idx="392">
                  <c:v>3.5688492544780535</c:v>
                </c:pt>
                <c:pt idx="393">
                  <c:v>3.593981995706772</c:v>
                </c:pt>
                <c:pt idx="394">
                  <c:v>3.6191147369354906</c:v>
                </c:pt>
                <c:pt idx="395">
                  <c:v>3.6442474781642091</c:v>
                </c:pt>
                <c:pt idx="396">
                  <c:v>3.6693802193929277</c:v>
                </c:pt>
                <c:pt idx="397">
                  <c:v>3.6945129606216462</c:v>
                </c:pt>
                <c:pt idx="398">
                  <c:v>3.7196457018503648</c:v>
                </c:pt>
                <c:pt idx="399">
                  <c:v>3.7447784430790834</c:v>
                </c:pt>
                <c:pt idx="400">
                  <c:v>3.7699111843078019</c:v>
                </c:pt>
                <c:pt idx="401">
                  <c:v>3.7950439255365205</c:v>
                </c:pt>
                <c:pt idx="402">
                  <c:v>3.820176666765239</c:v>
                </c:pt>
                <c:pt idx="403">
                  <c:v>3.8453094079939576</c:v>
                </c:pt>
                <c:pt idx="404">
                  <c:v>3.8704421492226762</c:v>
                </c:pt>
                <c:pt idx="405">
                  <c:v>3.8955748904513947</c:v>
                </c:pt>
                <c:pt idx="406">
                  <c:v>3.9207076316801133</c:v>
                </c:pt>
                <c:pt idx="407">
                  <c:v>3.9458403729088318</c:v>
                </c:pt>
                <c:pt idx="408">
                  <c:v>3.9709731141375504</c:v>
                </c:pt>
                <c:pt idx="409">
                  <c:v>3.9961058553662689</c:v>
                </c:pt>
                <c:pt idx="410">
                  <c:v>4.0212385965949871</c:v>
                </c:pt>
                <c:pt idx="411">
                  <c:v>4.0463713378237056</c:v>
                </c:pt>
                <c:pt idx="412">
                  <c:v>4.0715040790524242</c:v>
                </c:pt>
                <c:pt idx="413">
                  <c:v>4.0966368202811427</c:v>
                </c:pt>
                <c:pt idx="414">
                  <c:v>4.1217695615098613</c:v>
                </c:pt>
                <c:pt idx="415">
                  <c:v>4.1469023027385798</c:v>
                </c:pt>
                <c:pt idx="416">
                  <c:v>4.1720350439672984</c:v>
                </c:pt>
                <c:pt idx="417">
                  <c:v>4.197167785196017</c:v>
                </c:pt>
                <c:pt idx="418">
                  <c:v>4.2223005264247355</c:v>
                </c:pt>
                <c:pt idx="419">
                  <c:v>4.2474332676534541</c:v>
                </c:pt>
                <c:pt idx="420">
                  <c:v>4.2725660088821726</c:v>
                </c:pt>
                <c:pt idx="421">
                  <c:v>4.2976987501108912</c:v>
                </c:pt>
                <c:pt idx="422">
                  <c:v>4.3228314913396098</c:v>
                </c:pt>
                <c:pt idx="423">
                  <c:v>4.3479642325683283</c:v>
                </c:pt>
                <c:pt idx="424">
                  <c:v>4.3730969737970469</c:v>
                </c:pt>
                <c:pt idx="425">
                  <c:v>4.3982297150257654</c:v>
                </c:pt>
                <c:pt idx="426">
                  <c:v>4.423362456254484</c:v>
                </c:pt>
                <c:pt idx="427">
                  <c:v>4.4484951974832025</c:v>
                </c:pt>
                <c:pt idx="428">
                  <c:v>4.4736279387119211</c:v>
                </c:pt>
                <c:pt idx="429">
                  <c:v>4.4987606799406397</c:v>
                </c:pt>
                <c:pt idx="430">
                  <c:v>4.5238934211693582</c:v>
                </c:pt>
                <c:pt idx="431">
                  <c:v>4.5490261623980768</c:v>
                </c:pt>
                <c:pt idx="432">
                  <c:v>4.5741589036267953</c:v>
                </c:pt>
                <c:pt idx="433">
                  <c:v>4.5992916448555139</c:v>
                </c:pt>
                <c:pt idx="434">
                  <c:v>4.6244243860842325</c:v>
                </c:pt>
                <c:pt idx="435">
                  <c:v>4.649557127312951</c:v>
                </c:pt>
                <c:pt idx="436">
                  <c:v>4.6746898685416696</c:v>
                </c:pt>
                <c:pt idx="437">
                  <c:v>4.6998226097703881</c:v>
                </c:pt>
                <c:pt idx="438">
                  <c:v>4.7249553509991067</c:v>
                </c:pt>
                <c:pt idx="439">
                  <c:v>4.7500880922278252</c:v>
                </c:pt>
                <c:pt idx="440">
                  <c:v>4.7752208334565438</c:v>
                </c:pt>
                <c:pt idx="441">
                  <c:v>4.8003535746852624</c:v>
                </c:pt>
                <c:pt idx="442">
                  <c:v>4.8254863159139809</c:v>
                </c:pt>
                <c:pt idx="443">
                  <c:v>4.8506190571426995</c:v>
                </c:pt>
                <c:pt idx="444">
                  <c:v>4.875751798371418</c:v>
                </c:pt>
                <c:pt idx="445">
                  <c:v>4.9008845396001366</c:v>
                </c:pt>
                <c:pt idx="446">
                  <c:v>4.9260172808288551</c:v>
                </c:pt>
                <c:pt idx="447">
                  <c:v>4.9511500220575737</c:v>
                </c:pt>
                <c:pt idx="448">
                  <c:v>4.9762827632862923</c:v>
                </c:pt>
                <c:pt idx="449">
                  <c:v>5.0014155045150108</c:v>
                </c:pt>
                <c:pt idx="450">
                  <c:v>5.0265482457437294</c:v>
                </c:pt>
                <c:pt idx="451">
                  <c:v>5.0516809869724479</c:v>
                </c:pt>
                <c:pt idx="452">
                  <c:v>5.0768137282011665</c:v>
                </c:pt>
                <c:pt idx="453">
                  <c:v>5.1019464694298851</c:v>
                </c:pt>
                <c:pt idx="454">
                  <c:v>5.1270792106586036</c:v>
                </c:pt>
                <c:pt idx="455">
                  <c:v>5.1522119518873222</c:v>
                </c:pt>
                <c:pt idx="456">
                  <c:v>5.1773446931160407</c:v>
                </c:pt>
                <c:pt idx="457">
                  <c:v>5.2024774343447593</c:v>
                </c:pt>
                <c:pt idx="458">
                  <c:v>5.2276101755734778</c:v>
                </c:pt>
                <c:pt idx="459">
                  <c:v>5.2527429168021964</c:v>
                </c:pt>
                <c:pt idx="460">
                  <c:v>5.277875658030915</c:v>
                </c:pt>
                <c:pt idx="461">
                  <c:v>5.3030083992596335</c:v>
                </c:pt>
                <c:pt idx="462">
                  <c:v>5.3281411404883521</c:v>
                </c:pt>
                <c:pt idx="463">
                  <c:v>5.3532738817170706</c:v>
                </c:pt>
                <c:pt idx="464">
                  <c:v>5.3784066229457892</c:v>
                </c:pt>
                <c:pt idx="465">
                  <c:v>5.4035393641745078</c:v>
                </c:pt>
                <c:pt idx="466">
                  <c:v>5.4286721054032263</c:v>
                </c:pt>
                <c:pt idx="467">
                  <c:v>5.4538048466319449</c:v>
                </c:pt>
                <c:pt idx="468">
                  <c:v>5.4789375878606634</c:v>
                </c:pt>
                <c:pt idx="469">
                  <c:v>5.504070329089382</c:v>
                </c:pt>
                <c:pt idx="470">
                  <c:v>5.5292030703181005</c:v>
                </c:pt>
                <c:pt idx="471">
                  <c:v>5.5543358115468191</c:v>
                </c:pt>
                <c:pt idx="472">
                  <c:v>5.5794685527755377</c:v>
                </c:pt>
                <c:pt idx="473">
                  <c:v>5.6046012940042562</c:v>
                </c:pt>
                <c:pt idx="474">
                  <c:v>5.6297340352329748</c:v>
                </c:pt>
                <c:pt idx="475">
                  <c:v>5.6548667764616933</c:v>
                </c:pt>
                <c:pt idx="476">
                  <c:v>5.6799995176904119</c:v>
                </c:pt>
                <c:pt idx="477">
                  <c:v>5.7051322589191305</c:v>
                </c:pt>
                <c:pt idx="478">
                  <c:v>5.730265000147849</c:v>
                </c:pt>
                <c:pt idx="479">
                  <c:v>5.7553977413765676</c:v>
                </c:pt>
                <c:pt idx="480">
                  <c:v>5.7805304826052861</c:v>
                </c:pt>
                <c:pt idx="481">
                  <c:v>5.8056632238340047</c:v>
                </c:pt>
                <c:pt idx="482">
                  <c:v>5.8307959650627232</c:v>
                </c:pt>
                <c:pt idx="483">
                  <c:v>5.8559287062914418</c:v>
                </c:pt>
                <c:pt idx="484">
                  <c:v>5.8810614475201604</c:v>
                </c:pt>
                <c:pt idx="485">
                  <c:v>5.9061941887488789</c:v>
                </c:pt>
                <c:pt idx="486">
                  <c:v>5.9313269299775975</c:v>
                </c:pt>
                <c:pt idx="487">
                  <c:v>5.956459671206316</c:v>
                </c:pt>
                <c:pt idx="488">
                  <c:v>5.9815924124350346</c:v>
                </c:pt>
                <c:pt idx="489">
                  <c:v>6.0067251536637531</c:v>
                </c:pt>
                <c:pt idx="490">
                  <c:v>6.0318578948924717</c:v>
                </c:pt>
                <c:pt idx="491">
                  <c:v>6.0569906361211903</c:v>
                </c:pt>
                <c:pt idx="492">
                  <c:v>6.0821233773499088</c:v>
                </c:pt>
                <c:pt idx="493">
                  <c:v>6.1072561185786274</c:v>
                </c:pt>
                <c:pt idx="494">
                  <c:v>6.1323888598073459</c:v>
                </c:pt>
                <c:pt idx="495">
                  <c:v>6.1575216010360645</c:v>
                </c:pt>
                <c:pt idx="496">
                  <c:v>6.1826543422647831</c:v>
                </c:pt>
                <c:pt idx="497">
                  <c:v>6.2077870834935016</c:v>
                </c:pt>
                <c:pt idx="498">
                  <c:v>6.2329198247222202</c:v>
                </c:pt>
                <c:pt idx="499">
                  <c:v>6.2580525659509387</c:v>
                </c:pt>
                <c:pt idx="500">
                  <c:v>6.2831853071796573</c:v>
                </c:pt>
              </c:numCache>
              <c:extLst xmlns:c15="http://schemas.microsoft.com/office/drawing/2012/chart"/>
            </c:numRef>
          </c:xVal>
          <c:yVal>
            <c:numRef>
              <c:f>'Template de gráficos'!$H$21:$H$521</c:f>
              <c:numCache>
                <c:formatCode>General</c:formatCode>
                <c:ptCount val="501"/>
                <c:pt idx="0">
                  <c:v>1</c:v>
                </c:pt>
                <c:pt idx="1">
                  <c:v>0.99968418928329994</c:v>
                </c:pt>
                <c:pt idx="2">
                  <c:v>0.99873695660601747</c:v>
                </c:pt>
                <c:pt idx="3">
                  <c:v>0.99715890026061382</c:v>
                </c:pt>
                <c:pt idx="4">
                  <c:v>0.99495101698130006</c:v>
                </c:pt>
                <c:pt idx="5">
                  <c:v>0.99211470131447765</c:v>
                </c:pt>
                <c:pt idx="6">
                  <c:v>0.98865174473791373</c:v>
                </c:pt>
                <c:pt idx="7">
                  <c:v>0.98456433452920511</c:v>
                </c:pt>
                <c:pt idx="8">
                  <c:v>0.97985505238424653</c:v>
                </c:pt>
                <c:pt idx="9">
                  <c:v>0.97452687278657668</c:v>
                </c:pt>
                <c:pt idx="10">
                  <c:v>0.96858316112863052</c:v>
                </c:pt>
                <c:pt idx="11">
                  <c:v>0.96202767158608515</c:v>
                </c:pt>
                <c:pt idx="12">
                  <c:v>0.95486454474664217</c:v>
                </c:pt>
                <c:pt idx="13">
                  <c:v>0.94709830499474335</c:v>
                </c:pt>
                <c:pt idx="14">
                  <c:v>0.93873385765387296</c:v>
                </c:pt>
                <c:pt idx="15">
                  <c:v>0.92977648588825013</c:v>
                </c:pt>
                <c:pt idx="16">
                  <c:v>0.92023184736586894</c:v>
                </c:pt>
                <c:pt idx="17">
                  <c:v>0.9101059706849941</c:v>
                </c:pt>
                <c:pt idx="18">
                  <c:v>0.8994052515663693</c:v>
                </c:pt>
                <c:pt idx="19">
                  <c:v>0.88813644881354259</c:v>
                </c:pt>
                <c:pt idx="20">
                  <c:v>0.87630668004386147</c:v>
                </c:pt>
                <c:pt idx="21">
                  <c:v>0.86392341719283294</c:v>
                </c:pt>
                <c:pt idx="22">
                  <c:v>0.85099448179468928</c:v>
                </c:pt>
                <c:pt idx="23">
                  <c:v>0.83752804004213888</c:v>
                </c:pt>
                <c:pt idx="24">
                  <c:v>0.82353259762842435</c:v>
                </c:pt>
                <c:pt idx="25">
                  <c:v>0.80901699437494412</c:v>
                </c:pt>
                <c:pt idx="26">
                  <c:v>0.79399039864783183</c:v>
                </c:pt>
                <c:pt idx="27">
                  <c:v>0.77846230156701968</c:v>
                </c:pt>
                <c:pt idx="28">
                  <c:v>0.76244251101144389</c:v>
                </c:pt>
                <c:pt idx="29">
                  <c:v>0.74594114542417789</c:v>
                </c:pt>
                <c:pt idx="30">
                  <c:v>0.728968627421407</c:v>
                </c:pt>
                <c:pt idx="31">
                  <c:v>0.71153567720928057</c:v>
                </c:pt>
                <c:pt idx="32">
                  <c:v>0.69365330581279994</c:v>
                </c:pt>
                <c:pt idx="33">
                  <c:v>0.67533280812101915</c:v>
                </c:pt>
                <c:pt idx="34">
                  <c:v>0.65658575575295086</c:v>
                </c:pt>
                <c:pt idx="35">
                  <c:v>0.63742398974868375</c:v>
                </c:pt>
                <c:pt idx="36">
                  <c:v>0.61785961309032811</c:v>
                </c:pt>
                <c:pt idx="37">
                  <c:v>0.59790498305751238</c:v>
                </c:pt>
                <c:pt idx="38">
                  <c:v>0.57757270342226086</c:v>
                </c:pt>
                <c:pt idx="39">
                  <c:v>0.55687561648818096</c:v>
                </c:pt>
                <c:pt idx="40">
                  <c:v>0.53582679497898922</c:v>
                </c:pt>
                <c:pt idx="41">
                  <c:v>0.51443953378149876</c:v>
                </c:pt>
                <c:pt idx="42">
                  <c:v>0.49272734154828363</c:v>
                </c:pt>
                <c:pt idx="43">
                  <c:v>0.4707039321653243</c:v>
                </c:pt>
                <c:pt idx="44">
                  <c:v>0.44838321609002368</c:v>
                </c:pt>
                <c:pt idx="45">
                  <c:v>0.42577929156506378</c:v>
                </c:pt>
                <c:pt idx="46">
                  <c:v>0.40290643571365348</c:v>
                </c:pt>
                <c:pt idx="47">
                  <c:v>0.37977909552179168</c:v>
                </c:pt>
                <c:pt idx="48">
                  <c:v>0.35641187871324098</c:v>
                </c:pt>
                <c:pt idx="49">
                  <c:v>0.33281954452297663</c:v>
                </c:pt>
                <c:pt idx="50">
                  <c:v>0.30901699437493713</c:v>
                </c:pt>
                <c:pt idx="51">
                  <c:v>0.28501926246996551</c:v>
                </c:pt>
                <c:pt idx="52">
                  <c:v>0.26084150628988606</c:v>
                </c:pt>
                <c:pt idx="53">
                  <c:v>0.23649899702371352</c:v>
                </c:pt>
                <c:pt idx="54">
                  <c:v>0.21200710992204319</c:v>
                </c:pt>
                <c:pt idx="55">
                  <c:v>0.18738131458571292</c:v>
                </c:pt>
                <c:pt idx="56">
                  <c:v>0.16263716519487165</c:v>
                </c:pt>
                <c:pt idx="57">
                  <c:v>0.13779029068462584</c:v>
                </c:pt>
                <c:pt idx="58">
                  <c:v>0.11285638487346922</c:v>
                </c:pt>
                <c:pt idx="59">
                  <c:v>8.7851196550730468E-2</c:v>
                </c:pt>
                <c:pt idx="60">
                  <c:v>6.2790519529300426E-2</c:v>
                </c:pt>
                <c:pt idx="61">
                  <c:v>3.7690182669921357E-2</c:v>
                </c:pt>
                <c:pt idx="62">
                  <c:v>1.2566039883339208E-2</c:v>
                </c:pt>
                <c:pt idx="63">
                  <c:v>-1.256603988336622E-2</c:v>
                </c:pt>
                <c:pt idx="64">
                  <c:v>-3.7690182669948356E-2</c:v>
                </c:pt>
                <c:pt idx="65">
                  <c:v>-6.279051952932739E-2</c:v>
                </c:pt>
                <c:pt idx="66">
                  <c:v>-8.7851196550757377E-2</c:v>
                </c:pt>
                <c:pt idx="67">
                  <c:v>-0.11285638487349606</c:v>
                </c:pt>
                <c:pt idx="68">
                  <c:v>-0.13779029068465259</c:v>
                </c:pt>
                <c:pt idx="69">
                  <c:v>-0.16263716519489829</c:v>
                </c:pt>
                <c:pt idx="70">
                  <c:v>-0.18738131458573945</c:v>
                </c:pt>
                <c:pt idx="71">
                  <c:v>-0.21200710992206961</c:v>
                </c:pt>
                <c:pt idx="72">
                  <c:v>-0.23649899702373978</c:v>
                </c:pt>
                <c:pt idx="73">
                  <c:v>-0.2608415062899121</c:v>
                </c:pt>
                <c:pt idx="74">
                  <c:v>-0.28501926246999143</c:v>
                </c:pt>
                <c:pt idx="75">
                  <c:v>-0.30901699437496277</c:v>
                </c:pt>
                <c:pt idx="76">
                  <c:v>-0.33281954452300205</c:v>
                </c:pt>
                <c:pt idx="77">
                  <c:v>-0.35641187871326618</c:v>
                </c:pt>
                <c:pt idx="78">
                  <c:v>-0.37977909552181666</c:v>
                </c:pt>
                <c:pt idx="79">
                  <c:v>-0.40290643571367823</c:v>
                </c:pt>
                <c:pt idx="80">
                  <c:v>-0.4257792915650882</c:v>
                </c:pt>
                <c:pt idx="81">
                  <c:v>-0.44838321609004783</c:v>
                </c:pt>
                <c:pt idx="82">
                  <c:v>-0.47070393216534812</c:v>
                </c:pt>
                <c:pt idx="83">
                  <c:v>-0.49272734154830711</c:v>
                </c:pt>
                <c:pt idx="84">
                  <c:v>-0.51443953378152196</c:v>
                </c:pt>
                <c:pt idx="85">
                  <c:v>-0.53582679497901209</c:v>
                </c:pt>
                <c:pt idx="86">
                  <c:v>-0.55687561648820338</c:v>
                </c:pt>
                <c:pt idx="87">
                  <c:v>-0.57757270342228284</c:v>
                </c:pt>
                <c:pt idx="88">
                  <c:v>-0.59790498305753403</c:v>
                </c:pt>
                <c:pt idx="89">
                  <c:v>-0.61785961309034942</c:v>
                </c:pt>
                <c:pt idx="90">
                  <c:v>-0.63742398974870462</c:v>
                </c:pt>
                <c:pt idx="91">
                  <c:v>-0.65658575575297118</c:v>
                </c:pt>
                <c:pt idx="92">
                  <c:v>-0.67533280812103902</c:v>
                </c:pt>
                <c:pt idx="93">
                  <c:v>-0.69365330581281937</c:v>
                </c:pt>
                <c:pt idx="94">
                  <c:v>-0.71153567720929956</c:v>
                </c:pt>
                <c:pt idx="95">
                  <c:v>-0.72896862742142554</c:v>
                </c:pt>
                <c:pt idx="96">
                  <c:v>-0.74594114542419587</c:v>
                </c:pt>
                <c:pt idx="97">
                  <c:v>-0.76244251101146132</c:v>
                </c:pt>
                <c:pt idx="98">
                  <c:v>-0.77846230156703666</c:v>
                </c:pt>
                <c:pt idx="99">
                  <c:v>-0.79399039864784826</c:v>
                </c:pt>
                <c:pt idx="100">
                  <c:v>-0.80901699437496</c:v>
                </c:pt>
                <c:pt idx="101">
                  <c:v>-0.82353259762843978</c:v>
                </c:pt>
                <c:pt idx="102">
                  <c:v>-0.83752804004215364</c:v>
                </c:pt>
                <c:pt idx="103">
                  <c:v>-0.85099448179470349</c:v>
                </c:pt>
                <c:pt idx="104">
                  <c:v>-0.8639234171928466</c:v>
                </c:pt>
                <c:pt idx="105">
                  <c:v>-0.87630668004387446</c:v>
                </c:pt>
                <c:pt idx="106">
                  <c:v>-0.88813644881355502</c:v>
                </c:pt>
                <c:pt idx="107">
                  <c:v>-0.89940525156638107</c:v>
                </c:pt>
                <c:pt idx="108">
                  <c:v>-0.91010597068500532</c:v>
                </c:pt>
                <c:pt idx="109">
                  <c:v>-0.92023184736587949</c:v>
                </c:pt>
                <c:pt idx="110">
                  <c:v>-0.92977648588826012</c:v>
                </c:pt>
                <c:pt idx="111">
                  <c:v>-0.93873385765388229</c:v>
                </c:pt>
                <c:pt idx="112">
                  <c:v>-0.947098304994752</c:v>
                </c:pt>
                <c:pt idx="113">
                  <c:v>-0.95486454474665017</c:v>
                </c:pt>
                <c:pt idx="114">
                  <c:v>-0.96202767158609259</c:v>
                </c:pt>
                <c:pt idx="115">
                  <c:v>-0.96858316112863729</c:v>
                </c:pt>
                <c:pt idx="116">
                  <c:v>-0.97452687278658268</c:v>
                </c:pt>
                <c:pt idx="117">
                  <c:v>-0.97985505238425186</c:v>
                </c:pt>
                <c:pt idx="118">
                  <c:v>-0.98456433452920977</c:v>
                </c:pt>
                <c:pt idx="119">
                  <c:v>-0.98865174473791784</c:v>
                </c:pt>
                <c:pt idx="120">
                  <c:v>-0.9921147013144811</c:v>
                </c:pt>
                <c:pt idx="121">
                  <c:v>-0.99495101698130273</c:v>
                </c:pt>
                <c:pt idx="122">
                  <c:v>-0.99715890026061593</c:v>
                </c:pt>
                <c:pt idx="123">
                  <c:v>-0.9987369566060188</c:v>
                </c:pt>
                <c:pt idx="124">
                  <c:v>-0.99968418928330061</c:v>
                </c:pt>
                <c:pt idx="125">
                  <c:v>-1</c:v>
                </c:pt>
                <c:pt idx="126">
                  <c:v>-0.99968418928329927</c:v>
                </c:pt>
                <c:pt idx="127">
                  <c:v>-0.99873695660601614</c:v>
                </c:pt>
                <c:pt idx="128">
                  <c:v>-0.99715890026061182</c:v>
                </c:pt>
                <c:pt idx="129">
                  <c:v>-0.9949510169812974</c:v>
                </c:pt>
                <c:pt idx="130">
                  <c:v>-0.99211470131447432</c:v>
                </c:pt>
                <c:pt idx="131">
                  <c:v>-0.98865174473790984</c:v>
                </c:pt>
                <c:pt idx="132">
                  <c:v>-0.98456433452920045</c:v>
                </c:pt>
                <c:pt idx="133">
                  <c:v>-0.9798550523842412</c:v>
                </c:pt>
                <c:pt idx="134">
                  <c:v>-0.97452687278657069</c:v>
                </c:pt>
                <c:pt idx="135">
                  <c:v>-0.96858316112862397</c:v>
                </c:pt>
                <c:pt idx="136">
                  <c:v>-0.96202767158607794</c:v>
                </c:pt>
                <c:pt idx="137">
                  <c:v>-0.95486454474663429</c:v>
                </c:pt>
                <c:pt idx="138">
                  <c:v>-0.9470983049947348</c:v>
                </c:pt>
                <c:pt idx="139">
                  <c:v>-0.93873385765386386</c:v>
                </c:pt>
                <c:pt idx="140">
                  <c:v>-0.92977648588824036</c:v>
                </c:pt>
                <c:pt idx="141">
                  <c:v>-0.9202318473658585</c:v>
                </c:pt>
                <c:pt idx="142">
                  <c:v>-0.91010597068498311</c:v>
                </c:pt>
                <c:pt idx="143">
                  <c:v>-0.89940525156635764</c:v>
                </c:pt>
                <c:pt idx="144">
                  <c:v>-0.88813644881353038</c:v>
                </c:pt>
                <c:pt idx="145">
                  <c:v>-0.8763066800438486</c:v>
                </c:pt>
                <c:pt idx="146">
                  <c:v>-0.86392341719281962</c:v>
                </c:pt>
                <c:pt idx="147">
                  <c:v>-0.85099448179467529</c:v>
                </c:pt>
                <c:pt idx="148">
                  <c:v>-0.83752804004212444</c:v>
                </c:pt>
                <c:pt idx="149">
                  <c:v>-0.82353259762840936</c:v>
                </c:pt>
                <c:pt idx="150">
                  <c:v>-0.80901699437492858</c:v>
                </c:pt>
                <c:pt idx="151">
                  <c:v>-0.79399039864781573</c:v>
                </c:pt>
                <c:pt idx="152">
                  <c:v>-0.77846230156700302</c:v>
                </c:pt>
                <c:pt idx="153">
                  <c:v>-0.76244251101142668</c:v>
                </c:pt>
                <c:pt idx="154">
                  <c:v>-0.74594114542416023</c:v>
                </c:pt>
                <c:pt idx="155">
                  <c:v>-0.72896862742138879</c:v>
                </c:pt>
                <c:pt idx="156">
                  <c:v>-0.71153567720926192</c:v>
                </c:pt>
                <c:pt idx="157">
                  <c:v>-0.69365330581278084</c:v>
                </c:pt>
                <c:pt idx="158">
                  <c:v>-0.67533280812099949</c:v>
                </c:pt>
                <c:pt idx="159">
                  <c:v>-0.65658575575293077</c:v>
                </c:pt>
                <c:pt idx="160">
                  <c:v>-0.63742398974866332</c:v>
                </c:pt>
                <c:pt idx="161">
                  <c:v>-0.61785961309030735</c:v>
                </c:pt>
                <c:pt idx="162">
                  <c:v>-0.59790498305749118</c:v>
                </c:pt>
                <c:pt idx="163">
                  <c:v>-0.57757270342223921</c:v>
                </c:pt>
                <c:pt idx="164">
                  <c:v>-0.55687561648815886</c:v>
                </c:pt>
                <c:pt idx="165">
                  <c:v>-0.5358267949789669</c:v>
                </c:pt>
                <c:pt idx="166">
                  <c:v>-0.514439533781476</c:v>
                </c:pt>
                <c:pt idx="167">
                  <c:v>-0.49272734154826053</c:v>
                </c:pt>
                <c:pt idx="168">
                  <c:v>-0.47070393216530088</c:v>
                </c:pt>
                <c:pt idx="169">
                  <c:v>-0.44838321608999998</c:v>
                </c:pt>
                <c:pt idx="170">
                  <c:v>-0.4257792915650398</c:v>
                </c:pt>
                <c:pt idx="171">
                  <c:v>-0.40290643571362944</c:v>
                </c:pt>
                <c:pt idx="172">
                  <c:v>-0.37977909552176753</c:v>
                </c:pt>
                <c:pt idx="173">
                  <c:v>-0.35641187871321678</c:v>
                </c:pt>
                <c:pt idx="174">
                  <c:v>-0.33281954452295243</c:v>
                </c:pt>
                <c:pt idx="175">
                  <c:v>-0.30901699437491292</c:v>
                </c:pt>
                <c:pt idx="176">
                  <c:v>-0.28501926246994136</c:v>
                </c:pt>
                <c:pt idx="177">
                  <c:v>-0.26084150628986191</c:v>
                </c:pt>
                <c:pt idx="178">
                  <c:v>-0.23649899702368948</c:v>
                </c:pt>
                <c:pt idx="179">
                  <c:v>-0.21200710992201924</c:v>
                </c:pt>
                <c:pt idx="180">
                  <c:v>-0.18738131458568905</c:v>
                </c:pt>
                <c:pt idx="181">
                  <c:v>-0.16263716519484789</c:v>
                </c:pt>
                <c:pt idx="182">
                  <c:v>-0.13779029068460222</c:v>
                </c:pt>
                <c:pt idx="183">
                  <c:v>-0.11285638487344574</c:v>
                </c:pt>
                <c:pt idx="184">
                  <c:v>-8.7851196550707139E-2</c:v>
                </c:pt>
                <c:pt idx="185">
                  <c:v>-6.2790519529277278E-2</c:v>
                </c:pt>
                <c:pt idx="186">
                  <c:v>-3.7690182669898403E-2</c:v>
                </c:pt>
                <c:pt idx="187">
                  <c:v>-1.2566039883316463E-2</c:v>
                </c:pt>
                <c:pt idx="188">
                  <c:v>1.2566039883388743E-2</c:v>
                </c:pt>
                <c:pt idx="189">
                  <c:v>3.7690182669970644E-2</c:v>
                </c:pt>
                <c:pt idx="190">
                  <c:v>6.2790519529349428E-2</c:v>
                </c:pt>
                <c:pt idx="191">
                  <c:v>8.7851196550779151E-2</c:v>
                </c:pt>
                <c:pt idx="192">
                  <c:v>0.11285638487351755</c:v>
                </c:pt>
                <c:pt idx="193">
                  <c:v>0.1377902906846738</c:v>
                </c:pt>
                <c:pt idx="194">
                  <c:v>0.16263716519491919</c:v>
                </c:pt>
                <c:pt idx="195">
                  <c:v>0.18738131458576007</c:v>
                </c:pt>
                <c:pt idx="196">
                  <c:v>0.21200710992208988</c:v>
                </c:pt>
                <c:pt idx="197">
                  <c:v>0.23649899702375971</c:v>
                </c:pt>
                <c:pt idx="198">
                  <c:v>0.26084150628993175</c:v>
                </c:pt>
                <c:pt idx="199">
                  <c:v>0.28501926247001069</c:v>
                </c:pt>
                <c:pt idx="200">
                  <c:v>0.3090169943749817</c:v>
                </c:pt>
                <c:pt idx="201">
                  <c:v>0.33281954452302059</c:v>
                </c:pt>
                <c:pt idx="202">
                  <c:v>0.35641187871328434</c:v>
                </c:pt>
                <c:pt idx="203">
                  <c:v>0.37977909552183442</c:v>
                </c:pt>
                <c:pt idx="204">
                  <c:v>0.40290643571369561</c:v>
                </c:pt>
                <c:pt idx="205">
                  <c:v>0.42577929156510519</c:v>
                </c:pt>
                <c:pt idx="206">
                  <c:v>0.44838321609006437</c:v>
                </c:pt>
                <c:pt idx="207">
                  <c:v>0.47070393216536427</c:v>
                </c:pt>
                <c:pt idx="208">
                  <c:v>0.49272734154832282</c:v>
                </c:pt>
                <c:pt idx="209">
                  <c:v>0.51443953378153728</c:v>
                </c:pt>
                <c:pt idx="210">
                  <c:v>0.53582679497902697</c:v>
                </c:pt>
                <c:pt idx="211">
                  <c:v>0.55687561648821782</c:v>
                </c:pt>
                <c:pt idx="212">
                  <c:v>0.57757270342229694</c:v>
                </c:pt>
                <c:pt idx="213">
                  <c:v>0.59790498305754769</c:v>
                </c:pt>
                <c:pt idx="214">
                  <c:v>0.61785961309036252</c:v>
                </c:pt>
                <c:pt idx="215">
                  <c:v>0.63742398974871739</c:v>
                </c:pt>
                <c:pt idx="216">
                  <c:v>0.6565857557529835</c:v>
                </c:pt>
                <c:pt idx="217">
                  <c:v>0.6753328081210509</c:v>
                </c:pt>
                <c:pt idx="218">
                  <c:v>0.6936533058128308</c:v>
                </c:pt>
                <c:pt idx="219">
                  <c:v>0.71153567720931055</c:v>
                </c:pt>
                <c:pt idx="220">
                  <c:v>0.72896862742143609</c:v>
                </c:pt>
                <c:pt idx="221">
                  <c:v>0.74594114542420598</c:v>
                </c:pt>
                <c:pt idx="222">
                  <c:v>0.76244251101147098</c:v>
                </c:pt>
                <c:pt idx="223">
                  <c:v>0.77846230156704588</c:v>
                </c:pt>
                <c:pt idx="224">
                  <c:v>0.79399039864785703</c:v>
                </c:pt>
                <c:pt idx="225">
                  <c:v>0.80901699437496843</c:v>
                </c:pt>
                <c:pt idx="226">
                  <c:v>0.82353259762844766</c:v>
                </c:pt>
                <c:pt idx="227">
                  <c:v>0.83752804004216119</c:v>
                </c:pt>
                <c:pt idx="228">
                  <c:v>0.8509944817947106</c:v>
                </c:pt>
                <c:pt idx="229">
                  <c:v>0.86392341719285326</c:v>
                </c:pt>
                <c:pt idx="230">
                  <c:v>0.87630668004388079</c:v>
                </c:pt>
                <c:pt idx="231">
                  <c:v>0.88813644881356091</c:v>
                </c:pt>
                <c:pt idx="232">
                  <c:v>0.89940525156638662</c:v>
                </c:pt>
                <c:pt idx="233">
                  <c:v>0.91010597068501042</c:v>
                </c:pt>
                <c:pt idx="234">
                  <c:v>0.92023184736588426</c:v>
                </c:pt>
                <c:pt idx="235">
                  <c:v>0.92977648588826456</c:v>
                </c:pt>
                <c:pt idx="236">
                  <c:v>0.93873385765388639</c:v>
                </c:pt>
                <c:pt idx="237">
                  <c:v>0.94709830499475578</c:v>
                </c:pt>
                <c:pt idx="238">
                  <c:v>0.9548645447466535</c:v>
                </c:pt>
                <c:pt idx="239">
                  <c:v>0.96202767158609559</c:v>
                </c:pt>
                <c:pt idx="240">
                  <c:v>0.96858316112863996</c:v>
                </c:pt>
                <c:pt idx="241">
                  <c:v>0.97452687278658512</c:v>
                </c:pt>
                <c:pt idx="242">
                  <c:v>0.97985505238425397</c:v>
                </c:pt>
                <c:pt idx="243">
                  <c:v>0.98456433452921166</c:v>
                </c:pt>
                <c:pt idx="244">
                  <c:v>0.98865174473791939</c:v>
                </c:pt>
                <c:pt idx="245">
                  <c:v>0.99211470131448232</c:v>
                </c:pt>
                <c:pt idx="246">
                  <c:v>0.99495101698130373</c:v>
                </c:pt>
                <c:pt idx="247">
                  <c:v>0.9971589002606166</c:v>
                </c:pt>
                <c:pt idx="248">
                  <c:v>0.99873695660601924</c:v>
                </c:pt>
                <c:pt idx="249">
                  <c:v>0.99968418928330083</c:v>
                </c:pt>
                <c:pt idx="250">
                  <c:v>1</c:v>
                </c:pt>
                <c:pt idx="251">
                  <c:v>0.99968418928329905</c:v>
                </c:pt>
                <c:pt idx="252">
                  <c:v>0.99873695660601569</c:v>
                </c:pt>
                <c:pt idx="253">
                  <c:v>0.99715890026061127</c:v>
                </c:pt>
                <c:pt idx="254">
                  <c:v>0.99495101698129662</c:v>
                </c:pt>
                <c:pt idx="255">
                  <c:v>0.99211470131447332</c:v>
                </c:pt>
                <c:pt idx="256">
                  <c:v>0.98865174473790862</c:v>
                </c:pt>
                <c:pt idx="257">
                  <c:v>0.98456433452919911</c:v>
                </c:pt>
                <c:pt idx="258">
                  <c:v>0.97985505238423976</c:v>
                </c:pt>
                <c:pt idx="259">
                  <c:v>0.97452687278656913</c:v>
                </c:pt>
                <c:pt idx="260">
                  <c:v>0.96858316112862231</c:v>
                </c:pt>
                <c:pt idx="261">
                  <c:v>0.96202767158607616</c:v>
                </c:pt>
                <c:pt idx="262">
                  <c:v>0.9548645447466324</c:v>
                </c:pt>
                <c:pt idx="263">
                  <c:v>0.94709830499473291</c:v>
                </c:pt>
                <c:pt idx="264">
                  <c:v>0.93873385765386186</c:v>
                </c:pt>
                <c:pt idx="265">
                  <c:v>0.92977648588823836</c:v>
                </c:pt>
                <c:pt idx="266">
                  <c:v>0.9202318473658565</c:v>
                </c:pt>
                <c:pt idx="267">
                  <c:v>0.910105970684981</c:v>
                </c:pt>
                <c:pt idx="268">
                  <c:v>0.89940525156635553</c:v>
                </c:pt>
                <c:pt idx="269">
                  <c:v>0.88813644881352827</c:v>
                </c:pt>
                <c:pt idx="270">
                  <c:v>0.87630668004384649</c:v>
                </c:pt>
                <c:pt idx="271">
                  <c:v>0.86392341719281751</c:v>
                </c:pt>
                <c:pt idx="272">
                  <c:v>0.8509944817946733</c:v>
                </c:pt>
                <c:pt idx="273">
                  <c:v>0.83752804004212233</c:v>
                </c:pt>
                <c:pt idx="274">
                  <c:v>0.82353259762840736</c:v>
                </c:pt>
                <c:pt idx="275">
                  <c:v>0.80901699437492658</c:v>
                </c:pt>
                <c:pt idx="276">
                  <c:v>0.79399039864781384</c:v>
                </c:pt>
                <c:pt idx="277">
                  <c:v>0.77846230156700125</c:v>
                </c:pt>
                <c:pt idx="278">
                  <c:v>0.76244251101142502</c:v>
                </c:pt>
                <c:pt idx="279">
                  <c:v>0.74594114542415857</c:v>
                </c:pt>
                <c:pt idx="280">
                  <c:v>0.72896862742138735</c:v>
                </c:pt>
                <c:pt idx="281">
                  <c:v>0.71153567720926048</c:v>
                </c:pt>
                <c:pt idx="282">
                  <c:v>0.69365330581277951</c:v>
                </c:pt>
                <c:pt idx="283">
                  <c:v>0.67533280812099838</c:v>
                </c:pt>
                <c:pt idx="284">
                  <c:v>0.65658575575292977</c:v>
                </c:pt>
                <c:pt idx="285">
                  <c:v>0.63742398974866255</c:v>
                </c:pt>
                <c:pt idx="286">
                  <c:v>0.61785961309030657</c:v>
                </c:pt>
                <c:pt idx="287">
                  <c:v>0.59790498305749062</c:v>
                </c:pt>
                <c:pt idx="288">
                  <c:v>0.57757270342223876</c:v>
                </c:pt>
                <c:pt idx="289">
                  <c:v>0.55687561648815875</c:v>
                </c:pt>
                <c:pt idx="290">
                  <c:v>0.53582679497896679</c:v>
                </c:pt>
                <c:pt idx="291">
                  <c:v>0.51443953378147611</c:v>
                </c:pt>
                <c:pt idx="292">
                  <c:v>0.49272734154826081</c:v>
                </c:pt>
                <c:pt idx="293">
                  <c:v>0.47070393216530138</c:v>
                </c:pt>
                <c:pt idx="294">
                  <c:v>0.4483832160900007</c:v>
                </c:pt>
                <c:pt idx="295">
                  <c:v>0.42577929156504069</c:v>
                </c:pt>
                <c:pt idx="296">
                  <c:v>0.40290643571363033</c:v>
                </c:pt>
                <c:pt idx="297">
                  <c:v>0.37977909552176847</c:v>
                </c:pt>
                <c:pt idx="298">
                  <c:v>0.35641187871321772</c:v>
                </c:pt>
                <c:pt idx="299">
                  <c:v>0.33281954452295337</c:v>
                </c:pt>
                <c:pt idx="300">
                  <c:v>0.30901699437491387</c:v>
                </c:pt>
                <c:pt idx="301">
                  <c:v>0.28501926246994236</c:v>
                </c:pt>
                <c:pt idx="302">
                  <c:v>0.26084150628986291</c:v>
                </c:pt>
                <c:pt idx="303">
                  <c:v>0.23649899702369045</c:v>
                </c:pt>
                <c:pt idx="304">
                  <c:v>0.21200710992202024</c:v>
                </c:pt>
                <c:pt idx="305">
                  <c:v>0.18738131458569005</c:v>
                </c:pt>
                <c:pt idx="306">
                  <c:v>0.16263716519484889</c:v>
                </c:pt>
                <c:pt idx="307">
                  <c:v>0.13779029068460322</c:v>
                </c:pt>
                <c:pt idx="308">
                  <c:v>0.11285638487344674</c:v>
                </c:pt>
                <c:pt idx="309">
                  <c:v>8.7851196550708138E-2</c:v>
                </c:pt>
                <c:pt idx="310">
                  <c:v>6.2790519529278291E-2</c:v>
                </c:pt>
                <c:pt idx="311">
                  <c:v>3.7690182669899416E-2</c:v>
                </c:pt>
                <c:pt idx="312">
                  <c:v>1.2566039883317472E-2</c:v>
                </c:pt>
                <c:pt idx="313">
                  <c:v>-1.2566039883387734E-2</c:v>
                </c:pt>
                <c:pt idx="314">
                  <c:v>-3.7690182669969631E-2</c:v>
                </c:pt>
                <c:pt idx="315">
                  <c:v>-6.2790519529348415E-2</c:v>
                </c:pt>
                <c:pt idx="316">
                  <c:v>-8.7851196550778138E-2</c:v>
                </c:pt>
                <c:pt idx="317">
                  <c:v>-0.11285638487351655</c:v>
                </c:pt>
                <c:pt idx="318">
                  <c:v>-0.1377902906846728</c:v>
                </c:pt>
                <c:pt idx="319">
                  <c:v>-0.16263716519491819</c:v>
                </c:pt>
                <c:pt idx="320">
                  <c:v>-0.18738131458575907</c:v>
                </c:pt>
                <c:pt idx="321">
                  <c:v>-0.2120071099220889</c:v>
                </c:pt>
                <c:pt idx="322">
                  <c:v>-0.23649899702375873</c:v>
                </c:pt>
                <c:pt idx="323">
                  <c:v>-0.26084150628993075</c:v>
                </c:pt>
                <c:pt idx="324">
                  <c:v>-0.28501926247000969</c:v>
                </c:pt>
                <c:pt idx="325">
                  <c:v>-0.3090169943749807</c:v>
                </c:pt>
                <c:pt idx="326">
                  <c:v>-0.33281954452301965</c:v>
                </c:pt>
                <c:pt idx="327">
                  <c:v>-0.35641187871328339</c:v>
                </c:pt>
                <c:pt idx="328">
                  <c:v>-0.37977909552183348</c:v>
                </c:pt>
                <c:pt idx="329">
                  <c:v>-0.40290643571369467</c:v>
                </c:pt>
                <c:pt idx="330">
                  <c:v>-0.42577929156510447</c:v>
                </c:pt>
                <c:pt idx="331">
                  <c:v>-0.44838321609006387</c:v>
                </c:pt>
                <c:pt idx="332">
                  <c:v>-0.47070393216536399</c:v>
                </c:pt>
                <c:pt idx="333">
                  <c:v>-0.49272734154832276</c:v>
                </c:pt>
                <c:pt idx="334">
                  <c:v>-0.51443953378153739</c:v>
                </c:pt>
                <c:pt idx="335">
                  <c:v>-0.53582679497902719</c:v>
                </c:pt>
                <c:pt idx="336">
                  <c:v>-0.55687561648821826</c:v>
                </c:pt>
                <c:pt idx="337">
                  <c:v>-0.5775727034222975</c:v>
                </c:pt>
                <c:pt idx="338">
                  <c:v>-0.59790498305754847</c:v>
                </c:pt>
                <c:pt idx="339">
                  <c:v>-0.61785961309036352</c:v>
                </c:pt>
                <c:pt idx="340">
                  <c:v>-0.6374239897487185</c:v>
                </c:pt>
                <c:pt idx="341">
                  <c:v>-0.65658575575298472</c:v>
                </c:pt>
                <c:pt idx="342">
                  <c:v>-0.67533280812105223</c:v>
                </c:pt>
                <c:pt idx="343">
                  <c:v>-0.69365330581283224</c:v>
                </c:pt>
                <c:pt idx="344">
                  <c:v>-0.7115356772093121</c:v>
                </c:pt>
                <c:pt idx="345">
                  <c:v>-0.72896862742143775</c:v>
                </c:pt>
                <c:pt idx="346">
                  <c:v>-0.74594114542420786</c:v>
                </c:pt>
                <c:pt idx="347">
                  <c:v>-0.76244251101147298</c:v>
                </c:pt>
                <c:pt idx="348">
                  <c:v>-0.77846230156704788</c:v>
                </c:pt>
                <c:pt idx="349">
                  <c:v>-0.79399039864785914</c:v>
                </c:pt>
                <c:pt idx="350">
                  <c:v>-0.80901699437497054</c:v>
                </c:pt>
                <c:pt idx="351">
                  <c:v>-0.82353259762844988</c:v>
                </c:pt>
                <c:pt idx="352">
                  <c:v>-0.83752804004216352</c:v>
                </c:pt>
                <c:pt idx="353">
                  <c:v>-0.85099448179471293</c:v>
                </c:pt>
                <c:pt idx="354">
                  <c:v>-0.86392341719285559</c:v>
                </c:pt>
                <c:pt idx="355">
                  <c:v>-0.87630668004388312</c:v>
                </c:pt>
                <c:pt idx="356">
                  <c:v>-0.88813644881356324</c:v>
                </c:pt>
                <c:pt idx="357">
                  <c:v>-0.89940525156638895</c:v>
                </c:pt>
                <c:pt idx="358">
                  <c:v>-0.91010597068501276</c:v>
                </c:pt>
                <c:pt idx="359">
                  <c:v>-0.92023184736588648</c:v>
                </c:pt>
                <c:pt idx="360">
                  <c:v>-0.92977648588826667</c:v>
                </c:pt>
                <c:pt idx="361">
                  <c:v>-0.9387338576538885</c:v>
                </c:pt>
                <c:pt idx="362">
                  <c:v>-0.94709830499475778</c:v>
                </c:pt>
                <c:pt idx="363">
                  <c:v>-0.9548645447466555</c:v>
                </c:pt>
                <c:pt idx="364">
                  <c:v>-0.96202767158609748</c:v>
                </c:pt>
                <c:pt idx="365">
                  <c:v>-0.96858316112864173</c:v>
                </c:pt>
                <c:pt idx="366">
                  <c:v>-0.97452687278658678</c:v>
                </c:pt>
                <c:pt idx="367">
                  <c:v>-0.97985505238425541</c:v>
                </c:pt>
                <c:pt idx="368">
                  <c:v>-0.98456433452921299</c:v>
                </c:pt>
                <c:pt idx="369">
                  <c:v>-0.9886517447379205</c:v>
                </c:pt>
                <c:pt idx="370">
                  <c:v>-0.99211470131448332</c:v>
                </c:pt>
                <c:pt idx="371">
                  <c:v>-0.99495101698130461</c:v>
                </c:pt>
                <c:pt idx="372">
                  <c:v>-0.99715890026061726</c:v>
                </c:pt>
                <c:pt idx="373">
                  <c:v>-0.99873695660601969</c:v>
                </c:pt>
                <c:pt idx="374">
                  <c:v>-0.99968418928330105</c:v>
                </c:pt>
                <c:pt idx="375">
                  <c:v>-1</c:v>
                </c:pt>
                <c:pt idx="376">
                  <c:v>-0.99968418928329883</c:v>
                </c:pt>
                <c:pt idx="377">
                  <c:v>-0.99873695660601525</c:v>
                </c:pt>
                <c:pt idx="378">
                  <c:v>-0.99715890026061049</c:v>
                </c:pt>
                <c:pt idx="379">
                  <c:v>-0.99495101698129562</c:v>
                </c:pt>
                <c:pt idx="380">
                  <c:v>-0.9921147013144721</c:v>
                </c:pt>
                <c:pt idx="381">
                  <c:v>-0.98865174473790707</c:v>
                </c:pt>
                <c:pt idx="382">
                  <c:v>-0.98456433452919734</c:v>
                </c:pt>
                <c:pt idx="383">
                  <c:v>-0.97985505238423765</c:v>
                </c:pt>
                <c:pt idx="384">
                  <c:v>-0.97452687278656669</c:v>
                </c:pt>
                <c:pt idx="385">
                  <c:v>-0.96858316112861942</c:v>
                </c:pt>
                <c:pt idx="386">
                  <c:v>-0.96202767158607305</c:v>
                </c:pt>
                <c:pt idx="387">
                  <c:v>-0.95486454474662896</c:v>
                </c:pt>
                <c:pt idx="388">
                  <c:v>-0.94709830499472902</c:v>
                </c:pt>
                <c:pt idx="389">
                  <c:v>-0.93873385765385764</c:v>
                </c:pt>
                <c:pt idx="390">
                  <c:v>-0.92977648588823381</c:v>
                </c:pt>
                <c:pt idx="391">
                  <c:v>-0.92023184736585151</c:v>
                </c:pt>
                <c:pt idx="392">
                  <c:v>-0.91010597068497567</c:v>
                </c:pt>
                <c:pt idx="393">
                  <c:v>-0.89940525156634976</c:v>
                </c:pt>
                <c:pt idx="394">
                  <c:v>-0.88813644881352216</c:v>
                </c:pt>
                <c:pt idx="395">
                  <c:v>-0.87630668004384005</c:v>
                </c:pt>
                <c:pt idx="396">
                  <c:v>-0.86392341719281052</c:v>
                </c:pt>
                <c:pt idx="397">
                  <c:v>-0.85099448179466586</c:v>
                </c:pt>
                <c:pt idx="398">
                  <c:v>-0.83752804004211456</c:v>
                </c:pt>
                <c:pt idx="399">
                  <c:v>-0.82353259762839914</c:v>
                </c:pt>
                <c:pt idx="400">
                  <c:v>-0.80901699437491803</c:v>
                </c:pt>
                <c:pt idx="401">
                  <c:v>-0.79399039864780474</c:v>
                </c:pt>
                <c:pt idx="402">
                  <c:v>-0.7784623015669917</c:v>
                </c:pt>
                <c:pt idx="403">
                  <c:v>-0.76244251101141503</c:v>
                </c:pt>
                <c:pt idx="404">
                  <c:v>-0.74594114542414824</c:v>
                </c:pt>
                <c:pt idx="405">
                  <c:v>-0.72896862742137658</c:v>
                </c:pt>
                <c:pt idx="406">
                  <c:v>-0.71153567720924926</c:v>
                </c:pt>
                <c:pt idx="407">
                  <c:v>-0.69365330581276785</c:v>
                </c:pt>
                <c:pt idx="408">
                  <c:v>-0.67533280812098628</c:v>
                </c:pt>
                <c:pt idx="409">
                  <c:v>-0.65658575575291722</c:v>
                </c:pt>
                <c:pt idx="410">
                  <c:v>-0.63742398974864989</c:v>
                </c:pt>
                <c:pt idx="411">
                  <c:v>-0.61785961309029347</c:v>
                </c:pt>
                <c:pt idx="412">
                  <c:v>-0.59790498305747708</c:v>
                </c:pt>
                <c:pt idx="413">
                  <c:v>-0.57757270342222489</c:v>
                </c:pt>
                <c:pt idx="414">
                  <c:v>-0.55687561648814432</c:v>
                </c:pt>
                <c:pt idx="415">
                  <c:v>-0.53582679497895203</c:v>
                </c:pt>
                <c:pt idx="416">
                  <c:v>-0.51443953378146101</c:v>
                </c:pt>
                <c:pt idx="417">
                  <c:v>-0.49272734154824527</c:v>
                </c:pt>
                <c:pt idx="418">
                  <c:v>-0.47070393216528544</c:v>
                </c:pt>
                <c:pt idx="419">
                  <c:v>-0.44838321608998433</c:v>
                </c:pt>
                <c:pt idx="420">
                  <c:v>-0.42577929156502392</c:v>
                </c:pt>
                <c:pt idx="421">
                  <c:v>-0.40290643571361318</c:v>
                </c:pt>
                <c:pt idx="422">
                  <c:v>-0.37977909552175093</c:v>
                </c:pt>
                <c:pt idx="423">
                  <c:v>-0.35641187871319979</c:v>
                </c:pt>
                <c:pt idx="424">
                  <c:v>-0.33281954452293505</c:v>
                </c:pt>
                <c:pt idx="425">
                  <c:v>-0.30901699437489522</c:v>
                </c:pt>
                <c:pt idx="426">
                  <c:v>-0.28501926246992332</c:v>
                </c:pt>
                <c:pt idx="427">
                  <c:v>-0.26084150628984354</c:v>
                </c:pt>
                <c:pt idx="428">
                  <c:v>-0.23649899702367072</c:v>
                </c:pt>
                <c:pt idx="429">
                  <c:v>-0.21200710992200017</c:v>
                </c:pt>
                <c:pt idx="430">
                  <c:v>-0.18738131458566967</c:v>
                </c:pt>
                <c:pt idx="431">
                  <c:v>-0.16263716519482818</c:v>
                </c:pt>
                <c:pt idx="432">
                  <c:v>-0.13779029068458223</c:v>
                </c:pt>
                <c:pt idx="433">
                  <c:v>-0.11285638487342546</c:v>
                </c:pt>
                <c:pt idx="434">
                  <c:v>-8.7851196550686586E-2</c:v>
                </c:pt>
                <c:pt idx="435">
                  <c:v>-6.2790519529256475E-2</c:v>
                </c:pt>
                <c:pt idx="436">
                  <c:v>-3.7690182669877351E-2</c:v>
                </c:pt>
                <c:pt idx="437">
                  <c:v>-1.2566039883295171E-2</c:v>
                </c:pt>
                <c:pt idx="438">
                  <c:v>1.2566039883410257E-2</c:v>
                </c:pt>
                <c:pt idx="439">
                  <c:v>3.7690182669992363E-2</c:v>
                </c:pt>
                <c:pt idx="440">
                  <c:v>6.2790519529371341E-2</c:v>
                </c:pt>
                <c:pt idx="441">
                  <c:v>8.7851196550801244E-2</c:v>
                </c:pt>
                <c:pt idx="442">
                  <c:v>0.11285638487353981</c:v>
                </c:pt>
                <c:pt idx="443">
                  <c:v>0.13779029068469623</c:v>
                </c:pt>
                <c:pt idx="444">
                  <c:v>0.16263716519494176</c:v>
                </c:pt>
                <c:pt idx="445">
                  <c:v>0.18738131458578272</c:v>
                </c:pt>
                <c:pt idx="446">
                  <c:v>0.21200710992211264</c:v>
                </c:pt>
                <c:pt idx="447">
                  <c:v>0.23649899702378255</c:v>
                </c:pt>
                <c:pt idx="448">
                  <c:v>0.26084150628995462</c:v>
                </c:pt>
                <c:pt idx="449">
                  <c:v>0.28501926247003362</c:v>
                </c:pt>
                <c:pt idx="450">
                  <c:v>0.30901699437500468</c:v>
                </c:pt>
                <c:pt idx="451">
                  <c:v>0.33281954452304363</c:v>
                </c:pt>
                <c:pt idx="452">
                  <c:v>0.35641187871330737</c:v>
                </c:pt>
                <c:pt idx="453">
                  <c:v>0.3797790955218574</c:v>
                </c:pt>
                <c:pt idx="454">
                  <c:v>0.40290643571371854</c:v>
                </c:pt>
                <c:pt idx="455">
                  <c:v>0.42577929156512806</c:v>
                </c:pt>
                <c:pt idx="456">
                  <c:v>0.44838321609008719</c:v>
                </c:pt>
                <c:pt idx="457">
                  <c:v>0.47070393216538697</c:v>
                </c:pt>
                <c:pt idx="458">
                  <c:v>0.49272734154834541</c:v>
                </c:pt>
                <c:pt idx="459">
                  <c:v>0.51443953378155971</c:v>
                </c:pt>
                <c:pt idx="460">
                  <c:v>0.53582679497904928</c:v>
                </c:pt>
                <c:pt idx="461">
                  <c:v>0.55687561648823991</c:v>
                </c:pt>
                <c:pt idx="462">
                  <c:v>0.57757270342231881</c:v>
                </c:pt>
                <c:pt idx="463">
                  <c:v>0.59790498305756934</c:v>
                </c:pt>
                <c:pt idx="464">
                  <c:v>0.61785961309038406</c:v>
                </c:pt>
                <c:pt idx="465">
                  <c:v>0.6374239897487386</c:v>
                </c:pt>
                <c:pt idx="466">
                  <c:v>0.65658575575300437</c:v>
                </c:pt>
                <c:pt idx="467">
                  <c:v>0.67533280812107155</c:v>
                </c:pt>
                <c:pt idx="468">
                  <c:v>0.69365330581285112</c:v>
                </c:pt>
                <c:pt idx="469">
                  <c:v>0.71153567720933042</c:v>
                </c:pt>
                <c:pt idx="470">
                  <c:v>0.72896862742145563</c:v>
                </c:pt>
                <c:pt idx="471">
                  <c:v>0.74594114542422518</c:v>
                </c:pt>
                <c:pt idx="472">
                  <c:v>0.76244251101148985</c:v>
                </c:pt>
                <c:pt idx="473">
                  <c:v>0.77846230156706431</c:v>
                </c:pt>
                <c:pt idx="474">
                  <c:v>0.79399039864787502</c:v>
                </c:pt>
                <c:pt idx="475">
                  <c:v>0.80901699437498598</c:v>
                </c:pt>
                <c:pt idx="476">
                  <c:v>0.82353259762846476</c:v>
                </c:pt>
                <c:pt idx="477">
                  <c:v>0.83752804004217773</c:v>
                </c:pt>
                <c:pt idx="478">
                  <c:v>0.85099448179472659</c:v>
                </c:pt>
                <c:pt idx="479">
                  <c:v>0.86392341719286869</c:v>
                </c:pt>
                <c:pt idx="480">
                  <c:v>0.87630668004389567</c:v>
                </c:pt>
                <c:pt idx="481">
                  <c:v>0.88813644881357523</c:v>
                </c:pt>
                <c:pt idx="482">
                  <c:v>0.89940525156640028</c:v>
                </c:pt>
                <c:pt idx="483">
                  <c:v>0.91010597068502352</c:v>
                </c:pt>
                <c:pt idx="484">
                  <c:v>0.92023184736589669</c:v>
                </c:pt>
                <c:pt idx="485">
                  <c:v>0.92977648588827633</c:v>
                </c:pt>
                <c:pt idx="486">
                  <c:v>0.9387338576538975</c:v>
                </c:pt>
                <c:pt idx="487">
                  <c:v>0.9470983049947661</c:v>
                </c:pt>
                <c:pt idx="488">
                  <c:v>0.95486454474666327</c:v>
                </c:pt>
                <c:pt idx="489">
                  <c:v>0.96202767158610458</c:v>
                </c:pt>
                <c:pt idx="490">
                  <c:v>0.96858316112864817</c:v>
                </c:pt>
                <c:pt idx="491">
                  <c:v>0.97452687278659256</c:v>
                </c:pt>
                <c:pt idx="492">
                  <c:v>0.97985505238426063</c:v>
                </c:pt>
                <c:pt idx="493">
                  <c:v>0.98456433452921754</c:v>
                </c:pt>
                <c:pt idx="494">
                  <c:v>0.9886517447379245</c:v>
                </c:pt>
                <c:pt idx="495">
                  <c:v>0.99211470131448654</c:v>
                </c:pt>
                <c:pt idx="496">
                  <c:v>0.99495101698130717</c:v>
                </c:pt>
                <c:pt idx="497">
                  <c:v>0.99715890026061926</c:v>
                </c:pt>
                <c:pt idx="498">
                  <c:v>0.99873695660602102</c:v>
                </c:pt>
                <c:pt idx="499">
                  <c:v>0.99968418928330172</c:v>
                </c:pt>
                <c:pt idx="500">
                  <c:v>1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1-DCB3-4A40-8D84-951340AE056A}"/>
            </c:ext>
          </c:extLst>
        </c:ser>
        <c:ser>
          <c:idx val="2"/>
          <c:order val="2"/>
          <c:tx>
            <c:strRef>
              <c:f>'Template de gráficos'!$I$20</c:f>
              <c:strCache>
                <c:ptCount val="1"/>
                <c:pt idx="0">
                  <c:v>y3</c:v>
                </c:pt>
              </c:strCache>
            </c:strRef>
          </c:tx>
          <c:spPr>
            <a:ln w="19050" cap="rnd">
              <a:solidFill>
                <a:srgbClr val="000000"/>
              </a:solidFill>
              <a:round/>
            </a:ln>
            <a:effectLst/>
          </c:spPr>
          <c:marker>
            <c:symbol val="none"/>
          </c:marker>
          <c:xVal>
            <c:numRef>
              <c:f>'Template de gráficos'!$F$21:$F$521</c:f>
              <c:numCache>
                <c:formatCode>General</c:formatCode>
                <c:ptCount val="501"/>
                <c:pt idx="0">
                  <c:v>-6.2831853071795862</c:v>
                </c:pt>
                <c:pt idx="1">
                  <c:v>-6.2580525659508677</c:v>
                </c:pt>
                <c:pt idx="2">
                  <c:v>-6.2329198247221491</c:v>
                </c:pt>
                <c:pt idx="3">
                  <c:v>-6.2077870834934306</c:v>
                </c:pt>
                <c:pt idx="4">
                  <c:v>-6.182654342264712</c:v>
                </c:pt>
                <c:pt idx="5">
                  <c:v>-6.1575216010359934</c:v>
                </c:pt>
                <c:pt idx="6">
                  <c:v>-6.1323888598072749</c:v>
                </c:pt>
                <c:pt idx="7">
                  <c:v>-6.1072561185785563</c:v>
                </c:pt>
                <c:pt idx="8">
                  <c:v>-6.0821233773498378</c:v>
                </c:pt>
                <c:pt idx="9">
                  <c:v>-6.0569906361211192</c:v>
                </c:pt>
                <c:pt idx="10">
                  <c:v>-6.0318578948924007</c:v>
                </c:pt>
                <c:pt idx="11">
                  <c:v>-6.0067251536636821</c:v>
                </c:pt>
                <c:pt idx="12">
                  <c:v>-5.9815924124349635</c:v>
                </c:pt>
                <c:pt idx="13">
                  <c:v>-5.956459671206245</c:v>
                </c:pt>
                <c:pt idx="14">
                  <c:v>-5.9313269299775264</c:v>
                </c:pt>
                <c:pt idx="15">
                  <c:v>-5.9061941887488079</c:v>
                </c:pt>
                <c:pt idx="16">
                  <c:v>-5.8810614475200893</c:v>
                </c:pt>
                <c:pt idx="17">
                  <c:v>-5.8559287062913707</c:v>
                </c:pt>
                <c:pt idx="18">
                  <c:v>-5.8307959650626522</c:v>
                </c:pt>
                <c:pt idx="19">
                  <c:v>-5.8056632238339336</c:v>
                </c:pt>
                <c:pt idx="20">
                  <c:v>-5.7805304826052151</c:v>
                </c:pt>
                <c:pt idx="21">
                  <c:v>-5.7553977413764965</c:v>
                </c:pt>
                <c:pt idx="22">
                  <c:v>-5.730265000147778</c:v>
                </c:pt>
                <c:pt idx="23">
                  <c:v>-5.7051322589190594</c:v>
                </c:pt>
                <c:pt idx="24">
                  <c:v>-5.6799995176903408</c:v>
                </c:pt>
                <c:pt idx="25">
                  <c:v>-5.6548667764616223</c:v>
                </c:pt>
                <c:pt idx="26">
                  <c:v>-5.6297340352329037</c:v>
                </c:pt>
                <c:pt idx="27">
                  <c:v>-5.6046012940041852</c:v>
                </c:pt>
                <c:pt idx="28">
                  <c:v>-5.5794685527754666</c:v>
                </c:pt>
                <c:pt idx="29">
                  <c:v>-5.554335811546748</c:v>
                </c:pt>
                <c:pt idx="30">
                  <c:v>-5.5292030703180295</c:v>
                </c:pt>
                <c:pt idx="31">
                  <c:v>-5.5040703290893109</c:v>
                </c:pt>
                <c:pt idx="32">
                  <c:v>-5.4789375878605924</c:v>
                </c:pt>
                <c:pt idx="33">
                  <c:v>-5.4538048466318738</c:v>
                </c:pt>
                <c:pt idx="34">
                  <c:v>-5.4286721054031553</c:v>
                </c:pt>
                <c:pt idx="35">
                  <c:v>-5.4035393641744367</c:v>
                </c:pt>
                <c:pt idx="36">
                  <c:v>-5.3784066229457181</c:v>
                </c:pt>
                <c:pt idx="37">
                  <c:v>-5.3532738817169996</c:v>
                </c:pt>
                <c:pt idx="38">
                  <c:v>-5.328141140488281</c:v>
                </c:pt>
                <c:pt idx="39">
                  <c:v>-5.3030083992595625</c:v>
                </c:pt>
                <c:pt idx="40">
                  <c:v>-5.2778756580308439</c:v>
                </c:pt>
                <c:pt idx="41">
                  <c:v>-5.2527429168021254</c:v>
                </c:pt>
                <c:pt idx="42">
                  <c:v>-5.2276101755734068</c:v>
                </c:pt>
                <c:pt idx="43">
                  <c:v>-5.2024774343446882</c:v>
                </c:pt>
                <c:pt idx="44">
                  <c:v>-5.1773446931159697</c:v>
                </c:pt>
                <c:pt idx="45">
                  <c:v>-5.1522119518872511</c:v>
                </c:pt>
                <c:pt idx="46">
                  <c:v>-5.1270792106585326</c:v>
                </c:pt>
                <c:pt idx="47">
                  <c:v>-5.101946469429814</c:v>
                </c:pt>
                <c:pt idx="48">
                  <c:v>-5.0768137282010954</c:v>
                </c:pt>
                <c:pt idx="49">
                  <c:v>-5.0516809869723769</c:v>
                </c:pt>
                <c:pt idx="50">
                  <c:v>-5.0265482457436583</c:v>
                </c:pt>
                <c:pt idx="51">
                  <c:v>-5.0014155045149398</c:v>
                </c:pt>
                <c:pt idx="52">
                  <c:v>-4.9762827632862212</c:v>
                </c:pt>
                <c:pt idx="53">
                  <c:v>-4.9511500220575027</c:v>
                </c:pt>
                <c:pt idx="54">
                  <c:v>-4.9260172808287841</c:v>
                </c:pt>
                <c:pt idx="55">
                  <c:v>-4.9008845396000655</c:v>
                </c:pt>
                <c:pt idx="56">
                  <c:v>-4.875751798371347</c:v>
                </c:pt>
                <c:pt idx="57">
                  <c:v>-4.8506190571426284</c:v>
                </c:pt>
                <c:pt idx="58">
                  <c:v>-4.8254863159139099</c:v>
                </c:pt>
                <c:pt idx="59">
                  <c:v>-4.8003535746851913</c:v>
                </c:pt>
                <c:pt idx="60">
                  <c:v>-4.7752208334564727</c:v>
                </c:pt>
                <c:pt idx="61">
                  <c:v>-4.7500880922277542</c:v>
                </c:pt>
                <c:pt idx="62">
                  <c:v>-4.7249553509990356</c:v>
                </c:pt>
                <c:pt idx="63">
                  <c:v>-4.6998226097703171</c:v>
                </c:pt>
                <c:pt idx="64">
                  <c:v>-4.6746898685415985</c:v>
                </c:pt>
                <c:pt idx="65">
                  <c:v>-4.64955712731288</c:v>
                </c:pt>
                <c:pt idx="66">
                  <c:v>-4.6244243860841614</c:v>
                </c:pt>
                <c:pt idx="67">
                  <c:v>-4.5992916448554428</c:v>
                </c:pt>
                <c:pt idx="68">
                  <c:v>-4.5741589036267243</c:v>
                </c:pt>
                <c:pt idx="69">
                  <c:v>-4.5490261623980057</c:v>
                </c:pt>
                <c:pt idx="70">
                  <c:v>-4.5238934211692872</c:v>
                </c:pt>
                <c:pt idx="71">
                  <c:v>-4.4987606799405686</c:v>
                </c:pt>
                <c:pt idx="72">
                  <c:v>-4.47362793871185</c:v>
                </c:pt>
                <c:pt idx="73">
                  <c:v>-4.4484951974831315</c:v>
                </c:pt>
                <c:pt idx="74">
                  <c:v>-4.4233624562544129</c:v>
                </c:pt>
                <c:pt idx="75">
                  <c:v>-4.3982297150256944</c:v>
                </c:pt>
                <c:pt idx="76">
                  <c:v>-4.3730969737969758</c:v>
                </c:pt>
                <c:pt idx="77">
                  <c:v>-4.3479642325682573</c:v>
                </c:pt>
                <c:pt idx="78">
                  <c:v>-4.3228314913395387</c:v>
                </c:pt>
                <c:pt idx="79">
                  <c:v>-4.2976987501108201</c:v>
                </c:pt>
                <c:pt idx="80">
                  <c:v>-4.2725660088821016</c:v>
                </c:pt>
                <c:pt idx="81">
                  <c:v>-4.247433267653383</c:v>
                </c:pt>
                <c:pt idx="82">
                  <c:v>-4.2223005264246645</c:v>
                </c:pt>
                <c:pt idx="83">
                  <c:v>-4.1971677851959459</c:v>
                </c:pt>
                <c:pt idx="84">
                  <c:v>-4.1720350439672274</c:v>
                </c:pt>
                <c:pt idx="85">
                  <c:v>-4.1469023027385088</c:v>
                </c:pt>
                <c:pt idx="86">
                  <c:v>-4.1217695615097902</c:v>
                </c:pt>
                <c:pt idx="87">
                  <c:v>-4.0966368202810717</c:v>
                </c:pt>
                <c:pt idx="88">
                  <c:v>-4.0715040790523531</c:v>
                </c:pt>
                <c:pt idx="89">
                  <c:v>-4.0463713378236346</c:v>
                </c:pt>
                <c:pt idx="90">
                  <c:v>-4.021238596594916</c:v>
                </c:pt>
                <c:pt idx="91">
                  <c:v>-3.9961058553661974</c:v>
                </c:pt>
                <c:pt idx="92">
                  <c:v>-3.9709731141374789</c:v>
                </c:pt>
                <c:pt idx="93">
                  <c:v>-3.9458403729087603</c:v>
                </c:pt>
                <c:pt idx="94">
                  <c:v>-3.9207076316800418</c:v>
                </c:pt>
                <c:pt idx="95">
                  <c:v>-3.8955748904513232</c:v>
                </c:pt>
                <c:pt idx="96">
                  <c:v>-3.8704421492226047</c:v>
                </c:pt>
                <c:pt idx="97">
                  <c:v>-3.8453094079938861</c:v>
                </c:pt>
                <c:pt idx="98">
                  <c:v>-3.8201766667651675</c:v>
                </c:pt>
                <c:pt idx="99">
                  <c:v>-3.795043925536449</c:v>
                </c:pt>
                <c:pt idx="100">
                  <c:v>-3.7699111843077304</c:v>
                </c:pt>
                <c:pt idx="101">
                  <c:v>-3.7447784430790119</c:v>
                </c:pt>
                <c:pt idx="102">
                  <c:v>-3.7196457018502933</c:v>
                </c:pt>
                <c:pt idx="103">
                  <c:v>-3.6945129606215747</c:v>
                </c:pt>
                <c:pt idx="104">
                  <c:v>-3.6693802193928562</c:v>
                </c:pt>
                <c:pt idx="105">
                  <c:v>-3.6442474781641376</c:v>
                </c:pt>
                <c:pt idx="106">
                  <c:v>-3.6191147369354191</c:v>
                </c:pt>
                <c:pt idx="107">
                  <c:v>-3.5939819957067005</c:v>
                </c:pt>
                <c:pt idx="108">
                  <c:v>-3.568849254477982</c:v>
                </c:pt>
                <c:pt idx="109">
                  <c:v>-3.5437165132492634</c:v>
                </c:pt>
                <c:pt idx="110">
                  <c:v>-3.5185837720205448</c:v>
                </c:pt>
                <c:pt idx="111">
                  <c:v>-3.4934510307918263</c:v>
                </c:pt>
                <c:pt idx="112">
                  <c:v>-3.4683182895631077</c:v>
                </c:pt>
                <c:pt idx="113">
                  <c:v>-3.4431855483343892</c:v>
                </c:pt>
                <c:pt idx="114">
                  <c:v>-3.4180528071056706</c:v>
                </c:pt>
                <c:pt idx="115">
                  <c:v>-3.3929200658769521</c:v>
                </c:pt>
                <c:pt idx="116">
                  <c:v>-3.3677873246482335</c:v>
                </c:pt>
                <c:pt idx="117">
                  <c:v>-3.3426545834195149</c:v>
                </c:pt>
                <c:pt idx="118">
                  <c:v>-3.3175218421907964</c:v>
                </c:pt>
                <c:pt idx="119">
                  <c:v>-3.2923891009620778</c:v>
                </c:pt>
                <c:pt idx="120">
                  <c:v>-3.2672563597333593</c:v>
                </c:pt>
                <c:pt idx="121">
                  <c:v>-3.2421236185046407</c:v>
                </c:pt>
                <c:pt idx="122">
                  <c:v>-3.2169908772759221</c:v>
                </c:pt>
                <c:pt idx="123">
                  <c:v>-3.1918581360472036</c:v>
                </c:pt>
                <c:pt idx="124">
                  <c:v>-3.166725394818485</c:v>
                </c:pt>
                <c:pt idx="125">
                  <c:v>-3.1415926535897665</c:v>
                </c:pt>
                <c:pt idx="126">
                  <c:v>-3.1164599123610479</c:v>
                </c:pt>
                <c:pt idx="127">
                  <c:v>-3.0913271711323294</c:v>
                </c:pt>
                <c:pt idx="128">
                  <c:v>-3.0661944299036108</c:v>
                </c:pt>
                <c:pt idx="129">
                  <c:v>-3.0410616886748922</c:v>
                </c:pt>
                <c:pt idx="130">
                  <c:v>-3.0159289474461737</c:v>
                </c:pt>
                <c:pt idx="131">
                  <c:v>-2.9907962062174551</c:v>
                </c:pt>
                <c:pt idx="132">
                  <c:v>-2.9656634649887366</c:v>
                </c:pt>
                <c:pt idx="133">
                  <c:v>-2.940530723760018</c:v>
                </c:pt>
                <c:pt idx="134">
                  <c:v>-2.9153979825312994</c:v>
                </c:pt>
                <c:pt idx="135">
                  <c:v>-2.8902652413025809</c:v>
                </c:pt>
                <c:pt idx="136">
                  <c:v>-2.8651325000738623</c:v>
                </c:pt>
                <c:pt idx="137">
                  <c:v>-2.8399997588451438</c:v>
                </c:pt>
                <c:pt idx="138">
                  <c:v>-2.8148670176164252</c:v>
                </c:pt>
                <c:pt idx="139">
                  <c:v>-2.7897342763877067</c:v>
                </c:pt>
                <c:pt idx="140">
                  <c:v>-2.7646015351589881</c:v>
                </c:pt>
                <c:pt idx="141">
                  <c:v>-2.7394687939302695</c:v>
                </c:pt>
                <c:pt idx="142">
                  <c:v>-2.714336052701551</c:v>
                </c:pt>
                <c:pt idx="143">
                  <c:v>-2.6892033114728324</c:v>
                </c:pt>
                <c:pt idx="144">
                  <c:v>-2.6640705702441139</c:v>
                </c:pt>
                <c:pt idx="145">
                  <c:v>-2.6389378290153953</c:v>
                </c:pt>
                <c:pt idx="146">
                  <c:v>-2.6138050877866768</c:v>
                </c:pt>
                <c:pt idx="147">
                  <c:v>-2.5886723465579582</c:v>
                </c:pt>
                <c:pt idx="148">
                  <c:v>-2.5635396053292396</c:v>
                </c:pt>
                <c:pt idx="149">
                  <c:v>-2.5384068641005211</c:v>
                </c:pt>
                <c:pt idx="150">
                  <c:v>-2.5132741228718025</c:v>
                </c:pt>
                <c:pt idx="151">
                  <c:v>-2.488141381643084</c:v>
                </c:pt>
                <c:pt idx="152">
                  <c:v>-2.4630086404143654</c:v>
                </c:pt>
                <c:pt idx="153">
                  <c:v>-2.4378758991856468</c:v>
                </c:pt>
                <c:pt idx="154">
                  <c:v>-2.4127431579569283</c:v>
                </c:pt>
                <c:pt idx="155">
                  <c:v>-2.3876104167282097</c:v>
                </c:pt>
                <c:pt idx="156">
                  <c:v>-2.3624776754994912</c:v>
                </c:pt>
                <c:pt idx="157">
                  <c:v>-2.3373449342707726</c:v>
                </c:pt>
                <c:pt idx="158">
                  <c:v>-2.3122121930420541</c:v>
                </c:pt>
                <c:pt idx="159">
                  <c:v>-2.2870794518133355</c:v>
                </c:pt>
                <c:pt idx="160">
                  <c:v>-2.2619467105846169</c:v>
                </c:pt>
                <c:pt idx="161">
                  <c:v>-2.2368139693558984</c:v>
                </c:pt>
                <c:pt idx="162">
                  <c:v>-2.2116812281271798</c:v>
                </c:pt>
                <c:pt idx="163">
                  <c:v>-2.1865484868984613</c:v>
                </c:pt>
                <c:pt idx="164">
                  <c:v>-2.1614157456697427</c:v>
                </c:pt>
                <c:pt idx="165">
                  <c:v>-2.1362830044410241</c:v>
                </c:pt>
                <c:pt idx="166">
                  <c:v>-2.1111502632123056</c:v>
                </c:pt>
                <c:pt idx="167">
                  <c:v>-2.086017521983587</c:v>
                </c:pt>
                <c:pt idx="168">
                  <c:v>-2.0608847807548685</c:v>
                </c:pt>
                <c:pt idx="169">
                  <c:v>-2.0357520395261499</c:v>
                </c:pt>
                <c:pt idx="170">
                  <c:v>-2.0106192982974314</c:v>
                </c:pt>
                <c:pt idx="171">
                  <c:v>-1.985486557068713</c:v>
                </c:pt>
                <c:pt idx="172">
                  <c:v>-1.9603538158399947</c:v>
                </c:pt>
                <c:pt idx="173">
                  <c:v>-1.9352210746112763</c:v>
                </c:pt>
                <c:pt idx="174">
                  <c:v>-1.910088333382558</c:v>
                </c:pt>
                <c:pt idx="175">
                  <c:v>-1.8849555921538397</c:v>
                </c:pt>
                <c:pt idx="176">
                  <c:v>-1.8598228509251213</c:v>
                </c:pt>
                <c:pt idx="177">
                  <c:v>-1.834690109696403</c:v>
                </c:pt>
                <c:pt idx="178">
                  <c:v>-1.8095573684676847</c:v>
                </c:pt>
                <c:pt idx="179">
                  <c:v>-1.7844246272389663</c:v>
                </c:pt>
                <c:pt idx="180">
                  <c:v>-1.759291886010248</c:v>
                </c:pt>
                <c:pt idx="181">
                  <c:v>-1.7341591447815297</c:v>
                </c:pt>
                <c:pt idx="182">
                  <c:v>-1.7090264035528113</c:v>
                </c:pt>
                <c:pt idx="183">
                  <c:v>-1.683893662324093</c:v>
                </c:pt>
                <c:pt idx="184">
                  <c:v>-1.6587609210953747</c:v>
                </c:pt>
                <c:pt idx="185">
                  <c:v>-1.6336281798666563</c:v>
                </c:pt>
                <c:pt idx="186">
                  <c:v>-1.608495438637938</c:v>
                </c:pt>
                <c:pt idx="187">
                  <c:v>-1.5833626974092196</c:v>
                </c:pt>
                <c:pt idx="188">
                  <c:v>-1.5582299561805013</c:v>
                </c:pt>
                <c:pt idx="189">
                  <c:v>-1.533097214951783</c:v>
                </c:pt>
                <c:pt idx="190">
                  <c:v>-1.5079644737230646</c:v>
                </c:pt>
                <c:pt idx="191">
                  <c:v>-1.4828317324943463</c:v>
                </c:pt>
                <c:pt idx="192">
                  <c:v>-1.457698991265628</c:v>
                </c:pt>
                <c:pt idx="193">
                  <c:v>-1.4325662500369096</c:v>
                </c:pt>
                <c:pt idx="194">
                  <c:v>-1.4074335088081913</c:v>
                </c:pt>
                <c:pt idx="195">
                  <c:v>-1.382300767579473</c:v>
                </c:pt>
                <c:pt idx="196">
                  <c:v>-1.3571680263507546</c:v>
                </c:pt>
                <c:pt idx="197">
                  <c:v>-1.3320352851220363</c:v>
                </c:pt>
                <c:pt idx="198">
                  <c:v>-1.3069025438933179</c:v>
                </c:pt>
                <c:pt idx="199">
                  <c:v>-1.2817698026645996</c:v>
                </c:pt>
                <c:pt idx="200">
                  <c:v>-1.2566370614358813</c:v>
                </c:pt>
                <c:pt idx="201">
                  <c:v>-1.2315043202071629</c:v>
                </c:pt>
                <c:pt idx="202">
                  <c:v>-1.2063715789784446</c:v>
                </c:pt>
                <c:pt idx="203">
                  <c:v>-1.1812388377497263</c:v>
                </c:pt>
                <c:pt idx="204">
                  <c:v>-1.1561060965210079</c:v>
                </c:pt>
                <c:pt idx="205">
                  <c:v>-1.1309733552922896</c:v>
                </c:pt>
                <c:pt idx="206">
                  <c:v>-1.1058406140635713</c:v>
                </c:pt>
                <c:pt idx="207">
                  <c:v>-1.0807078728348529</c:v>
                </c:pt>
                <c:pt idx="208">
                  <c:v>-1.0555751316061346</c:v>
                </c:pt>
                <c:pt idx="209">
                  <c:v>-1.0304423903774163</c:v>
                </c:pt>
                <c:pt idx="210">
                  <c:v>-1.0053096491486979</c:v>
                </c:pt>
                <c:pt idx="211">
                  <c:v>-0.98017690791997958</c:v>
                </c:pt>
                <c:pt idx="212">
                  <c:v>-0.95504416669126124</c:v>
                </c:pt>
                <c:pt idx="213">
                  <c:v>-0.92991142546254291</c:v>
                </c:pt>
                <c:pt idx="214">
                  <c:v>-0.90477868423382457</c:v>
                </c:pt>
                <c:pt idx="215">
                  <c:v>-0.87964594300510623</c:v>
                </c:pt>
                <c:pt idx="216">
                  <c:v>-0.8545132017763879</c:v>
                </c:pt>
                <c:pt idx="217">
                  <c:v>-0.82938046054766956</c:v>
                </c:pt>
                <c:pt idx="218">
                  <c:v>-0.80424771931895123</c:v>
                </c:pt>
                <c:pt idx="219">
                  <c:v>-0.77911497809023289</c:v>
                </c:pt>
                <c:pt idx="220">
                  <c:v>-0.75398223686151455</c:v>
                </c:pt>
                <c:pt idx="221">
                  <c:v>-0.72884949563279622</c:v>
                </c:pt>
                <c:pt idx="222">
                  <c:v>-0.70371675440407788</c:v>
                </c:pt>
                <c:pt idx="223">
                  <c:v>-0.67858401317535955</c:v>
                </c:pt>
                <c:pt idx="224">
                  <c:v>-0.65345127194664121</c:v>
                </c:pt>
                <c:pt idx="225">
                  <c:v>-0.62831853071792287</c:v>
                </c:pt>
                <c:pt idx="226">
                  <c:v>-0.60318578948920454</c:v>
                </c:pt>
                <c:pt idx="227">
                  <c:v>-0.5780530482604862</c:v>
                </c:pt>
                <c:pt idx="228">
                  <c:v>-0.55292030703176787</c:v>
                </c:pt>
                <c:pt idx="229">
                  <c:v>-0.52778756580304953</c:v>
                </c:pt>
                <c:pt idx="230">
                  <c:v>-0.50265482457433119</c:v>
                </c:pt>
                <c:pt idx="231">
                  <c:v>-0.47752208334561286</c:v>
                </c:pt>
                <c:pt idx="232">
                  <c:v>-0.45238934211689452</c:v>
                </c:pt>
                <c:pt idx="233">
                  <c:v>-0.42725660088817619</c:v>
                </c:pt>
                <c:pt idx="234">
                  <c:v>-0.40212385965945785</c:v>
                </c:pt>
                <c:pt idx="235">
                  <c:v>-0.37699111843073951</c:v>
                </c:pt>
                <c:pt idx="236">
                  <c:v>-0.35185837720202118</c:v>
                </c:pt>
                <c:pt idx="237">
                  <c:v>-0.32672563597330284</c:v>
                </c:pt>
                <c:pt idx="238">
                  <c:v>-0.30159289474458451</c:v>
                </c:pt>
                <c:pt idx="239">
                  <c:v>-0.27646015351586617</c:v>
                </c:pt>
                <c:pt idx="240">
                  <c:v>-0.25132741228714783</c:v>
                </c:pt>
                <c:pt idx="241">
                  <c:v>-0.2261946710584295</c:v>
                </c:pt>
                <c:pt idx="242">
                  <c:v>-0.20106192982971116</c:v>
                </c:pt>
                <c:pt idx="243">
                  <c:v>-0.17592918860099283</c:v>
                </c:pt>
                <c:pt idx="244">
                  <c:v>-0.15079644737227449</c:v>
                </c:pt>
                <c:pt idx="245">
                  <c:v>-0.12566370614355615</c:v>
                </c:pt>
                <c:pt idx="246">
                  <c:v>-0.1005309649148378</c:v>
                </c:pt>
                <c:pt idx="247">
                  <c:v>-7.5398223686119453E-2</c:v>
                </c:pt>
                <c:pt idx="248">
                  <c:v>-5.0265482457401103E-2</c:v>
                </c:pt>
                <c:pt idx="249">
                  <c:v>-2.5132741228682757E-2</c:v>
                </c:pt>
                <c:pt idx="250">
                  <c:v>3.5589586833140174E-14</c:v>
                </c:pt>
                <c:pt idx="251">
                  <c:v>2.5132741228753936E-2</c:v>
                </c:pt>
                <c:pt idx="252">
                  <c:v>5.0265482457472282E-2</c:v>
                </c:pt>
                <c:pt idx="253">
                  <c:v>7.5398223686190632E-2</c:v>
                </c:pt>
                <c:pt idx="254">
                  <c:v>0.10053096491490898</c:v>
                </c:pt>
                <c:pt idx="255">
                  <c:v>0.12566370614362732</c:v>
                </c:pt>
                <c:pt idx="256">
                  <c:v>0.15079644737234565</c:v>
                </c:pt>
                <c:pt idx="257">
                  <c:v>0.17592918860106399</c:v>
                </c:pt>
                <c:pt idx="258">
                  <c:v>0.20106192982978233</c:v>
                </c:pt>
                <c:pt idx="259">
                  <c:v>0.22619467105850066</c:v>
                </c:pt>
                <c:pt idx="260">
                  <c:v>0.251327412287219</c:v>
                </c:pt>
                <c:pt idx="261">
                  <c:v>0.27646015351593733</c:v>
                </c:pt>
                <c:pt idx="262">
                  <c:v>0.30159289474465567</c:v>
                </c:pt>
                <c:pt idx="263">
                  <c:v>0.32672563597337401</c:v>
                </c:pt>
                <c:pt idx="264">
                  <c:v>0.35185837720209234</c:v>
                </c:pt>
                <c:pt idx="265">
                  <c:v>0.37699111843081068</c:v>
                </c:pt>
                <c:pt idx="266">
                  <c:v>0.40212385965952901</c:v>
                </c:pt>
                <c:pt idx="267">
                  <c:v>0.42725660088824735</c:v>
                </c:pt>
                <c:pt idx="268">
                  <c:v>0.45238934211696569</c:v>
                </c:pt>
                <c:pt idx="269">
                  <c:v>0.47752208334568402</c:v>
                </c:pt>
                <c:pt idx="270">
                  <c:v>0.50265482457440236</c:v>
                </c:pt>
                <c:pt idx="271">
                  <c:v>0.5277875658031207</c:v>
                </c:pt>
                <c:pt idx="272">
                  <c:v>0.55292030703183903</c:v>
                </c:pt>
                <c:pt idx="273">
                  <c:v>0.57805304826055737</c:v>
                </c:pt>
                <c:pt idx="274">
                  <c:v>0.6031857894892757</c:v>
                </c:pt>
                <c:pt idx="275">
                  <c:v>0.62831853071799404</c:v>
                </c:pt>
                <c:pt idx="276">
                  <c:v>0.65345127194671238</c:v>
                </c:pt>
                <c:pt idx="277">
                  <c:v>0.67858401317543071</c:v>
                </c:pt>
                <c:pt idx="278">
                  <c:v>0.70371675440414905</c:v>
                </c:pt>
                <c:pt idx="279">
                  <c:v>0.72884949563286738</c:v>
                </c:pt>
                <c:pt idx="280">
                  <c:v>0.75398223686158572</c:v>
                </c:pt>
                <c:pt idx="281">
                  <c:v>0.77911497809030406</c:v>
                </c:pt>
                <c:pt idx="282">
                  <c:v>0.80424771931902239</c:v>
                </c:pt>
                <c:pt idx="283">
                  <c:v>0.82938046054774073</c:v>
                </c:pt>
                <c:pt idx="284">
                  <c:v>0.85451320177645906</c:v>
                </c:pt>
                <c:pt idx="285">
                  <c:v>0.8796459430051774</c:v>
                </c:pt>
                <c:pt idx="286">
                  <c:v>0.90477868423389574</c:v>
                </c:pt>
                <c:pt idx="287">
                  <c:v>0.92991142546261407</c:v>
                </c:pt>
                <c:pt idx="288">
                  <c:v>0.95504416669133241</c:v>
                </c:pt>
                <c:pt idx="289">
                  <c:v>0.98017690792005074</c:v>
                </c:pt>
                <c:pt idx="290">
                  <c:v>1.0053096491487692</c:v>
                </c:pt>
                <c:pt idx="291">
                  <c:v>1.0304423903774875</c:v>
                </c:pt>
                <c:pt idx="292">
                  <c:v>1.0555751316062059</c:v>
                </c:pt>
                <c:pt idx="293">
                  <c:v>1.0807078728349242</c:v>
                </c:pt>
                <c:pt idx="294">
                  <c:v>1.1058406140636425</c:v>
                </c:pt>
                <c:pt idx="295">
                  <c:v>1.1309733552923609</c:v>
                </c:pt>
                <c:pt idx="296">
                  <c:v>1.1561060965210792</c:v>
                </c:pt>
                <c:pt idx="297">
                  <c:v>1.1812388377497975</c:v>
                </c:pt>
                <c:pt idx="298">
                  <c:v>1.2063715789785159</c:v>
                </c:pt>
                <c:pt idx="299">
                  <c:v>1.2315043202072342</c:v>
                </c:pt>
                <c:pt idx="300">
                  <c:v>1.2566370614359526</c:v>
                </c:pt>
                <c:pt idx="301">
                  <c:v>1.2817698026646709</c:v>
                </c:pt>
                <c:pt idx="302">
                  <c:v>1.3069025438933892</c:v>
                </c:pt>
                <c:pt idx="303">
                  <c:v>1.3320352851221076</c:v>
                </c:pt>
                <c:pt idx="304">
                  <c:v>1.3571680263508259</c:v>
                </c:pt>
                <c:pt idx="305">
                  <c:v>1.3823007675795442</c:v>
                </c:pt>
                <c:pt idx="306">
                  <c:v>1.4074335088082626</c:v>
                </c:pt>
                <c:pt idx="307">
                  <c:v>1.4325662500369809</c:v>
                </c:pt>
                <c:pt idx="308">
                  <c:v>1.4576989912656992</c:v>
                </c:pt>
                <c:pt idx="309">
                  <c:v>1.4828317324944176</c:v>
                </c:pt>
                <c:pt idx="310">
                  <c:v>1.5079644737231359</c:v>
                </c:pt>
                <c:pt idx="311">
                  <c:v>1.5330972149518542</c:v>
                </c:pt>
                <c:pt idx="312">
                  <c:v>1.5582299561805726</c:v>
                </c:pt>
                <c:pt idx="313">
                  <c:v>1.5833626974092909</c:v>
                </c:pt>
                <c:pt idx="314">
                  <c:v>1.6084954386380093</c:v>
                </c:pt>
                <c:pt idx="315">
                  <c:v>1.6336281798667276</c:v>
                </c:pt>
                <c:pt idx="316">
                  <c:v>1.6587609210954459</c:v>
                </c:pt>
                <c:pt idx="317">
                  <c:v>1.6838936623241643</c:v>
                </c:pt>
                <c:pt idx="318">
                  <c:v>1.7090264035528826</c:v>
                </c:pt>
                <c:pt idx="319">
                  <c:v>1.7341591447816009</c:v>
                </c:pt>
                <c:pt idx="320">
                  <c:v>1.7592918860103193</c:v>
                </c:pt>
                <c:pt idx="321">
                  <c:v>1.7844246272390376</c:v>
                </c:pt>
                <c:pt idx="322">
                  <c:v>1.8095573684677559</c:v>
                </c:pt>
                <c:pt idx="323">
                  <c:v>1.8346901096964743</c:v>
                </c:pt>
                <c:pt idx="324">
                  <c:v>1.8598228509251926</c:v>
                </c:pt>
                <c:pt idx="325">
                  <c:v>1.884955592153911</c:v>
                </c:pt>
                <c:pt idx="326">
                  <c:v>1.9100883333826293</c:v>
                </c:pt>
                <c:pt idx="327">
                  <c:v>1.9352210746113476</c:v>
                </c:pt>
                <c:pt idx="328">
                  <c:v>1.960353815840066</c:v>
                </c:pt>
                <c:pt idx="329">
                  <c:v>1.9854865570687843</c:v>
                </c:pt>
                <c:pt idx="330">
                  <c:v>2.0106192982975029</c:v>
                </c:pt>
                <c:pt idx="331">
                  <c:v>2.0357520395262214</c:v>
                </c:pt>
                <c:pt idx="332">
                  <c:v>2.06088478075494</c:v>
                </c:pt>
                <c:pt idx="333">
                  <c:v>2.0860175219836585</c:v>
                </c:pt>
                <c:pt idx="334">
                  <c:v>2.1111502632123771</c:v>
                </c:pt>
                <c:pt idx="335">
                  <c:v>2.1362830044410956</c:v>
                </c:pt>
                <c:pt idx="336">
                  <c:v>2.1614157456698142</c:v>
                </c:pt>
                <c:pt idx="337">
                  <c:v>2.1865484868985328</c:v>
                </c:pt>
                <c:pt idx="338">
                  <c:v>2.2116812281272513</c:v>
                </c:pt>
                <c:pt idx="339">
                  <c:v>2.2368139693559699</c:v>
                </c:pt>
                <c:pt idx="340">
                  <c:v>2.2619467105846884</c:v>
                </c:pt>
                <c:pt idx="341">
                  <c:v>2.287079451813407</c:v>
                </c:pt>
                <c:pt idx="342">
                  <c:v>2.3122121930421256</c:v>
                </c:pt>
                <c:pt idx="343">
                  <c:v>2.3373449342708441</c:v>
                </c:pt>
                <c:pt idx="344">
                  <c:v>2.3624776754995627</c:v>
                </c:pt>
                <c:pt idx="345">
                  <c:v>2.3876104167282812</c:v>
                </c:pt>
                <c:pt idx="346">
                  <c:v>2.4127431579569998</c:v>
                </c:pt>
                <c:pt idx="347">
                  <c:v>2.4378758991857183</c:v>
                </c:pt>
                <c:pt idx="348">
                  <c:v>2.4630086404144369</c:v>
                </c:pt>
                <c:pt idx="349">
                  <c:v>2.4881413816431555</c:v>
                </c:pt>
                <c:pt idx="350">
                  <c:v>2.513274122871874</c:v>
                </c:pt>
                <c:pt idx="351">
                  <c:v>2.5384068641005926</c:v>
                </c:pt>
                <c:pt idx="352">
                  <c:v>2.5635396053293111</c:v>
                </c:pt>
                <c:pt idx="353">
                  <c:v>2.5886723465580297</c:v>
                </c:pt>
                <c:pt idx="354">
                  <c:v>2.6138050877867482</c:v>
                </c:pt>
                <c:pt idx="355">
                  <c:v>2.6389378290154668</c:v>
                </c:pt>
                <c:pt idx="356">
                  <c:v>2.6640705702441854</c:v>
                </c:pt>
                <c:pt idx="357">
                  <c:v>2.6892033114729039</c:v>
                </c:pt>
                <c:pt idx="358">
                  <c:v>2.7143360527016225</c:v>
                </c:pt>
                <c:pt idx="359">
                  <c:v>2.739468793930341</c:v>
                </c:pt>
                <c:pt idx="360">
                  <c:v>2.7646015351590596</c:v>
                </c:pt>
                <c:pt idx="361">
                  <c:v>2.7897342763877782</c:v>
                </c:pt>
                <c:pt idx="362">
                  <c:v>2.8148670176164967</c:v>
                </c:pt>
                <c:pt idx="363">
                  <c:v>2.8399997588452153</c:v>
                </c:pt>
                <c:pt idx="364">
                  <c:v>2.8651325000739338</c:v>
                </c:pt>
                <c:pt idx="365">
                  <c:v>2.8902652413026524</c:v>
                </c:pt>
                <c:pt idx="366">
                  <c:v>2.9153979825313709</c:v>
                </c:pt>
                <c:pt idx="367">
                  <c:v>2.9405307237600895</c:v>
                </c:pt>
                <c:pt idx="368">
                  <c:v>2.9656634649888081</c:v>
                </c:pt>
                <c:pt idx="369">
                  <c:v>2.9907962062175266</c:v>
                </c:pt>
                <c:pt idx="370">
                  <c:v>3.0159289474462452</c:v>
                </c:pt>
                <c:pt idx="371">
                  <c:v>3.0410616886749637</c:v>
                </c:pt>
                <c:pt idx="372">
                  <c:v>3.0661944299036823</c:v>
                </c:pt>
                <c:pt idx="373">
                  <c:v>3.0913271711324009</c:v>
                </c:pt>
                <c:pt idx="374">
                  <c:v>3.1164599123611194</c:v>
                </c:pt>
                <c:pt idx="375">
                  <c:v>3.141592653589838</c:v>
                </c:pt>
                <c:pt idx="376">
                  <c:v>3.1667253948185565</c:v>
                </c:pt>
                <c:pt idx="377">
                  <c:v>3.1918581360472751</c:v>
                </c:pt>
                <c:pt idx="378">
                  <c:v>3.2169908772759936</c:v>
                </c:pt>
                <c:pt idx="379">
                  <c:v>3.2421236185047122</c:v>
                </c:pt>
                <c:pt idx="380">
                  <c:v>3.2672563597334308</c:v>
                </c:pt>
                <c:pt idx="381">
                  <c:v>3.2923891009621493</c:v>
                </c:pt>
                <c:pt idx="382">
                  <c:v>3.3175218421908679</c:v>
                </c:pt>
                <c:pt idx="383">
                  <c:v>3.3426545834195864</c:v>
                </c:pt>
                <c:pt idx="384">
                  <c:v>3.367787324648305</c:v>
                </c:pt>
                <c:pt idx="385">
                  <c:v>3.3929200658770235</c:v>
                </c:pt>
                <c:pt idx="386">
                  <c:v>3.4180528071057421</c:v>
                </c:pt>
                <c:pt idx="387">
                  <c:v>3.4431855483344607</c:v>
                </c:pt>
                <c:pt idx="388">
                  <c:v>3.4683182895631792</c:v>
                </c:pt>
                <c:pt idx="389">
                  <c:v>3.4934510307918978</c:v>
                </c:pt>
                <c:pt idx="390">
                  <c:v>3.5185837720206163</c:v>
                </c:pt>
                <c:pt idx="391">
                  <c:v>3.5437165132493349</c:v>
                </c:pt>
                <c:pt idx="392">
                  <c:v>3.5688492544780535</c:v>
                </c:pt>
                <c:pt idx="393">
                  <c:v>3.593981995706772</c:v>
                </c:pt>
                <c:pt idx="394">
                  <c:v>3.6191147369354906</c:v>
                </c:pt>
                <c:pt idx="395">
                  <c:v>3.6442474781642091</c:v>
                </c:pt>
                <c:pt idx="396">
                  <c:v>3.6693802193929277</c:v>
                </c:pt>
                <c:pt idx="397">
                  <c:v>3.6945129606216462</c:v>
                </c:pt>
                <c:pt idx="398">
                  <c:v>3.7196457018503648</c:v>
                </c:pt>
                <c:pt idx="399">
                  <c:v>3.7447784430790834</c:v>
                </c:pt>
                <c:pt idx="400">
                  <c:v>3.7699111843078019</c:v>
                </c:pt>
                <c:pt idx="401">
                  <c:v>3.7950439255365205</c:v>
                </c:pt>
                <c:pt idx="402">
                  <c:v>3.820176666765239</c:v>
                </c:pt>
                <c:pt idx="403">
                  <c:v>3.8453094079939576</c:v>
                </c:pt>
                <c:pt idx="404">
                  <c:v>3.8704421492226762</c:v>
                </c:pt>
                <c:pt idx="405">
                  <c:v>3.8955748904513947</c:v>
                </c:pt>
                <c:pt idx="406">
                  <c:v>3.9207076316801133</c:v>
                </c:pt>
                <c:pt idx="407">
                  <c:v>3.9458403729088318</c:v>
                </c:pt>
                <c:pt idx="408">
                  <c:v>3.9709731141375504</c:v>
                </c:pt>
                <c:pt idx="409">
                  <c:v>3.9961058553662689</c:v>
                </c:pt>
                <c:pt idx="410">
                  <c:v>4.0212385965949871</c:v>
                </c:pt>
                <c:pt idx="411">
                  <c:v>4.0463713378237056</c:v>
                </c:pt>
                <c:pt idx="412">
                  <c:v>4.0715040790524242</c:v>
                </c:pt>
                <c:pt idx="413">
                  <c:v>4.0966368202811427</c:v>
                </c:pt>
                <c:pt idx="414">
                  <c:v>4.1217695615098613</c:v>
                </c:pt>
                <c:pt idx="415">
                  <c:v>4.1469023027385798</c:v>
                </c:pt>
                <c:pt idx="416">
                  <c:v>4.1720350439672984</c:v>
                </c:pt>
                <c:pt idx="417">
                  <c:v>4.197167785196017</c:v>
                </c:pt>
                <c:pt idx="418">
                  <c:v>4.2223005264247355</c:v>
                </c:pt>
                <c:pt idx="419">
                  <c:v>4.2474332676534541</c:v>
                </c:pt>
                <c:pt idx="420">
                  <c:v>4.2725660088821726</c:v>
                </c:pt>
                <c:pt idx="421">
                  <c:v>4.2976987501108912</c:v>
                </c:pt>
                <c:pt idx="422">
                  <c:v>4.3228314913396098</c:v>
                </c:pt>
                <c:pt idx="423">
                  <c:v>4.3479642325683283</c:v>
                </c:pt>
                <c:pt idx="424">
                  <c:v>4.3730969737970469</c:v>
                </c:pt>
                <c:pt idx="425">
                  <c:v>4.3982297150257654</c:v>
                </c:pt>
                <c:pt idx="426">
                  <c:v>4.423362456254484</c:v>
                </c:pt>
                <c:pt idx="427">
                  <c:v>4.4484951974832025</c:v>
                </c:pt>
                <c:pt idx="428">
                  <c:v>4.4736279387119211</c:v>
                </c:pt>
                <c:pt idx="429">
                  <c:v>4.4987606799406397</c:v>
                </c:pt>
                <c:pt idx="430">
                  <c:v>4.5238934211693582</c:v>
                </c:pt>
                <c:pt idx="431">
                  <c:v>4.5490261623980768</c:v>
                </c:pt>
                <c:pt idx="432">
                  <c:v>4.5741589036267953</c:v>
                </c:pt>
                <c:pt idx="433">
                  <c:v>4.5992916448555139</c:v>
                </c:pt>
                <c:pt idx="434">
                  <c:v>4.6244243860842325</c:v>
                </c:pt>
                <c:pt idx="435">
                  <c:v>4.649557127312951</c:v>
                </c:pt>
                <c:pt idx="436">
                  <c:v>4.6746898685416696</c:v>
                </c:pt>
                <c:pt idx="437">
                  <c:v>4.6998226097703881</c:v>
                </c:pt>
                <c:pt idx="438">
                  <c:v>4.7249553509991067</c:v>
                </c:pt>
                <c:pt idx="439">
                  <c:v>4.7500880922278252</c:v>
                </c:pt>
                <c:pt idx="440">
                  <c:v>4.7752208334565438</c:v>
                </c:pt>
                <c:pt idx="441">
                  <c:v>4.8003535746852624</c:v>
                </c:pt>
                <c:pt idx="442">
                  <c:v>4.8254863159139809</c:v>
                </c:pt>
                <c:pt idx="443">
                  <c:v>4.8506190571426995</c:v>
                </c:pt>
                <c:pt idx="444">
                  <c:v>4.875751798371418</c:v>
                </c:pt>
                <c:pt idx="445">
                  <c:v>4.9008845396001366</c:v>
                </c:pt>
                <c:pt idx="446">
                  <c:v>4.9260172808288551</c:v>
                </c:pt>
                <c:pt idx="447">
                  <c:v>4.9511500220575737</c:v>
                </c:pt>
                <c:pt idx="448">
                  <c:v>4.9762827632862923</c:v>
                </c:pt>
                <c:pt idx="449">
                  <c:v>5.0014155045150108</c:v>
                </c:pt>
                <c:pt idx="450">
                  <c:v>5.0265482457437294</c:v>
                </c:pt>
                <c:pt idx="451">
                  <c:v>5.0516809869724479</c:v>
                </c:pt>
                <c:pt idx="452">
                  <c:v>5.0768137282011665</c:v>
                </c:pt>
                <c:pt idx="453">
                  <c:v>5.1019464694298851</c:v>
                </c:pt>
                <c:pt idx="454">
                  <c:v>5.1270792106586036</c:v>
                </c:pt>
                <c:pt idx="455">
                  <c:v>5.1522119518873222</c:v>
                </c:pt>
                <c:pt idx="456">
                  <c:v>5.1773446931160407</c:v>
                </c:pt>
                <c:pt idx="457">
                  <c:v>5.2024774343447593</c:v>
                </c:pt>
                <c:pt idx="458">
                  <c:v>5.2276101755734778</c:v>
                </c:pt>
                <c:pt idx="459">
                  <c:v>5.2527429168021964</c:v>
                </c:pt>
                <c:pt idx="460">
                  <c:v>5.277875658030915</c:v>
                </c:pt>
                <c:pt idx="461">
                  <c:v>5.3030083992596335</c:v>
                </c:pt>
                <c:pt idx="462">
                  <c:v>5.3281411404883521</c:v>
                </c:pt>
                <c:pt idx="463">
                  <c:v>5.3532738817170706</c:v>
                </c:pt>
                <c:pt idx="464">
                  <c:v>5.3784066229457892</c:v>
                </c:pt>
                <c:pt idx="465">
                  <c:v>5.4035393641745078</c:v>
                </c:pt>
                <c:pt idx="466">
                  <c:v>5.4286721054032263</c:v>
                </c:pt>
                <c:pt idx="467">
                  <c:v>5.4538048466319449</c:v>
                </c:pt>
                <c:pt idx="468">
                  <c:v>5.4789375878606634</c:v>
                </c:pt>
                <c:pt idx="469">
                  <c:v>5.504070329089382</c:v>
                </c:pt>
                <c:pt idx="470">
                  <c:v>5.5292030703181005</c:v>
                </c:pt>
                <c:pt idx="471">
                  <c:v>5.5543358115468191</c:v>
                </c:pt>
                <c:pt idx="472">
                  <c:v>5.5794685527755377</c:v>
                </c:pt>
                <c:pt idx="473">
                  <c:v>5.6046012940042562</c:v>
                </c:pt>
                <c:pt idx="474">
                  <c:v>5.6297340352329748</c:v>
                </c:pt>
                <c:pt idx="475">
                  <c:v>5.6548667764616933</c:v>
                </c:pt>
                <c:pt idx="476">
                  <c:v>5.6799995176904119</c:v>
                </c:pt>
                <c:pt idx="477">
                  <c:v>5.7051322589191305</c:v>
                </c:pt>
                <c:pt idx="478">
                  <c:v>5.730265000147849</c:v>
                </c:pt>
                <c:pt idx="479">
                  <c:v>5.7553977413765676</c:v>
                </c:pt>
                <c:pt idx="480">
                  <c:v>5.7805304826052861</c:v>
                </c:pt>
                <c:pt idx="481">
                  <c:v>5.8056632238340047</c:v>
                </c:pt>
                <c:pt idx="482">
                  <c:v>5.8307959650627232</c:v>
                </c:pt>
                <c:pt idx="483">
                  <c:v>5.8559287062914418</c:v>
                </c:pt>
                <c:pt idx="484">
                  <c:v>5.8810614475201604</c:v>
                </c:pt>
                <c:pt idx="485">
                  <c:v>5.9061941887488789</c:v>
                </c:pt>
                <c:pt idx="486">
                  <c:v>5.9313269299775975</c:v>
                </c:pt>
                <c:pt idx="487">
                  <c:v>5.956459671206316</c:v>
                </c:pt>
                <c:pt idx="488">
                  <c:v>5.9815924124350346</c:v>
                </c:pt>
                <c:pt idx="489">
                  <c:v>6.0067251536637531</c:v>
                </c:pt>
                <c:pt idx="490">
                  <c:v>6.0318578948924717</c:v>
                </c:pt>
                <c:pt idx="491">
                  <c:v>6.0569906361211903</c:v>
                </c:pt>
                <c:pt idx="492">
                  <c:v>6.0821233773499088</c:v>
                </c:pt>
                <c:pt idx="493">
                  <c:v>6.1072561185786274</c:v>
                </c:pt>
                <c:pt idx="494">
                  <c:v>6.1323888598073459</c:v>
                </c:pt>
                <c:pt idx="495">
                  <c:v>6.1575216010360645</c:v>
                </c:pt>
                <c:pt idx="496">
                  <c:v>6.1826543422647831</c:v>
                </c:pt>
                <c:pt idx="497">
                  <c:v>6.2077870834935016</c:v>
                </c:pt>
                <c:pt idx="498">
                  <c:v>6.2329198247222202</c:v>
                </c:pt>
                <c:pt idx="499">
                  <c:v>6.2580525659509387</c:v>
                </c:pt>
                <c:pt idx="500">
                  <c:v>6.2831853071796573</c:v>
                </c:pt>
              </c:numCache>
            </c:numRef>
          </c:xVal>
          <c:yVal>
            <c:numRef>
              <c:f>'Template de gráficos'!$I$21:$I$521</c:f>
              <c:numCache>
                <c:formatCode>General</c:formatCode>
                <c:ptCount val="501"/>
                <c:pt idx="0">
                  <c:v>-0.99999302533961054</c:v>
                </c:pt>
                <c:pt idx="1">
                  <c:v>-0.99999266579559976</c:v>
                </c:pt>
                <c:pt idx="2">
                  <c:v>-0.99999228771715243</c:v>
                </c:pt>
                <c:pt idx="3">
                  <c:v>-0.99999189014882939</c:v>
                </c:pt>
                <c:pt idx="4">
                  <c:v>-0.99999147208593964</c:v>
                </c:pt>
                <c:pt idx="5">
                  <c:v>-0.99999103247200116</c:v>
                </c:pt>
                <c:pt idx="6">
                  <c:v>-0.99999057019607251</c:v>
                </c:pt>
                <c:pt idx="7">
                  <c:v>-0.99999008408994539</c:v>
                </c:pt>
                <c:pt idx="8">
                  <c:v>-0.99998957292519142</c:v>
                </c:pt>
                <c:pt idx="9">
                  <c:v>-0.99998903541006023</c:v>
                </c:pt>
                <c:pt idx="10">
                  <c:v>-0.99998847018621351</c:v>
                </c:pt>
                <c:pt idx="11">
                  <c:v>-0.99998787582529314</c:v>
                </c:pt>
                <c:pt idx="12">
                  <c:v>-0.99998725082531326</c:v>
                </c:pt>
                <c:pt idx="13">
                  <c:v>-0.99998659360686371</c:v>
                </c:pt>
                <c:pt idx="14">
                  <c:v>-0.99998590250911967</c:v>
                </c:pt>
                <c:pt idx="15">
                  <c:v>-0.99998517578564483</c:v>
                </c:pt>
                <c:pt idx="16">
                  <c:v>-0.99998441159997919</c:v>
                </c:pt>
                <c:pt idx="17">
                  <c:v>-0.99998360802099839</c:v>
                </c:pt>
                <c:pt idx="18">
                  <c:v>-0.99998276301803513</c:v>
                </c:pt>
                <c:pt idx="19">
                  <c:v>-0.99998187445574693</c:v>
                </c:pt>
                <c:pt idx="20">
                  <c:v>-0.9999809400887224</c:v>
                </c:pt>
                <c:pt idx="21">
                  <c:v>-0.99997995755580715</c:v>
                </c:pt>
                <c:pt idx="22">
                  <c:v>-0.99997892437413749</c:v>
                </c:pt>
                <c:pt idx="23">
                  <c:v>-0.99997783793286943</c:v>
                </c:pt>
                <c:pt idx="24">
                  <c:v>-0.9999766954865803</c:v>
                </c:pt>
                <c:pt idx="25">
                  <c:v>-0.99997549414833276</c:v>
                </c:pt>
                <c:pt idx="26">
                  <c:v>-0.9999742308823818</c:v>
                </c:pt>
                <c:pt idx="27">
                  <c:v>-0.9999729024965055</c:v>
                </c:pt>
                <c:pt idx="28">
                  <c:v>-0.99997150563393811</c:v>
                </c:pt>
                <c:pt idx="29">
                  <c:v>-0.99997003676489282</c:v>
                </c:pt>
                <c:pt idx="30">
                  <c:v>-0.99996849217764139</c:v>
                </c:pt>
                <c:pt idx="31">
                  <c:v>-0.99996686796913892</c:v>
                </c:pt>
                <c:pt idx="32">
                  <c:v>-0.99996516003516456</c:v>
                </c:pt>
                <c:pt idx="33">
                  <c:v>-0.99996336405995179</c:v>
                </c:pt>
                <c:pt idx="34">
                  <c:v>-0.99996147550528747</c:v>
                </c:pt>
                <c:pt idx="35">
                  <c:v>-0.9999594895990479</c:v>
                </c:pt>
                <c:pt idx="36">
                  <c:v>-0.99995740132314426</c:v>
                </c:pt>
                <c:pt idx="37">
                  <c:v>-0.99995520540084659</c:v>
                </c:pt>
                <c:pt idx="38">
                  <c:v>-0.99995289628345663</c:v>
                </c:pt>
                <c:pt idx="39">
                  <c:v>-0.99995046813629129</c:v>
                </c:pt>
                <c:pt idx="40">
                  <c:v>-0.99994791482394729</c:v>
                </c:pt>
                <c:pt idx="41">
                  <c:v>-0.99994522989480328</c:v>
                </c:pt>
                <c:pt idx="42">
                  <c:v>-0.99994240656472733</c:v>
                </c:pt>
                <c:pt idx="43">
                  <c:v>-0.99993943769994231</c:v>
                </c:pt>
                <c:pt idx="44">
                  <c:v>-0.99993631579900977</c:v>
                </c:pt>
                <c:pt idx="45">
                  <c:v>-0.99993303297388725</c:v>
                </c:pt>
                <c:pt idx="46">
                  <c:v>-0.99992958093000806</c:v>
                </c:pt>
                <c:pt idx="47">
                  <c:v>-0.99992595094533565</c:v>
                </c:pt>
                <c:pt idx="48">
                  <c:v>-0.9999221338483415</c:v>
                </c:pt>
                <c:pt idx="49">
                  <c:v>-0.99991811999484581</c:v>
                </c:pt>
                <c:pt idx="50">
                  <c:v>-0.99991389924366858</c:v>
                </c:pt>
                <c:pt idx="51">
                  <c:v>-0.99990946093102462</c:v>
                </c:pt>
                <c:pt idx="52">
                  <c:v>-0.99990479384360309</c:v>
                </c:pt>
                <c:pt idx="53">
                  <c:v>-0.99989988619025971</c:v>
                </c:pt>
                <c:pt idx="54">
                  <c:v>-0.99989472557225012</c:v>
                </c:pt>
                <c:pt idx="55">
                  <c:v>-0.99988929895193668</c:v>
                </c:pt>
                <c:pt idx="56">
                  <c:v>-0.99988359261987803</c:v>
                </c:pt>
                <c:pt idx="57">
                  <c:v>-0.99987759216022887</c:v>
                </c:pt>
                <c:pt idx="58">
                  <c:v>-0.9998712824143593</c:v>
                </c:pt>
                <c:pt idx="59">
                  <c:v>-0.99986464744260184</c:v>
                </c:pt>
                <c:pt idx="60">
                  <c:v>-0.99985767048402951</c:v>
                </c:pt>
                <c:pt idx="61">
                  <c:v>-0.99985033391416589</c:v>
                </c:pt>
                <c:pt idx="62">
                  <c:v>-0.99984261920051964</c:v>
                </c:pt>
                <c:pt idx="63">
                  <c:v>-0.99983450685583275</c:v>
                </c:pt>
                <c:pt idx="64">
                  <c:v>-0.99982597638892368</c:v>
                </c:pt>
                <c:pt idx="65">
                  <c:v>-0.99981700625300374</c:v>
                </c:pt>
                <c:pt idx="66">
                  <c:v>-0.99980757379133578</c:v>
                </c:pt>
                <c:pt idx="67">
                  <c:v>-0.99979765518010111</c:v>
                </c:pt>
                <c:pt idx="68">
                  <c:v>-0.99978722536832765</c:v>
                </c:pt>
                <c:pt idx="69">
                  <c:v>-0.99977625801473291</c:v>
                </c:pt>
                <c:pt idx="70">
                  <c:v>-0.99976472542132266</c:v>
                </c:pt>
                <c:pt idx="71">
                  <c:v>-0.99975259846357567</c:v>
                </c:pt>
                <c:pt idx="72">
                  <c:v>-0.99973984651704628</c:v>
                </c:pt>
                <c:pt idx="73">
                  <c:v>-0.99972643738019551</c:v>
                </c:pt>
                <c:pt idx="74">
                  <c:v>-0.99971233719326147</c:v>
                </c:pt>
                <c:pt idx="75">
                  <c:v>-0.99969751035296417</c:v>
                </c:pt>
                <c:pt idx="76">
                  <c:v>-0.99968191942283524</c:v>
                </c:pt>
                <c:pt idx="77">
                  <c:v>-0.99966552503894557</c:v>
                </c:pt>
                <c:pt idx="78">
                  <c:v>-0.99964828581079734</c:v>
                </c:pt>
                <c:pt idx="79">
                  <c:v>-0.99963015821713352</c:v>
                </c:pt>
                <c:pt idx="80">
                  <c:v>-0.99961109649640822</c:v>
                </c:pt>
                <c:pt idx="81">
                  <c:v>-0.99959105253164005</c:v>
                </c:pt>
                <c:pt idx="82">
                  <c:v>-0.99956997572936968</c:v>
                </c:pt>
                <c:pt idx="83">
                  <c:v>-0.99954781289241279</c:v>
                </c:pt>
                <c:pt idx="84">
                  <c:v>-0.99952450808610283</c:v>
                </c:pt>
                <c:pt idx="85">
                  <c:v>-0.99950000249768423</c:v>
                </c:pt>
                <c:pt idx="86">
                  <c:v>-0.99947423428851179</c:v>
                </c:pt>
                <c:pt idx="87">
                  <c:v>-0.9994471384386916</c:v>
                </c:pt>
                <c:pt idx="88">
                  <c:v>-0.99941864658377844</c:v>
                </c:pt>
                <c:pt idx="89">
                  <c:v>-0.99938868684312898</c:v>
                </c:pt>
                <c:pt idx="90">
                  <c:v>-0.99935718363948522</c:v>
                </c:pt>
                <c:pt idx="91">
                  <c:v>-0.99932405750934983</c:v>
                </c:pt>
                <c:pt idx="92">
                  <c:v>-0.99928922490368166</c:v>
                </c:pt>
                <c:pt idx="93">
                  <c:v>-0.99925259797842891</c:v>
                </c:pt>
                <c:pt idx="94">
                  <c:v>-0.99921408437438375</c:v>
                </c:pt>
                <c:pt idx="95">
                  <c:v>-0.99917358698581993</c:v>
                </c:pt>
                <c:pt idx="96">
                  <c:v>-0.99913100371735619</c:v>
                </c:pt>
                <c:pt idx="97">
                  <c:v>-0.99908622722844287</c:v>
                </c:pt>
                <c:pt idx="98">
                  <c:v>-0.9990391446648601</c:v>
                </c:pt>
                <c:pt idx="99">
                  <c:v>-0.99898963737657498</c:v>
                </c:pt>
                <c:pt idx="100">
                  <c:v>-0.99893758062126981</c:v>
                </c:pt>
                <c:pt idx="101">
                  <c:v>-0.99888284325283583</c:v>
                </c:pt>
                <c:pt idx="102">
                  <c:v>-0.99882528739407461</c:v>
                </c:pt>
                <c:pt idx="103">
                  <c:v>-0.99876476809282344</c:v>
                </c:pt>
                <c:pt idx="104">
                  <c:v>-0.99870113296068597</c:v>
                </c:pt>
                <c:pt idx="105">
                  <c:v>-0.99863422179349959</c:v>
                </c:pt>
                <c:pt idx="106">
                  <c:v>-0.99856386617264015</c:v>
                </c:pt>
                <c:pt idx="107">
                  <c:v>-0.99848988904621683</c:v>
                </c:pt>
                <c:pt idx="108">
                  <c:v>-0.99841210428917049</c:v>
                </c:pt>
                <c:pt idx="109">
                  <c:v>-0.99833031624123181</c:v>
                </c:pt>
                <c:pt idx="110">
                  <c:v>-0.99824431922166468</c:v>
                </c:pt>
                <c:pt idx="111">
                  <c:v>-0.99815389701965451</c:v>
                </c:pt>
                <c:pt idx="112">
                  <c:v>-0.99805882235915611</c:v>
                </c:pt>
                <c:pt idx="113">
                  <c:v>-0.9979588563369628</c:v>
                </c:pt>
                <c:pt idx="114">
                  <c:v>-0.99785374783270397</c:v>
                </c:pt>
                <c:pt idx="115">
                  <c:v>-0.99774323288940836</c:v>
                </c:pt>
                <c:pt idx="116">
                  <c:v>-0.99762703406323217</c:v>
                </c:pt>
                <c:pt idx="117">
                  <c:v>-0.997504859740864</c:v>
                </c:pt>
                <c:pt idx="118">
                  <c:v>-0.99737640342307676</c:v>
                </c:pt>
                <c:pt idx="119">
                  <c:v>-0.99724134297281541</c:v>
                </c:pt>
                <c:pt idx="120">
                  <c:v>-0.99709933982614529</c:v>
                </c:pt>
                <c:pt idx="121">
                  <c:v>-0.99695003816432348</c:v>
                </c:pt>
                <c:pt idx="122">
                  <c:v>-0.99679306404516732</c:v>
                </c:pt>
                <c:pt idx="123">
                  <c:v>-0.99662802449183596</c:v>
                </c:pt>
                <c:pt idx="124">
                  <c:v>-0.99645450653705647</c:v>
                </c:pt>
                <c:pt idx="125">
                  <c:v>-0.99627207622074965</c:v>
                </c:pt>
                <c:pt idx="126">
                  <c:v>-0.99608027753892991</c:v>
                </c:pt>
                <c:pt idx="127">
                  <c:v>-0.99587863134168031</c:v>
                </c:pt>
                <c:pt idx="128">
                  <c:v>-0.99566663417791146</c:v>
                </c:pt>
                <c:pt idx="129">
                  <c:v>-0.99544375708453825</c:v>
                </c:pt>
                <c:pt idx="130">
                  <c:v>-0.99520944431762204</c:v>
                </c:pt>
                <c:pt idx="131">
                  <c:v>-0.99496311202294119</c:v>
                </c:pt>
                <c:pt idx="132">
                  <c:v>-0.99470414684337083</c:v>
                </c:pt>
                <c:pt idx="133">
                  <c:v>-0.99443190446036789</c:v>
                </c:pt>
                <c:pt idx="134">
                  <c:v>-0.99414570806677827</c:v>
                </c:pt>
                <c:pt idx="135">
                  <c:v>-0.99384484676809504</c:v>
                </c:pt>
                <c:pt idx="136">
                  <c:v>-0.99352857390922555</c:v>
                </c:pt>
                <c:pt idx="137">
                  <c:v>-0.99319610532374558</c:v>
                </c:pt>
                <c:pt idx="138">
                  <c:v>-0.99284661750254599</c:v>
                </c:pt>
                <c:pt idx="139">
                  <c:v>-0.99247924567871093</c:v>
                </c:pt>
                <c:pt idx="140">
                  <c:v>-0.9920930818254029</c:v>
                </c:pt>
                <c:pt idx="141">
                  <c:v>-0.99168717256347905</c:v>
                </c:pt>
                <c:pt idx="142">
                  <c:v>-0.99126051697551032</c:v>
                </c:pt>
                <c:pt idx="143">
                  <c:v>-0.9908120643228393</c:v>
                </c:pt>
                <c:pt idx="144">
                  <c:v>-0.99034071166229232</c:v>
                </c:pt>
                <c:pt idx="145">
                  <c:v>-0.98984530135913529</c:v>
                </c:pt>
                <c:pt idx="146">
                  <c:v>-0.98932461849287845</c:v>
                </c:pt>
                <c:pt idx="147">
                  <c:v>-0.98877738815254557</c:v>
                </c:pt>
                <c:pt idx="148">
                  <c:v>-0.98820227261806071</c:v>
                </c:pt>
                <c:pt idx="149">
                  <c:v>-0.98759786842447495</c:v>
                </c:pt>
                <c:pt idx="150">
                  <c:v>-0.98696270330583169</c:v>
                </c:pt>
                <c:pt idx="151">
                  <c:v>-0.98629523301559063</c:v>
                </c:pt>
                <c:pt idx="152">
                  <c:v>-0.98559383802067668</c:v>
                </c:pt>
                <c:pt idx="153">
                  <c:v>-0.98485682006639796</c:v>
                </c:pt>
                <c:pt idx="154">
                  <c:v>-0.98408239860970947</c:v>
                </c:pt>
                <c:pt idx="155">
                  <c:v>-0.98326870711856051</c:v>
                </c:pt>
                <c:pt idx="156">
                  <c:v>-0.98241378923538281</c:v>
                </c:pt>
                <c:pt idx="157">
                  <c:v>-0.98151559480315731</c:v>
                </c:pt>
                <c:pt idx="158">
                  <c:v>-0.98057197575292698</c:v>
                </c:pt>
                <c:pt idx="159">
                  <c:v>-0.97958068185212943</c:v>
                </c:pt>
                <c:pt idx="160">
                  <c:v>-0.97853935631370592</c:v>
                </c:pt>
                <c:pt idx="161">
                  <c:v>-0.97744553126659794</c:v>
                </c:pt>
                <c:pt idx="162">
                  <c:v>-0.97629662308900567</c:v>
                </c:pt>
                <c:pt idx="163">
                  <c:v>-0.97508992760662727</c:v>
                </c:pt>
                <c:pt idx="164">
                  <c:v>-0.97382261515906188</c:v>
                </c:pt>
                <c:pt idx="165">
                  <c:v>-0.97249172553863672</c:v>
                </c:pt>
                <c:pt idx="166">
                  <c:v>-0.97109416280713079</c:v>
                </c:pt>
                <c:pt idx="167">
                  <c:v>-0.96962668999721136</c:v>
                </c:pt>
                <c:pt idx="168">
                  <c:v>-0.96808592370689683</c:v>
                </c:pt>
                <c:pt idx="169">
                  <c:v>-0.96646832859702858</c:v>
                </c:pt>
                <c:pt idx="170">
                  <c:v>-0.96477021180355771</c:v>
                </c:pt>
                <c:pt idx="171">
                  <c:v>-0.96298771727849264</c:v>
                </c:pt>
                <c:pt idx="172">
                  <c:v>-0.96111682007556487</c:v>
                </c:pt>
                <c:pt idx="173">
                  <c:v>-0.95915332059911684</c:v>
                </c:pt>
                <c:pt idx="174">
                  <c:v>-0.95709283883738194</c:v>
                </c:pt>
                <c:pt idx="175">
                  <c:v>-0.95493080860422497</c:v>
                </c:pt>
                <c:pt idx="176">
                  <c:v>-0.95266247181658215</c:v>
                </c:pt>
                <c:pt idx="177">
                  <c:v>-0.95028287283824731</c:v>
                </c:pt>
                <c:pt idx="178">
                  <c:v>-0.94778685292436149</c:v>
                </c:pt>
                <c:pt idx="179">
                  <c:v>-0.94516904480493391</c:v>
                </c:pt>
                <c:pt idx="180">
                  <c:v>-0.94242386745000373</c:v>
                </c:pt>
                <c:pt idx="181">
                  <c:v>-0.93954552106361877</c:v>
                </c:pt>
                <c:pt idx="182">
                  <c:v>-0.93652798235868107</c:v>
                </c:pt>
                <c:pt idx="183">
                  <c:v>-0.93336500016987956</c:v>
                </c:pt>
                <c:pt idx="184">
                  <c:v>-0.93005009146739437</c:v>
                </c:pt>
                <c:pt idx="185">
                  <c:v>-0.92657653783981409</c:v>
                </c:pt>
                <c:pt idx="186">
                  <c:v>-0.92293738252071467</c:v>
                </c:pt>
                <c:pt idx="187">
                  <c:v>-0.91912542803963193</c:v>
                </c:pt>
                <c:pt idx="188">
                  <c:v>-0.91513323458462881</c:v>
                </c:pt>
                <c:pt idx="189">
                  <c:v>-0.91095311917032462</c:v>
                </c:pt>
                <c:pt idx="190">
                  <c:v>-0.90657715571205011</c:v>
                </c:pt>
                <c:pt idx="191">
                  <c:v>-0.90199717611363672</c:v>
                </c:pt>
                <c:pt idx="192">
                  <c:v>-0.89720477248321562</c:v>
                </c:pt>
                <c:pt idx="193">
                  <c:v>-0.89219130059815177</c:v>
                </c:pt>
                <c:pt idx="194">
                  <c:v>-0.88694788474681352</c:v>
                </c:pt>
                <c:pt idx="195">
                  <c:v>-0.88146542408112705</c:v>
                </c:pt>
                <c:pt idx="196">
                  <c:v>-0.87573460061966868</c:v>
                </c:pt>
                <c:pt idx="197">
                  <c:v>-0.86974588904624994</c:v>
                </c:pt>
                <c:pt idx="198">
                  <c:v>-0.86348956845335967</c:v>
                </c:pt>
                <c:pt idx="199">
                  <c:v>-0.85695573618328014</c:v>
                </c:pt>
                <c:pt idx="200">
                  <c:v>-0.85013432392192945</c:v>
                </c:pt>
                <c:pt idx="201">
                  <c:v>-0.84301511620131409</c:v>
                </c:pt>
                <c:pt idx="202">
                  <c:v>-0.83558777146560648</c:v>
                </c:pt>
                <c:pt idx="203">
                  <c:v>-0.8278418458530411</c:v>
                </c:pt>
                <c:pt idx="204">
                  <c:v>-0.81976681984075395</c:v>
                </c:pt>
                <c:pt idx="205">
                  <c:v>-0.81135212789207789</c:v>
                </c:pt>
                <c:pt idx="206">
                  <c:v>-0.80258719123531996</c:v>
                </c:pt>
                <c:pt idx="207">
                  <c:v>-0.79346145388940414</c:v>
                </c:pt>
                <c:pt idx="208">
                  <c:v>-0.78396442203463301</c:v>
                </c:pt>
                <c:pt idx="209">
                  <c:v>-0.77408570680590538</c:v>
                </c:pt>
                <c:pt idx="210">
                  <c:v>-0.76381507056076936</c:v>
                </c:pt>
                <c:pt idx="211">
                  <c:v>-0.75314247664542355</c:v>
                </c:pt>
                <c:pt idx="212">
                  <c:v>-0.74205814264802383</c:v>
                </c:pt>
                <c:pt idx="213">
                  <c:v>-0.73055259709025011</c:v>
                </c:pt>
                <c:pt idx="214">
                  <c:v>-0.7186167394650026</c:v>
                </c:pt>
                <c:pt idx="215">
                  <c:v>-0.70624190348029858</c:v>
                </c:pt>
                <c:pt idx="216">
                  <c:v>-0.6934199233171302</c:v>
                </c:pt>
                <c:pt idx="217">
                  <c:v>-0.68014320265239636</c:v>
                </c:pt>
                <c:pt idx="218">
                  <c:v>-0.66640478613748433</c:v>
                </c:pt>
                <c:pt idx="219">
                  <c:v>-0.65219843295915669</c:v>
                </c:pt>
                <c:pt idx="220">
                  <c:v>-0.63751869204281497</c:v>
                </c:pt>
                <c:pt idx="221">
                  <c:v>-0.6223609783898425</c:v>
                </c:pt>
                <c:pt idx="222">
                  <c:v>-0.60672164997163225</c:v>
                </c:pt>
                <c:pt idx="223">
                  <c:v>-0.59059808453432983</c:v>
                </c:pt>
                <c:pt idx="224">
                  <c:v>-0.57398875560167395</c:v>
                </c:pt>
                <c:pt idx="225">
                  <c:v>-0.5568933069001859</c:v>
                </c:pt>
                <c:pt idx="226">
                  <c:v>-0.53931262437306571</c:v>
                </c:pt>
                <c:pt idx="227">
                  <c:v>-0.52124890489832754</c:v>
                </c:pt>
                <c:pt idx="228">
                  <c:v>-0.50270572078486597</c:v>
                </c:pt>
                <c:pt idx="229">
                  <c:v>-0.48368807908923422</c:v>
                </c:pt>
                <c:pt idx="230">
                  <c:v>-0.46420247477783305</c:v>
                </c:pt>
                <c:pt idx="231">
                  <c:v>-0.44425693675580807</c:v>
                </c:pt>
                <c:pt idx="232">
                  <c:v>-0.42386106579686839</c:v>
                </c:pt>
                <c:pt idx="233">
                  <c:v>-0.40302606343893616</c:v>
                </c:pt>
                <c:pt idx="234">
                  <c:v>-0.38176475096012474</c:v>
                </c:pt>
                <c:pt idx="235">
                  <c:v>-0.36009157761878102</c:v>
                </c:pt>
                <c:pt idx="236">
                  <c:v>-0.33802261743051598</c:v>
                </c:pt>
                <c:pt idx="237">
                  <c:v>-0.31557555386407543</c:v>
                </c:pt>
                <c:pt idx="238">
                  <c:v>-0.29276965196581189</c:v>
                </c:pt>
                <c:pt idx="239">
                  <c:v>-0.26962571756805376</c:v>
                </c:pt>
                <c:pt idx="240">
                  <c:v>-0.24616604339788564</c:v>
                </c:pt>
                <c:pt idx="241">
                  <c:v>-0.22241434207721111</c:v>
                </c:pt>
                <c:pt idx="242">
                  <c:v>-0.19839566618937526</c:v>
                </c:pt>
                <c:pt idx="243">
                  <c:v>-0.17413631577849825</c:v>
                </c:pt>
                <c:pt idx="244">
                  <c:v>-0.14966373384100828</c:v>
                </c:pt>
                <c:pt idx="245">
                  <c:v>-0.12500639056036861</c:v>
                </c:pt>
                <c:pt idx="246">
                  <c:v>-0.10019365722118641</c:v>
                </c:pt>
                <c:pt idx="247">
                  <c:v>-7.525567091325866E-2</c:v>
                </c:pt>
                <c:pt idx="248">
                  <c:v>-5.0223191295249742E-2</c:v>
                </c:pt>
                <c:pt idx="249">
                  <c:v>-2.5127450827474661E-2</c:v>
                </c:pt>
                <c:pt idx="250">
                  <c:v>3.5589586833140174E-14</c:v>
                </c:pt>
                <c:pt idx="251">
                  <c:v>2.5127450827545795E-2</c:v>
                </c:pt>
                <c:pt idx="252">
                  <c:v>5.022319129532074E-2</c:v>
                </c:pt>
                <c:pt idx="253">
                  <c:v>7.525567091332945E-2</c:v>
                </c:pt>
                <c:pt idx="254">
                  <c:v>0.10019365722125688</c:v>
                </c:pt>
                <c:pt idx="255">
                  <c:v>0.12500639056043863</c:v>
                </c:pt>
                <c:pt idx="256">
                  <c:v>0.14966373384107784</c:v>
                </c:pt>
                <c:pt idx="257">
                  <c:v>0.17413631577856725</c:v>
                </c:pt>
                <c:pt idx="258">
                  <c:v>0.19839566618944363</c:v>
                </c:pt>
                <c:pt idx="259">
                  <c:v>0.22241434207727878</c:v>
                </c:pt>
                <c:pt idx="260">
                  <c:v>0.24616604339795248</c:v>
                </c:pt>
                <c:pt idx="261">
                  <c:v>0.26962571756811976</c:v>
                </c:pt>
                <c:pt idx="262">
                  <c:v>0.29276965196587701</c:v>
                </c:pt>
                <c:pt idx="263">
                  <c:v>0.3155755538641396</c:v>
                </c:pt>
                <c:pt idx="264">
                  <c:v>0.33802261743057899</c:v>
                </c:pt>
                <c:pt idx="265">
                  <c:v>0.36009157761884297</c:v>
                </c:pt>
                <c:pt idx="266">
                  <c:v>0.38176475096018553</c:v>
                </c:pt>
                <c:pt idx="267">
                  <c:v>0.40302606343899589</c:v>
                </c:pt>
                <c:pt idx="268">
                  <c:v>0.42386106579692678</c:v>
                </c:pt>
                <c:pt idx="269">
                  <c:v>0.44425693675586519</c:v>
                </c:pt>
                <c:pt idx="270">
                  <c:v>0.46420247477788895</c:v>
                </c:pt>
                <c:pt idx="271">
                  <c:v>0.48368807908928885</c:v>
                </c:pt>
                <c:pt idx="272">
                  <c:v>0.50270572078491926</c:v>
                </c:pt>
                <c:pt idx="273">
                  <c:v>0.52124890489837927</c:v>
                </c:pt>
                <c:pt idx="274">
                  <c:v>0.53931262437311611</c:v>
                </c:pt>
                <c:pt idx="275">
                  <c:v>0.55689330690023497</c:v>
                </c:pt>
                <c:pt idx="276">
                  <c:v>0.57398875560172169</c:v>
                </c:pt>
                <c:pt idx="277">
                  <c:v>0.59059808453437623</c:v>
                </c:pt>
                <c:pt idx="278">
                  <c:v>0.60672164997167721</c:v>
                </c:pt>
                <c:pt idx="279">
                  <c:v>0.62236097838988602</c:v>
                </c:pt>
                <c:pt idx="280">
                  <c:v>0.63751869204285738</c:v>
                </c:pt>
                <c:pt idx="281">
                  <c:v>0.65219843295919755</c:v>
                </c:pt>
                <c:pt idx="282">
                  <c:v>0.66640478613752385</c:v>
                </c:pt>
                <c:pt idx="283">
                  <c:v>0.68014320265243455</c:v>
                </c:pt>
                <c:pt idx="284">
                  <c:v>0.69341992331716706</c:v>
                </c:pt>
                <c:pt idx="285">
                  <c:v>0.70624190348033422</c:v>
                </c:pt>
                <c:pt idx="286">
                  <c:v>0.7186167394650369</c:v>
                </c:pt>
                <c:pt idx="287">
                  <c:v>0.73055259709028331</c:v>
                </c:pt>
                <c:pt idx="288">
                  <c:v>0.74205814264805559</c:v>
                </c:pt>
                <c:pt idx="289">
                  <c:v>0.75314247664545431</c:v>
                </c:pt>
                <c:pt idx="290">
                  <c:v>0.76381507056079889</c:v>
                </c:pt>
                <c:pt idx="291">
                  <c:v>0.77408570680593392</c:v>
                </c:pt>
                <c:pt idx="292">
                  <c:v>0.78396442203466055</c:v>
                </c:pt>
                <c:pt idx="293">
                  <c:v>0.79346145388943035</c:v>
                </c:pt>
                <c:pt idx="294">
                  <c:v>0.80258719123534528</c:v>
                </c:pt>
                <c:pt idx="295">
                  <c:v>0.81135212789210231</c:v>
                </c:pt>
                <c:pt idx="296">
                  <c:v>0.81976681984077737</c:v>
                </c:pt>
                <c:pt idx="297">
                  <c:v>0.82784184585306353</c:v>
                </c:pt>
                <c:pt idx="298">
                  <c:v>0.83558777146562813</c:v>
                </c:pt>
                <c:pt idx="299">
                  <c:v>0.84301511620133474</c:v>
                </c:pt>
                <c:pt idx="300">
                  <c:v>0.85013432392194899</c:v>
                </c:pt>
                <c:pt idx="301">
                  <c:v>0.85695573618329912</c:v>
                </c:pt>
                <c:pt idx="302">
                  <c:v>0.86348956845337776</c:v>
                </c:pt>
                <c:pt idx="303">
                  <c:v>0.86974588904626726</c:v>
                </c:pt>
                <c:pt idx="304">
                  <c:v>0.87573460061968533</c:v>
                </c:pt>
                <c:pt idx="305">
                  <c:v>0.88146542408114281</c:v>
                </c:pt>
                <c:pt idx="306">
                  <c:v>0.88694788474682862</c:v>
                </c:pt>
                <c:pt idx="307">
                  <c:v>0.8921913005981662</c:v>
                </c:pt>
                <c:pt idx="308">
                  <c:v>0.89720477248322927</c:v>
                </c:pt>
                <c:pt idx="309">
                  <c:v>0.90199717611364993</c:v>
                </c:pt>
                <c:pt idx="310">
                  <c:v>0.90657715571206288</c:v>
                </c:pt>
                <c:pt idx="311">
                  <c:v>0.91095311917033661</c:v>
                </c:pt>
                <c:pt idx="312">
                  <c:v>0.91513323458464046</c:v>
                </c:pt>
                <c:pt idx="313">
                  <c:v>0.91912542803964314</c:v>
                </c:pt>
                <c:pt idx="314">
                  <c:v>0.92293738252072521</c:v>
                </c:pt>
                <c:pt idx="315">
                  <c:v>0.9265765378398243</c:v>
                </c:pt>
                <c:pt idx="316">
                  <c:v>0.93005009146740425</c:v>
                </c:pt>
                <c:pt idx="317">
                  <c:v>0.93336500016988877</c:v>
                </c:pt>
                <c:pt idx="318">
                  <c:v>0.93652798235868973</c:v>
                </c:pt>
                <c:pt idx="319">
                  <c:v>0.9395455210636271</c:v>
                </c:pt>
                <c:pt idx="320">
                  <c:v>0.94242386745001172</c:v>
                </c:pt>
                <c:pt idx="321">
                  <c:v>0.94516904480494135</c:v>
                </c:pt>
                <c:pt idx="322">
                  <c:v>0.94778685292436871</c:v>
                </c:pt>
                <c:pt idx="323">
                  <c:v>0.9502828728382543</c:v>
                </c:pt>
                <c:pt idx="324">
                  <c:v>0.95266247181658859</c:v>
                </c:pt>
                <c:pt idx="325">
                  <c:v>0.95493080860423118</c:v>
                </c:pt>
                <c:pt idx="326">
                  <c:v>0.95709283883738772</c:v>
                </c:pt>
                <c:pt idx="327">
                  <c:v>0.95915332059912262</c:v>
                </c:pt>
                <c:pt idx="328">
                  <c:v>0.9611168200755702</c:v>
                </c:pt>
                <c:pt idx="329">
                  <c:v>0.96298771727849786</c:v>
                </c:pt>
                <c:pt idx="330">
                  <c:v>0.96477021180356271</c:v>
                </c:pt>
                <c:pt idx="331">
                  <c:v>0.96646832859703313</c:v>
                </c:pt>
                <c:pt idx="332">
                  <c:v>0.9680859237069015</c:v>
                </c:pt>
                <c:pt idx="333">
                  <c:v>0.96962668999721557</c:v>
                </c:pt>
                <c:pt idx="334">
                  <c:v>0.97109416280713501</c:v>
                </c:pt>
                <c:pt idx="335">
                  <c:v>0.97249172553864072</c:v>
                </c:pt>
                <c:pt idx="336">
                  <c:v>0.97382261515906576</c:v>
                </c:pt>
                <c:pt idx="337">
                  <c:v>0.9750899276066306</c:v>
                </c:pt>
                <c:pt idx="338">
                  <c:v>0.97629662308900889</c:v>
                </c:pt>
                <c:pt idx="339">
                  <c:v>0.97744553126660105</c:v>
                </c:pt>
                <c:pt idx="340">
                  <c:v>0.97853935631370892</c:v>
                </c:pt>
                <c:pt idx="341">
                  <c:v>0.97958068185213232</c:v>
                </c:pt>
                <c:pt idx="342">
                  <c:v>0.98057197575292976</c:v>
                </c:pt>
                <c:pt idx="343">
                  <c:v>0.98151559480315997</c:v>
                </c:pt>
                <c:pt idx="344">
                  <c:v>0.98241378923538547</c:v>
                </c:pt>
                <c:pt idx="345">
                  <c:v>0.98326870711856296</c:v>
                </c:pt>
                <c:pt idx="346">
                  <c:v>0.98408239860971181</c:v>
                </c:pt>
                <c:pt idx="347">
                  <c:v>0.98485682006639996</c:v>
                </c:pt>
                <c:pt idx="348">
                  <c:v>0.98559383802067857</c:v>
                </c:pt>
                <c:pt idx="349">
                  <c:v>0.98629523301559252</c:v>
                </c:pt>
                <c:pt idx="350">
                  <c:v>0.98696270330583347</c:v>
                </c:pt>
                <c:pt idx="351">
                  <c:v>0.98759786842447661</c:v>
                </c:pt>
                <c:pt idx="352">
                  <c:v>0.98820227261806237</c:v>
                </c:pt>
                <c:pt idx="353">
                  <c:v>0.98877738815254723</c:v>
                </c:pt>
                <c:pt idx="354">
                  <c:v>0.98932461849288</c:v>
                </c:pt>
                <c:pt idx="355">
                  <c:v>0.98984530135913651</c:v>
                </c:pt>
                <c:pt idx="356">
                  <c:v>0.99034071166229376</c:v>
                </c:pt>
                <c:pt idx="357">
                  <c:v>0.99081206432284064</c:v>
                </c:pt>
                <c:pt idx="358">
                  <c:v>0.99126051697551143</c:v>
                </c:pt>
                <c:pt idx="359">
                  <c:v>0.99168717256348027</c:v>
                </c:pt>
                <c:pt idx="360">
                  <c:v>0.9920930818254039</c:v>
                </c:pt>
                <c:pt idx="361">
                  <c:v>0.99247924567871182</c:v>
                </c:pt>
                <c:pt idx="362">
                  <c:v>0.99284661750254688</c:v>
                </c:pt>
                <c:pt idx="363">
                  <c:v>0.99319610532374647</c:v>
                </c:pt>
                <c:pt idx="364">
                  <c:v>0.99352857390922644</c:v>
                </c:pt>
                <c:pt idx="365">
                  <c:v>0.99384484676809581</c:v>
                </c:pt>
                <c:pt idx="366">
                  <c:v>0.99414570806677904</c:v>
                </c:pt>
                <c:pt idx="367">
                  <c:v>0.99443190446036867</c:v>
                </c:pt>
                <c:pt idx="368">
                  <c:v>0.99470414684337161</c:v>
                </c:pt>
                <c:pt idx="369">
                  <c:v>0.99496311202294185</c:v>
                </c:pt>
                <c:pt idx="370">
                  <c:v>0.9952094443176227</c:v>
                </c:pt>
                <c:pt idx="371">
                  <c:v>0.99544375708453892</c:v>
                </c:pt>
                <c:pt idx="372">
                  <c:v>0.99566663417791212</c:v>
                </c:pt>
                <c:pt idx="373">
                  <c:v>0.99587863134168086</c:v>
                </c:pt>
                <c:pt idx="374">
                  <c:v>0.99608027753893058</c:v>
                </c:pt>
                <c:pt idx="375">
                  <c:v>0.99627207622075031</c:v>
                </c:pt>
                <c:pt idx="376">
                  <c:v>0.99645450653705703</c:v>
                </c:pt>
                <c:pt idx="377">
                  <c:v>0.99662802449183618</c:v>
                </c:pt>
                <c:pt idx="378">
                  <c:v>0.99679306404516754</c:v>
                </c:pt>
                <c:pt idx="379">
                  <c:v>0.99695003816432393</c:v>
                </c:pt>
                <c:pt idx="380">
                  <c:v>0.99709933982614574</c:v>
                </c:pt>
                <c:pt idx="381">
                  <c:v>0.99724134297281586</c:v>
                </c:pt>
                <c:pt idx="382">
                  <c:v>0.99737640342307721</c:v>
                </c:pt>
                <c:pt idx="383">
                  <c:v>0.99750485974086445</c:v>
                </c:pt>
                <c:pt idx="384">
                  <c:v>0.99762703406323261</c:v>
                </c:pt>
                <c:pt idx="385">
                  <c:v>0.9977432328894088</c:v>
                </c:pt>
                <c:pt idx="386">
                  <c:v>0.99785374783270409</c:v>
                </c:pt>
                <c:pt idx="387">
                  <c:v>0.99795885633696324</c:v>
                </c:pt>
                <c:pt idx="388">
                  <c:v>0.99805882235915622</c:v>
                </c:pt>
                <c:pt idx="389">
                  <c:v>0.99815389701965507</c:v>
                </c:pt>
                <c:pt idx="390">
                  <c:v>0.99824431922166523</c:v>
                </c:pt>
                <c:pt idx="391">
                  <c:v>0.99833031624123192</c:v>
                </c:pt>
                <c:pt idx="392">
                  <c:v>0.9984121042891706</c:v>
                </c:pt>
                <c:pt idx="393">
                  <c:v>0.99848988904621738</c:v>
                </c:pt>
                <c:pt idx="394">
                  <c:v>0.99856386617264026</c:v>
                </c:pt>
                <c:pt idx="395">
                  <c:v>0.9986342217934997</c:v>
                </c:pt>
                <c:pt idx="396">
                  <c:v>0.99870113296068608</c:v>
                </c:pt>
                <c:pt idx="397">
                  <c:v>0.99876476809282355</c:v>
                </c:pt>
                <c:pt idx="398">
                  <c:v>0.99882528739407461</c:v>
                </c:pt>
                <c:pt idx="399">
                  <c:v>0.99888284325283594</c:v>
                </c:pt>
                <c:pt idx="400">
                  <c:v>0.99893758062126992</c:v>
                </c:pt>
                <c:pt idx="401">
                  <c:v>0.99898963737657509</c:v>
                </c:pt>
                <c:pt idx="402">
                  <c:v>0.99903914466486055</c:v>
                </c:pt>
                <c:pt idx="403">
                  <c:v>0.99908622722844287</c:v>
                </c:pt>
                <c:pt idx="404">
                  <c:v>0.99913100371735619</c:v>
                </c:pt>
                <c:pt idx="405">
                  <c:v>0.99917358698582004</c:v>
                </c:pt>
                <c:pt idx="406">
                  <c:v>0.99921408437438375</c:v>
                </c:pt>
                <c:pt idx="407">
                  <c:v>0.99925259797842925</c:v>
                </c:pt>
                <c:pt idx="408">
                  <c:v>0.99928922490368166</c:v>
                </c:pt>
                <c:pt idx="409">
                  <c:v>0.99932405750934983</c:v>
                </c:pt>
                <c:pt idx="410">
                  <c:v>0.99935718363948534</c:v>
                </c:pt>
                <c:pt idx="411">
                  <c:v>0.99938868684312898</c:v>
                </c:pt>
                <c:pt idx="412">
                  <c:v>0.99941864658377855</c:v>
                </c:pt>
                <c:pt idx="413">
                  <c:v>0.9994471384386916</c:v>
                </c:pt>
                <c:pt idx="414">
                  <c:v>0.99947423428851179</c:v>
                </c:pt>
                <c:pt idx="415">
                  <c:v>0.99950000249768423</c:v>
                </c:pt>
                <c:pt idx="416">
                  <c:v>0.99952450808610294</c:v>
                </c:pt>
                <c:pt idx="417">
                  <c:v>0.99954781289241279</c:v>
                </c:pt>
                <c:pt idx="418">
                  <c:v>0.99956997572936968</c:v>
                </c:pt>
                <c:pt idx="419">
                  <c:v>0.99959105253164016</c:v>
                </c:pt>
                <c:pt idx="420">
                  <c:v>0.99961109649640822</c:v>
                </c:pt>
                <c:pt idx="421">
                  <c:v>0.99963015821713364</c:v>
                </c:pt>
                <c:pt idx="422">
                  <c:v>0.99964828581079745</c:v>
                </c:pt>
                <c:pt idx="423">
                  <c:v>0.99966552503894568</c:v>
                </c:pt>
                <c:pt idx="424">
                  <c:v>0.99968191942283524</c:v>
                </c:pt>
                <c:pt idx="425">
                  <c:v>0.99969751035296417</c:v>
                </c:pt>
                <c:pt idx="426">
                  <c:v>0.99971233719326147</c:v>
                </c:pt>
                <c:pt idx="427">
                  <c:v>0.99972643738019551</c:v>
                </c:pt>
                <c:pt idx="428">
                  <c:v>0.99973984651704628</c:v>
                </c:pt>
                <c:pt idx="429">
                  <c:v>0.99975259846357567</c:v>
                </c:pt>
                <c:pt idx="430">
                  <c:v>0.99976472542132266</c:v>
                </c:pt>
                <c:pt idx="431">
                  <c:v>0.99977625801473291</c:v>
                </c:pt>
                <c:pt idx="432">
                  <c:v>0.99978722536832765</c:v>
                </c:pt>
                <c:pt idx="433">
                  <c:v>0.99979765518010111</c:v>
                </c:pt>
                <c:pt idx="434">
                  <c:v>0.99980757379133578</c:v>
                </c:pt>
                <c:pt idx="435">
                  <c:v>0.99981700625300374</c:v>
                </c:pt>
                <c:pt idx="436">
                  <c:v>0.99982597638892368</c:v>
                </c:pt>
                <c:pt idx="437">
                  <c:v>0.99983450685583275</c:v>
                </c:pt>
                <c:pt idx="438">
                  <c:v>0.99984261920051964</c:v>
                </c:pt>
                <c:pt idx="439">
                  <c:v>0.99985033391416589</c:v>
                </c:pt>
                <c:pt idx="440">
                  <c:v>0.99985767048402951</c:v>
                </c:pt>
                <c:pt idx="441">
                  <c:v>0.99986464744260184</c:v>
                </c:pt>
                <c:pt idx="442">
                  <c:v>0.9998712824143593</c:v>
                </c:pt>
                <c:pt idx="443">
                  <c:v>0.99987759216022887</c:v>
                </c:pt>
                <c:pt idx="444">
                  <c:v>0.99988359261987803</c:v>
                </c:pt>
                <c:pt idx="445">
                  <c:v>0.99988929895193668</c:v>
                </c:pt>
                <c:pt idx="446">
                  <c:v>0.99989472557225012</c:v>
                </c:pt>
                <c:pt idx="447">
                  <c:v>0.99989988619025971</c:v>
                </c:pt>
                <c:pt idx="448">
                  <c:v>0.99990479384360309</c:v>
                </c:pt>
                <c:pt idx="449">
                  <c:v>0.99990946093102462</c:v>
                </c:pt>
                <c:pt idx="450">
                  <c:v>0.99991389924366858</c:v>
                </c:pt>
                <c:pt idx="451">
                  <c:v>0.99991811999484592</c:v>
                </c:pt>
                <c:pt idx="452">
                  <c:v>0.9999221338483415</c:v>
                </c:pt>
                <c:pt idx="453">
                  <c:v>0.99992595094533565</c:v>
                </c:pt>
                <c:pt idx="454">
                  <c:v>0.99992958093000806</c:v>
                </c:pt>
                <c:pt idx="455">
                  <c:v>0.99993303297388725</c:v>
                </c:pt>
                <c:pt idx="456">
                  <c:v>0.99993631579900977</c:v>
                </c:pt>
                <c:pt idx="457">
                  <c:v>0.99993943769994231</c:v>
                </c:pt>
                <c:pt idx="458">
                  <c:v>0.99994240656472733</c:v>
                </c:pt>
                <c:pt idx="459">
                  <c:v>0.99994522989480328</c:v>
                </c:pt>
                <c:pt idx="460">
                  <c:v>0.99994791482394729</c:v>
                </c:pt>
                <c:pt idx="461">
                  <c:v>0.99995046813629129</c:v>
                </c:pt>
                <c:pt idx="462">
                  <c:v>0.99995289628345663</c:v>
                </c:pt>
                <c:pt idx="463">
                  <c:v>0.99995520540084659</c:v>
                </c:pt>
                <c:pt idx="464">
                  <c:v>0.99995740132314426</c:v>
                </c:pt>
                <c:pt idx="465">
                  <c:v>0.9999594895990479</c:v>
                </c:pt>
                <c:pt idx="466">
                  <c:v>0.99996147550528747</c:v>
                </c:pt>
                <c:pt idx="467">
                  <c:v>0.99996336405995179</c:v>
                </c:pt>
                <c:pt idx="468">
                  <c:v>0.99996516003516456</c:v>
                </c:pt>
                <c:pt idx="469">
                  <c:v>0.99996686796913892</c:v>
                </c:pt>
                <c:pt idx="470">
                  <c:v>0.99996849217764139</c:v>
                </c:pt>
                <c:pt idx="471">
                  <c:v>0.99997003676489293</c:v>
                </c:pt>
                <c:pt idx="472">
                  <c:v>0.99997150563393811</c:v>
                </c:pt>
                <c:pt idx="473">
                  <c:v>0.9999729024965055</c:v>
                </c:pt>
                <c:pt idx="474">
                  <c:v>0.9999742308823818</c:v>
                </c:pt>
                <c:pt idx="475">
                  <c:v>0.99997549414833276</c:v>
                </c:pt>
                <c:pt idx="476">
                  <c:v>0.9999766954865803</c:v>
                </c:pt>
                <c:pt idx="477">
                  <c:v>0.99997783793286954</c:v>
                </c:pt>
                <c:pt idx="478">
                  <c:v>0.99997892437413749</c:v>
                </c:pt>
                <c:pt idx="479">
                  <c:v>0.99997995755580715</c:v>
                </c:pt>
                <c:pt idx="480">
                  <c:v>0.9999809400887224</c:v>
                </c:pt>
                <c:pt idx="481">
                  <c:v>0.99998187445574693</c:v>
                </c:pt>
                <c:pt idx="482">
                  <c:v>0.99998276301803513</c:v>
                </c:pt>
                <c:pt idx="483">
                  <c:v>0.99998360802099839</c:v>
                </c:pt>
                <c:pt idx="484">
                  <c:v>0.99998441159997919</c:v>
                </c:pt>
                <c:pt idx="485">
                  <c:v>0.99998517578564483</c:v>
                </c:pt>
                <c:pt idx="486">
                  <c:v>0.99998590250911967</c:v>
                </c:pt>
                <c:pt idx="487">
                  <c:v>0.99998659360686371</c:v>
                </c:pt>
                <c:pt idx="488">
                  <c:v>0.99998725082531326</c:v>
                </c:pt>
                <c:pt idx="489">
                  <c:v>0.99998787582529314</c:v>
                </c:pt>
                <c:pt idx="490">
                  <c:v>0.99998847018621351</c:v>
                </c:pt>
                <c:pt idx="491">
                  <c:v>0.99998903541006023</c:v>
                </c:pt>
                <c:pt idx="492">
                  <c:v>0.99998957292519142</c:v>
                </c:pt>
                <c:pt idx="493">
                  <c:v>0.99999008408994539</c:v>
                </c:pt>
                <c:pt idx="494">
                  <c:v>0.99999057019607251</c:v>
                </c:pt>
                <c:pt idx="495">
                  <c:v>0.99999103247200116</c:v>
                </c:pt>
                <c:pt idx="496">
                  <c:v>0.99999147208593964</c:v>
                </c:pt>
                <c:pt idx="497">
                  <c:v>0.99999189014882939</c:v>
                </c:pt>
                <c:pt idx="498">
                  <c:v>0.99999228771715243</c:v>
                </c:pt>
                <c:pt idx="499">
                  <c:v>0.99999266579559976</c:v>
                </c:pt>
                <c:pt idx="500">
                  <c:v>0.99999302533961054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B3-4A40-8D84-951340AE056A}"/>
            </c:ext>
          </c:extLst>
        </c:ser>
        <c:ser>
          <c:idx val="3"/>
          <c:order val="3"/>
          <c:tx>
            <c:strRef>
              <c:f>'Template de gráficos'!$J$20</c:f>
              <c:strCache>
                <c:ptCount val="1"/>
                <c:pt idx="0">
                  <c:v>y4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rgbClr val="CC00CC"/>
              </a:solidFill>
              <a:round/>
            </a:ln>
            <a:effectLst/>
          </c:spPr>
          <c:marker>
            <c:symbol val="none"/>
          </c:marker>
          <c:xVal>
            <c:numRef>
              <c:f>'Template de gráficos'!$F$21:$F$521</c:f>
              <c:numCache>
                <c:formatCode>General</c:formatCode>
                <c:ptCount val="501"/>
                <c:pt idx="0">
                  <c:v>-6.2831853071795862</c:v>
                </c:pt>
                <c:pt idx="1">
                  <c:v>-6.2580525659508677</c:v>
                </c:pt>
                <c:pt idx="2">
                  <c:v>-6.2329198247221491</c:v>
                </c:pt>
                <c:pt idx="3">
                  <c:v>-6.2077870834934306</c:v>
                </c:pt>
                <c:pt idx="4">
                  <c:v>-6.182654342264712</c:v>
                </c:pt>
                <c:pt idx="5">
                  <c:v>-6.1575216010359934</c:v>
                </c:pt>
                <c:pt idx="6">
                  <c:v>-6.1323888598072749</c:v>
                </c:pt>
                <c:pt idx="7">
                  <c:v>-6.1072561185785563</c:v>
                </c:pt>
                <c:pt idx="8">
                  <c:v>-6.0821233773498378</c:v>
                </c:pt>
                <c:pt idx="9">
                  <c:v>-6.0569906361211192</c:v>
                </c:pt>
                <c:pt idx="10">
                  <c:v>-6.0318578948924007</c:v>
                </c:pt>
                <c:pt idx="11">
                  <c:v>-6.0067251536636821</c:v>
                </c:pt>
                <c:pt idx="12">
                  <c:v>-5.9815924124349635</c:v>
                </c:pt>
                <c:pt idx="13">
                  <c:v>-5.956459671206245</c:v>
                </c:pt>
                <c:pt idx="14">
                  <c:v>-5.9313269299775264</c:v>
                </c:pt>
                <c:pt idx="15">
                  <c:v>-5.9061941887488079</c:v>
                </c:pt>
                <c:pt idx="16">
                  <c:v>-5.8810614475200893</c:v>
                </c:pt>
                <c:pt idx="17">
                  <c:v>-5.8559287062913707</c:v>
                </c:pt>
                <c:pt idx="18">
                  <c:v>-5.8307959650626522</c:v>
                </c:pt>
                <c:pt idx="19">
                  <c:v>-5.8056632238339336</c:v>
                </c:pt>
                <c:pt idx="20">
                  <c:v>-5.7805304826052151</c:v>
                </c:pt>
                <c:pt idx="21">
                  <c:v>-5.7553977413764965</c:v>
                </c:pt>
                <c:pt idx="22">
                  <c:v>-5.730265000147778</c:v>
                </c:pt>
                <c:pt idx="23">
                  <c:v>-5.7051322589190594</c:v>
                </c:pt>
                <c:pt idx="24">
                  <c:v>-5.6799995176903408</c:v>
                </c:pt>
                <c:pt idx="25">
                  <c:v>-5.6548667764616223</c:v>
                </c:pt>
                <c:pt idx="26">
                  <c:v>-5.6297340352329037</c:v>
                </c:pt>
                <c:pt idx="27">
                  <c:v>-5.6046012940041852</c:v>
                </c:pt>
                <c:pt idx="28">
                  <c:v>-5.5794685527754666</c:v>
                </c:pt>
                <c:pt idx="29">
                  <c:v>-5.554335811546748</c:v>
                </c:pt>
                <c:pt idx="30">
                  <c:v>-5.5292030703180295</c:v>
                </c:pt>
                <c:pt idx="31">
                  <c:v>-5.5040703290893109</c:v>
                </c:pt>
                <c:pt idx="32">
                  <c:v>-5.4789375878605924</c:v>
                </c:pt>
                <c:pt idx="33">
                  <c:v>-5.4538048466318738</c:v>
                </c:pt>
                <c:pt idx="34">
                  <c:v>-5.4286721054031553</c:v>
                </c:pt>
                <c:pt idx="35">
                  <c:v>-5.4035393641744367</c:v>
                </c:pt>
                <c:pt idx="36">
                  <c:v>-5.3784066229457181</c:v>
                </c:pt>
                <c:pt idx="37">
                  <c:v>-5.3532738817169996</c:v>
                </c:pt>
                <c:pt idx="38">
                  <c:v>-5.328141140488281</c:v>
                </c:pt>
                <c:pt idx="39">
                  <c:v>-5.3030083992595625</c:v>
                </c:pt>
                <c:pt idx="40">
                  <c:v>-5.2778756580308439</c:v>
                </c:pt>
                <c:pt idx="41">
                  <c:v>-5.2527429168021254</c:v>
                </c:pt>
                <c:pt idx="42">
                  <c:v>-5.2276101755734068</c:v>
                </c:pt>
                <c:pt idx="43">
                  <c:v>-5.2024774343446882</c:v>
                </c:pt>
                <c:pt idx="44">
                  <c:v>-5.1773446931159697</c:v>
                </c:pt>
                <c:pt idx="45">
                  <c:v>-5.1522119518872511</c:v>
                </c:pt>
                <c:pt idx="46">
                  <c:v>-5.1270792106585326</c:v>
                </c:pt>
                <c:pt idx="47">
                  <c:v>-5.101946469429814</c:v>
                </c:pt>
                <c:pt idx="48">
                  <c:v>-5.0768137282010954</c:v>
                </c:pt>
                <c:pt idx="49">
                  <c:v>-5.0516809869723769</c:v>
                </c:pt>
                <c:pt idx="50">
                  <c:v>-5.0265482457436583</c:v>
                </c:pt>
                <c:pt idx="51">
                  <c:v>-5.0014155045149398</c:v>
                </c:pt>
                <c:pt idx="52">
                  <c:v>-4.9762827632862212</c:v>
                </c:pt>
                <c:pt idx="53">
                  <c:v>-4.9511500220575027</c:v>
                </c:pt>
                <c:pt idx="54">
                  <c:v>-4.9260172808287841</c:v>
                </c:pt>
                <c:pt idx="55">
                  <c:v>-4.9008845396000655</c:v>
                </c:pt>
                <c:pt idx="56">
                  <c:v>-4.875751798371347</c:v>
                </c:pt>
                <c:pt idx="57">
                  <c:v>-4.8506190571426284</c:v>
                </c:pt>
                <c:pt idx="58">
                  <c:v>-4.8254863159139099</c:v>
                </c:pt>
                <c:pt idx="59">
                  <c:v>-4.8003535746851913</c:v>
                </c:pt>
                <c:pt idx="60">
                  <c:v>-4.7752208334564727</c:v>
                </c:pt>
                <c:pt idx="61">
                  <c:v>-4.7500880922277542</c:v>
                </c:pt>
                <c:pt idx="62">
                  <c:v>-4.7249553509990356</c:v>
                </c:pt>
                <c:pt idx="63">
                  <c:v>-4.6998226097703171</c:v>
                </c:pt>
                <c:pt idx="64">
                  <c:v>-4.6746898685415985</c:v>
                </c:pt>
                <c:pt idx="65">
                  <c:v>-4.64955712731288</c:v>
                </c:pt>
                <c:pt idx="66">
                  <c:v>-4.6244243860841614</c:v>
                </c:pt>
                <c:pt idx="67">
                  <c:v>-4.5992916448554428</c:v>
                </c:pt>
                <c:pt idx="68">
                  <c:v>-4.5741589036267243</c:v>
                </c:pt>
                <c:pt idx="69">
                  <c:v>-4.5490261623980057</c:v>
                </c:pt>
                <c:pt idx="70">
                  <c:v>-4.5238934211692872</c:v>
                </c:pt>
                <c:pt idx="71">
                  <c:v>-4.4987606799405686</c:v>
                </c:pt>
                <c:pt idx="72">
                  <c:v>-4.47362793871185</c:v>
                </c:pt>
                <c:pt idx="73">
                  <c:v>-4.4484951974831315</c:v>
                </c:pt>
                <c:pt idx="74">
                  <c:v>-4.4233624562544129</c:v>
                </c:pt>
                <c:pt idx="75">
                  <c:v>-4.3982297150256944</c:v>
                </c:pt>
                <c:pt idx="76">
                  <c:v>-4.3730969737969758</c:v>
                </c:pt>
                <c:pt idx="77">
                  <c:v>-4.3479642325682573</c:v>
                </c:pt>
                <c:pt idx="78">
                  <c:v>-4.3228314913395387</c:v>
                </c:pt>
                <c:pt idx="79">
                  <c:v>-4.2976987501108201</c:v>
                </c:pt>
                <c:pt idx="80">
                  <c:v>-4.2725660088821016</c:v>
                </c:pt>
                <c:pt idx="81">
                  <c:v>-4.247433267653383</c:v>
                </c:pt>
                <c:pt idx="82">
                  <c:v>-4.2223005264246645</c:v>
                </c:pt>
                <c:pt idx="83">
                  <c:v>-4.1971677851959459</c:v>
                </c:pt>
                <c:pt idx="84">
                  <c:v>-4.1720350439672274</c:v>
                </c:pt>
                <c:pt idx="85">
                  <c:v>-4.1469023027385088</c:v>
                </c:pt>
                <c:pt idx="86">
                  <c:v>-4.1217695615097902</c:v>
                </c:pt>
                <c:pt idx="87">
                  <c:v>-4.0966368202810717</c:v>
                </c:pt>
                <c:pt idx="88">
                  <c:v>-4.0715040790523531</c:v>
                </c:pt>
                <c:pt idx="89">
                  <c:v>-4.0463713378236346</c:v>
                </c:pt>
                <c:pt idx="90">
                  <c:v>-4.021238596594916</c:v>
                </c:pt>
                <c:pt idx="91">
                  <c:v>-3.9961058553661974</c:v>
                </c:pt>
                <c:pt idx="92">
                  <c:v>-3.9709731141374789</c:v>
                </c:pt>
                <c:pt idx="93">
                  <c:v>-3.9458403729087603</c:v>
                </c:pt>
                <c:pt idx="94">
                  <c:v>-3.9207076316800418</c:v>
                </c:pt>
                <c:pt idx="95">
                  <c:v>-3.8955748904513232</c:v>
                </c:pt>
                <c:pt idx="96">
                  <c:v>-3.8704421492226047</c:v>
                </c:pt>
                <c:pt idx="97">
                  <c:v>-3.8453094079938861</c:v>
                </c:pt>
                <c:pt idx="98">
                  <c:v>-3.8201766667651675</c:v>
                </c:pt>
                <c:pt idx="99">
                  <c:v>-3.795043925536449</c:v>
                </c:pt>
                <c:pt idx="100">
                  <c:v>-3.7699111843077304</c:v>
                </c:pt>
                <c:pt idx="101">
                  <c:v>-3.7447784430790119</c:v>
                </c:pt>
                <c:pt idx="102">
                  <c:v>-3.7196457018502933</c:v>
                </c:pt>
                <c:pt idx="103">
                  <c:v>-3.6945129606215747</c:v>
                </c:pt>
                <c:pt idx="104">
                  <c:v>-3.6693802193928562</c:v>
                </c:pt>
                <c:pt idx="105">
                  <c:v>-3.6442474781641376</c:v>
                </c:pt>
                <c:pt idx="106">
                  <c:v>-3.6191147369354191</c:v>
                </c:pt>
                <c:pt idx="107">
                  <c:v>-3.5939819957067005</c:v>
                </c:pt>
                <c:pt idx="108">
                  <c:v>-3.568849254477982</c:v>
                </c:pt>
                <c:pt idx="109">
                  <c:v>-3.5437165132492634</c:v>
                </c:pt>
                <c:pt idx="110">
                  <c:v>-3.5185837720205448</c:v>
                </c:pt>
                <c:pt idx="111">
                  <c:v>-3.4934510307918263</c:v>
                </c:pt>
                <c:pt idx="112">
                  <c:v>-3.4683182895631077</c:v>
                </c:pt>
                <c:pt idx="113">
                  <c:v>-3.4431855483343892</c:v>
                </c:pt>
                <c:pt idx="114">
                  <c:v>-3.4180528071056706</c:v>
                </c:pt>
                <c:pt idx="115">
                  <c:v>-3.3929200658769521</c:v>
                </c:pt>
                <c:pt idx="116">
                  <c:v>-3.3677873246482335</c:v>
                </c:pt>
                <c:pt idx="117">
                  <c:v>-3.3426545834195149</c:v>
                </c:pt>
                <c:pt idx="118">
                  <c:v>-3.3175218421907964</c:v>
                </c:pt>
                <c:pt idx="119">
                  <c:v>-3.2923891009620778</c:v>
                </c:pt>
                <c:pt idx="120">
                  <c:v>-3.2672563597333593</c:v>
                </c:pt>
                <c:pt idx="121">
                  <c:v>-3.2421236185046407</c:v>
                </c:pt>
                <c:pt idx="122">
                  <c:v>-3.2169908772759221</c:v>
                </c:pt>
                <c:pt idx="123">
                  <c:v>-3.1918581360472036</c:v>
                </c:pt>
                <c:pt idx="124">
                  <c:v>-3.166725394818485</c:v>
                </c:pt>
                <c:pt idx="125">
                  <c:v>-3.1415926535897665</c:v>
                </c:pt>
                <c:pt idx="126">
                  <c:v>-3.1164599123610479</c:v>
                </c:pt>
                <c:pt idx="127">
                  <c:v>-3.0913271711323294</c:v>
                </c:pt>
                <c:pt idx="128">
                  <c:v>-3.0661944299036108</c:v>
                </c:pt>
                <c:pt idx="129">
                  <c:v>-3.0410616886748922</c:v>
                </c:pt>
                <c:pt idx="130">
                  <c:v>-3.0159289474461737</c:v>
                </c:pt>
                <c:pt idx="131">
                  <c:v>-2.9907962062174551</c:v>
                </c:pt>
                <c:pt idx="132">
                  <c:v>-2.9656634649887366</c:v>
                </c:pt>
                <c:pt idx="133">
                  <c:v>-2.940530723760018</c:v>
                </c:pt>
                <c:pt idx="134">
                  <c:v>-2.9153979825312994</c:v>
                </c:pt>
                <c:pt idx="135">
                  <c:v>-2.8902652413025809</c:v>
                </c:pt>
                <c:pt idx="136">
                  <c:v>-2.8651325000738623</c:v>
                </c:pt>
                <c:pt idx="137">
                  <c:v>-2.8399997588451438</c:v>
                </c:pt>
                <c:pt idx="138">
                  <c:v>-2.8148670176164252</c:v>
                </c:pt>
                <c:pt idx="139">
                  <c:v>-2.7897342763877067</c:v>
                </c:pt>
                <c:pt idx="140">
                  <c:v>-2.7646015351589881</c:v>
                </c:pt>
                <c:pt idx="141">
                  <c:v>-2.7394687939302695</c:v>
                </c:pt>
                <c:pt idx="142">
                  <c:v>-2.714336052701551</c:v>
                </c:pt>
                <c:pt idx="143">
                  <c:v>-2.6892033114728324</c:v>
                </c:pt>
                <c:pt idx="144">
                  <c:v>-2.6640705702441139</c:v>
                </c:pt>
                <c:pt idx="145">
                  <c:v>-2.6389378290153953</c:v>
                </c:pt>
                <c:pt idx="146">
                  <c:v>-2.6138050877866768</c:v>
                </c:pt>
                <c:pt idx="147">
                  <c:v>-2.5886723465579582</c:v>
                </c:pt>
                <c:pt idx="148">
                  <c:v>-2.5635396053292396</c:v>
                </c:pt>
                <c:pt idx="149">
                  <c:v>-2.5384068641005211</c:v>
                </c:pt>
                <c:pt idx="150">
                  <c:v>-2.5132741228718025</c:v>
                </c:pt>
                <c:pt idx="151">
                  <c:v>-2.488141381643084</c:v>
                </c:pt>
                <c:pt idx="152">
                  <c:v>-2.4630086404143654</c:v>
                </c:pt>
                <c:pt idx="153">
                  <c:v>-2.4378758991856468</c:v>
                </c:pt>
                <c:pt idx="154">
                  <c:v>-2.4127431579569283</c:v>
                </c:pt>
                <c:pt idx="155">
                  <c:v>-2.3876104167282097</c:v>
                </c:pt>
                <c:pt idx="156">
                  <c:v>-2.3624776754994912</c:v>
                </c:pt>
                <c:pt idx="157">
                  <c:v>-2.3373449342707726</c:v>
                </c:pt>
                <c:pt idx="158">
                  <c:v>-2.3122121930420541</c:v>
                </c:pt>
                <c:pt idx="159">
                  <c:v>-2.2870794518133355</c:v>
                </c:pt>
                <c:pt idx="160">
                  <c:v>-2.2619467105846169</c:v>
                </c:pt>
                <c:pt idx="161">
                  <c:v>-2.2368139693558984</c:v>
                </c:pt>
                <c:pt idx="162">
                  <c:v>-2.2116812281271798</c:v>
                </c:pt>
                <c:pt idx="163">
                  <c:v>-2.1865484868984613</c:v>
                </c:pt>
                <c:pt idx="164">
                  <c:v>-2.1614157456697427</c:v>
                </c:pt>
                <c:pt idx="165">
                  <c:v>-2.1362830044410241</c:v>
                </c:pt>
                <c:pt idx="166">
                  <c:v>-2.1111502632123056</c:v>
                </c:pt>
                <c:pt idx="167">
                  <c:v>-2.086017521983587</c:v>
                </c:pt>
                <c:pt idx="168">
                  <c:v>-2.0608847807548685</c:v>
                </c:pt>
                <c:pt idx="169">
                  <c:v>-2.0357520395261499</c:v>
                </c:pt>
                <c:pt idx="170">
                  <c:v>-2.0106192982974314</c:v>
                </c:pt>
                <c:pt idx="171">
                  <c:v>-1.985486557068713</c:v>
                </c:pt>
                <c:pt idx="172">
                  <c:v>-1.9603538158399947</c:v>
                </c:pt>
                <c:pt idx="173">
                  <c:v>-1.9352210746112763</c:v>
                </c:pt>
                <c:pt idx="174">
                  <c:v>-1.910088333382558</c:v>
                </c:pt>
                <c:pt idx="175">
                  <c:v>-1.8849555921538397</c:v>
                </c:pt>
                <c:pt idx="176">
                  <c:v>-1.8598228509251213</c:v>
                </c:pt>
                <c:pt idx="177">
                  <c:v>-1.834690109696403</c:v>
                </c:pt>
                <c:pt idx="178">
                  <c:v>-1.8095573684676847</c:v>
                </c:pt>
                <c:pt idx="179">
                  <c:v>-1.7844246272389663</c:v>
                </c:pt>
                <c:pt idx="180">
                  <c:v>-1.759291886010248</c:v>
                </c:pt>
                <c:pt idx="181">
                  <c:v>-1.7341591447815297</c:v>
                </c:pt>
                <c:pt idx="182">
                  <c:v>-1.7090264035528113</c:v>
                </c:pt>
                <c:pt idx="183">
                  <c:v>-1.683893662324093</c:v>
                </c:pt>
                <c:pt idx="184">
                  <c:v>-1.6587609210953747</c:v>
                </c:pt>
                <c:pt idx="185">
                  <c:v>-1.6336281798666563</c:v>
                </c:pt>
                <c:pt idx="186">
                  <c:v>-1.608495438637938</c:v>
                </c:pt>
                <c:pt idx="187">
                  <c:v>-1.5833626974092196</c:v>
                </c:pt>
                <c:pt idx="188">
                  <c:v>-1.5582299561805013</c:v>
                </c:pt>
                <c:pt idx="189">
                  <c:v>-1.533097214951783</c:v>
                </c:pt>
                <c:pt idx="190">
                  <c:v>-1.5079644737230646</c:v>
                </c:pt>
                <c:pt idx="191">
                  <c:v>-1.4828317324943463</c:v>
                </c:pt>
                <c:pt idx="192">
                  <c:v>-1.457698991265628</c:v>
                </c:pt>
                <c:pt idx="193">
                  <c:v>-1.4325662500369096</c:v>
                </c:pt>
                <c:pt idx="194">
                  <c:v>-1.4074335088081913</c:v>
                </c:pt>
                <c:pt idx="195">
                  <c:v>-1.382300767579473</c:v>
                </c:pt>
                <c:pt idx="196">
                  <c:v>-1.3571680263507546</c:v>
                </c:pt>
                <c:pt idx="197">
                  <c:v>-1.3320352851220363</c:v>
                </c:pt>
                <c:pt idx="198">
                  <c:v>-1.3069025438933179</c:v>
                </c:pt>
                <c:pt idx="199">
                  <c:v>-1.2817698026645996</c:v>
                </c:pt>
                <c:pt idx="200">
                  <c:v>-1.2566370614358813</c:v>
                </c:pt>
                <c:pt idx="201">
                  <c:v>-1.2315043202071629</c:v>
                </c:pt>
                <c:pt idx="202">
                  <c:v>-1.2063715789784446</c:v>
                </c:pt>
                <c:pt idx="203">
                  <c:v>-1.1812388377497263</c:v>
                </c:pt>
                <c:pt idx="204">
                  <c:v>-1.1561060965210079</c:v>
                </c:pt>
                <c:pt idx="205">
                  <c:v>-1.1309733552922896</c:v>
                </c:pt>
                <c:pt idx="206">
                  <c:v>-1.1058406140635713</c:v>
                </c:pt>
                <c:pt idx="207">
                  <c:v>-1.0807078728348529</c:v>
                </c:pt>
                <c:pt idx="208">
                  <c:v>-1.0555751316061346</c:v>
                </c:pt>
                <c:pt idx="209">
                  <c:v>-1.0304423903774163</c:v>
                </c:pt>
                <c:pt idx="210">
                  <c:v>-1.0053096491486979</c:v>
                </c:pt>
                <c:pt idx="211">
                  <c:v>-0.98017690791997958</c:v>
                </c:pt>
                <c:pt idx="212">
                  <c:v>-0.95504416669126124</c:v>
                </c:pt>
                <c:pt idx="213">
                  <c:v>-0.92991142546254291</c:v>
                </c:pt>
                <c:pt idx="214">
                  <c:v>-0.90477868423382457</c:v>
                </c:pt>
                <c:pt idx="215">
                  <c:v>-0.87964594300510623</c:v>
                </c:pt>
                <c:pt idx="216">
                  <c:v>-0.8545132017763879</c:v>
                </c:pt>
                <c:pt idx="217">
                  <c:v>-0.82938046054766956</c:v>
                </c:pt>
                <c:pt idx="218">
                  <c:v>-0.80424771931895123</c:v>
                </c:pt>
                <c:pt idx="219">
                  <c:v>-0.77911497809023289</c:v>
                </c:pt>
                <c:pt idx="220">
                  <c:v>-0.75398223686151455</c:v>
                </c:pt>
                <c:pt idx="221">
                  <c:v>-0.72884949563279622</c:v>
                </c:pt>
                <c:pt idx="222">
                  <c:v>-0.70371675440407788</c:v>
                </c:pt>
                <c:pt idx="223">
                  <c:v>-0.67858401317535955</c:v>
                </c:pt>
                <c:pt idx="224">
                  <c:v>-0.65345127194664121</c:v>
                </c:pt>
                <c:pt idx="225">
                  <c:v>-0.62831853071792287</c:v>
                </c:pt>
                <c:pt idx="226">
                  <c:v>-0.60318578948920454</c:v>
                </c:pt>
                <c:pt idx="227">
                  <c:v>-0.5780530482604862</c:v>
                </c:pt>
                <c:pt idx="228">
                  <c:v>-0.55292030703176787</c:v>
                </c:pt>
                <c:pt idx="229">
                  <c:v>-0.52778756580304953</c:v>
                </c:pt>
                <c:pt idx="230">
                  <c:v>-0.50265482457433119</c:v>
                </c:pt>
                <c:pt idx="231">
                  <c:v>-0.47752208334561286</c:v>
                </c:pt>
                <c:pt idx="232">
                  <c:v>-0.45238934211689452</c:v>
                </c:pt>
                <c:pt idx="233">
                  <c:v>-0.42725660088817619</c:v>
                </c:pt>
                <c:pt idx="234">
                  <c:v>-0.40212385965945785</c:v>
                </c:pt>
                <c:pt idx="235">
                  <c:v>-0.37699111843073951</c:v>
                </c:pt>
                <c:pt idx="236">
                  <c:v>-0.35185837720202118</c:v>
                </c:pt>
                <c:pt idx="237">
                  <c:v>-0.32672563597330284</c:v>
                </c:pt>
                <c:pt idx="238">
                  <c:v>-0.30159289474458451</c:v>
                </c:pt>
                <c:pt idx="239">
                  <c:v>-0.27646015351586617</c:v>
                </c:pt>
                <c:pt idx="240">
                  <c:v>-0.25132741228714783</c:v>
                </c:pt>
                <c:pt idx="241">
                  <c:v>-0.2261946710584295</c:v>
                </c:pt>
                <c:pt idx="242">
                  <c:v>-0.20106192982971116</c:v>
                </c:pt>
                <c:pt idx="243">
                  <c:v>-0.17592918860099283</c:v>
                </c:pt>
                <c:pt idx="244">
                  <c:v>-0.15079644737227449</c:v>
                </c:pt>
                <c:pt idx="245">
                  <c:v>-0.12566370614355615</c:v>
                </c:pt>
                <c:pt idx="246">
                  <c:v>-0.1005309649148378</c:v>
                </c:pt>
                <c:pt idx="247">
                  <c:v>-7.5398223686119453E-2</c:v>
                </c:pt>
                <c:pt idx="248">
                  <c:v>-5.0265482457401103E-2</c:v>
                </c:pt>
                <c:pt idx="249">
                  <c:v>-2.5132741228682757E-2</c:v>
                </c:pt>
                <c:pt idx="250">
                  <c:v>3.5589586833140174E-14</c:v>
                </c:pt>
                <c:pt idx="251">
                  <c:v>2.5132741228753936E-2</c:v>
                </c:pt>
                <c:pt idx="252">
                  <c:v>5.0265482457472282E-2</c:v>
                </c:pt>
                <c:pt idx="253">
                  <c:v>7.5398223686190632E-2</c:v>
                </c:pt>
                <c:pt idx="254">
                  <c:v>0.10053096491490898</c:v>
                </c:pt>
                <c:pt idx="255">
                  <c:v>0.12566370614362732</c:v>
                </c:pt>
                <c:pt idx="256">
                  <c:v>0.15079644737234565</c:v>
                </c:pt>
                <c:pt idx="257">
                  <c:v>0.17592918860106399</c:v>
                </c:pt>
                <c:pt idx="258">
                  <c:v>0.20106192982978233</c:v>
                </c:pt>
                <c:pt idx="259">
                  <c:v>0.22619467105850066</c:v>
                </c:pt>
                <c:pt idx="260">
                  <c:v>0.251327412287219</c:v>
                </c:pt>
                <c:pt idx="261">
                  <c:v>0.27646015351593733</c:v>
                </c:pt>
                <c:pt idx="262">
                  <c:v>0.30159289474465567</c:v>
                </c:pt>
                <c:pt idx="263">
                  <c:v>0.32672563597337401</c:v>
                </c:pt>
                <c:pt idx="264">
                  <c:v>0.35185837720209234</c:v>
                </c:pt>
                <c:pt idx="265">
                  <c:v>0.37699111843081068</c:v>
                </c:pt>
                <c:pt idx="266">
                  <c:v>0.40212385965952901</c:v>
                </c:pt>
                <c:pt idx="267">
                  <c:v>0.42725660088824735</c:v>
                </c:pt>
                <c:pt idx="268">
                  <c:v>0.45238934211696569</c:v>
                </c:pt>
                <c:pt idx="269">
                  <c:v>0.47752208334568402</c:v>
                </c:pt>
                <c:pt idx="270">
                  <c:v>0.50265482457440236</c:v>
                </c:pt>
                <c:pt idx="271">
                  <c:v>0.5277875658031207</c:v>
                </c:pt>
                <c:pt idx="272">
                  <c:v>0.55292030703183903</c:v>
                </c:pt>
                <c:pt idx="273">
                  <c:v>0.57805304826055737</c:v>
                </c:pt>
                <c:pt idx="274">
                  <c:v>0.6031857894892757</c:v>
                </c:pt>
                <c:pt idx="275">
                  <c:v>0.62831853071799404</c:v>
                </c:pt>
                <c:pt idx="276">
                  <c:v>0.65345127194671238</c:v>
                </c:pt>
                <c:pt idx="277">
                  <c:v>0.67858401317543071</c:v>
                </c:pt>
                <c:pt idx="278">
                  <c:v>0.70371675440414905</c:v>
                </c:pt>
                <c:pt idx="279">
                  <c:v>0.72884949563286738</c:v>
                </c:pt>
                <c:pt idx="280">
                  <c:v>0.75398223686158572</c:v>
                </c:pt>
                <c:pt idx="281">
                  <c:v>0.77911497809030406</c:v>
                </c:pt>
                <c:pt idx="282">
                  <c:v>0.80424771931902239</c:v>
                </c:pt>
                <c:pt idx="283">
                  <c:v>0.82938046054774073</c:v>
                </c:pt>
                <c:pt idx="284">
                  <c:v>0.85451320177645906</c:v>
                </c:pt>
                <c:pt idx="285">
                  <c:v>0.8796459430051774</c:v>
                </c:pt>
                <c:pt idx="286">
                  <c:v>0.90477868423389574</c:v>
                </c:pt>
                <c:pt idx="287">
                  <c:v>0.92991142546261407</c:v>
                </c:pt>
                <c:pt idx="288">
                  <c:v>0.95504416669133241</c:v>
                </c:pt>
                <c:pt idx="289">
                  <c:v>0.98017690792005074</c:v>
                </c:pt>
                <c:pt idx="290">
                  <c:v>1.0053096491487692</c:v>
                </c:pt>
                <c:pt idx="291">
                  <c:v>1.0304423903774875</c:v>
                </c:pt>
                <c:pt idx="292">
                  <c:v>1.0555751316062059</c:v>
                </c:pt>
                <c:pt idx="293">
                  <c:v>1.0807078728349242</c:v>
                </c:pt>
                <c:pt idx="294">
                  <c:v>1.1058406140636425</c:v>
                </c:pt>
                <c:pt idx="295">
                  <c:v>1.1309733552923609</c:v>
                </c:pt>
                <c:pt idx="296">
                  <c:v>1.1561060965210792</c:v>
                </c:pt>
                <c:pt idx="297">
                  <c:v>1.1812388377497975</c:v>
                </c:pt>
                <c:pt idx="298">
                  <c:v>1.2063715789785159</c:v>
                </c:pt>
                <c:pt idx="299">
                  <c:v>1.2315043202072342</c:v>
                </c:pt>
                <c:pt idx="300">
                  <c:v>1.2566370614359526</c:v>
                </c:pt>
                <c:pt idx="301">
                  <c:v>1.2817698026646709</c:v>
                </c:pt>
                <c:pt idx="302">
                  <c:v>1.3069025438933892</c:v>
                </c:pt>
                <c:pt idx="303">
                  <c:v>1.3320352851221076</c:v>
                </c:pt>
                <c:pt idx="304">
                  <c:v>1.3571680263508259</c:v>
                </c:pt>
                <c:pt idx="305">
                  <c:v>1.3823007675795442</c:v>
                </c:pt>
                <c:pt idx="306">
                  <c:v>1.4074335088082626</c:v>
                </c:pt>
                <c:pt idx="307">
                  <c:v>1.4325662500369809</c:v>
                </c:pt>
                <c:pt idx="308">
                  <c:v>1.4576989912656992</c:v>
                </c:pt>
                <c:pt idx="309">
                  <c:v>1.4828317324944176</c:v>
                </c:pt>
                <c:pt idx="310">
                  <c:v>1.5079644737231359</c:v>
                </c:pt>
                <c:pt idx="311">
                  <c:v>1.5330972149518542</c:v>
                </c:pt>
                <c:pt idx="312">
                  <c:v>1.5582299561805726</c:v>
                </c:pt>
                <c:pt idx="313">
                  <c:v>1.5833626974092909</c:v>
                </c:pt>
                <c:pt idx="314">
                  <c:v>1.6084954386380093</c:v>
                </c:pt>
                <c:pt idx="315">
                  <c:v>1.6336281798667276</c:v>
                </c:pt>
                <c:pt idx="316">
                  <c:v>1.6587609210954459</c:v>
                </c:pt>
                <c:pt idx="317">
                  <c:v>1.6838936623241643</c:v>
                </c:pt>
                <c:pt idx="318">
                  <c:v>1.7090264035528826</c:v>
                </c:pt>
                <c:pt idx="319">
                  <c:v>1.7341591447816009</c:v>
                </c:pt>
                <c:pt idx="320">
                  <c:v>1.7592918860103193</c:v>
                </c:pt>
                <c:pt idx="321">
                  <c:v>1.7844246272390376</c:v>
                </c:pt>
                <c:pt idx="322">
                  <c:v>1.8095573684677559</c:v>
                </c:pt>
                <c:pt idx="323">
                  <c:v>1.8346901096964743</c:v>
                </c:pt>
                <c:pt idx="324">
                  <c:v>1.8598228509251926</c:v>
                </c:pt>
                <c:pt idx="325">
                  <c:v>1.884955592153911</c:v>
                </c:pt>
                <c:pt idx="326">
                  <c:v>1.9100883333826293</c:v>
                </c:pt>
                <c:pt idx="327">
                  <c:v>1.9352210746113476</c:v>
                </c:pt>
                <c:pt idx="328">
                  <c:v>1.960353815840066</c:v>
                </c:pt>
                <c:pt idx="329">
                  <c:v>1.9854865570687843</c:v>
                </c:pt>
                <c:pt idx="330">
                  <c:v>2.0106192982975029</c:v>
                </c:pt>
                <c:pt idx="331">
                  <c:v>2.0357520395262214</c:v>
                </c:pt>
                <c:pt idx="332">
                  <c:v>2.06088478075494</c:v>
                </c:pt>
                <c:pt idx="333">
                  <c:v>2.0860175219836585</c:v>
                </c:pt>
                <c:pt idx="334">
                  <c:v>2.1111502632123771</c:v>
                </c:pt>
                <c:pt idx="335">
                  <c:v>2.1362830044410956</c:v>
                </c:pt>
                <c:pt idx="336">
                  <c:v>2.1614157456698142</c:v>
                </c:pt>
                <c:pt idx="337">
                  <c:v>2.1865484868985328</c:v>
                </c:pt>
                <c:pt idx="338">
                  <c:v>2.2116812281272513</c:v>
                </c:pt>
                <c:pt idx="339">
                  <c:v>2.2368139693559699</c:v>
                </c:pt>
                <c:pt idx="340">
                  <c:v>2.2619467105846884</c:v>
                </c:pt>
                <c:pt idx="341">
                  <c:v>2.287079451813407</c:v>
                </c:pt>
                <c:pt idx="342">
                  <c:v>2.3122121930421256</c:v>
                </c:pt>
                <c:pt idx="343">
                  <c:v>2.3373449342708441</c:v>
                </c:pt>
                <c:pt idx="344">
                  <c:v>2.3624776754995627</c:v>
                </c:pt>
                <c:pt idx="345">
                  <c:v>2.3876104167282812</c:v>
                </c:pt>
                <c:pt idx="346">
                  <c:v>2.4127431579569998</c:v>
                </c:pt>
                <c:pt idx="347">
                  <c:v>2.4378758991857183</c:v>
                </c:pt>
                <c:pt idx="348">
                  <c:v>2.4630086404144369</c:v>
                </c:pt>
                <c:pt idx="349">
                  <c:v>2.4881413816431555</c:v>
                </c:pt>
                <c:pt idx="350">
                  <c:v>2.513274122871874</c:v>
                </c:pt>
                <c:pt idx="351">
                  <c:v>2.5384068641005926</c:v>
                </c:pt>
                <c:pt idx="352">
                  <c:v>2.5635396053293111</c:v>
                </c:pt>
                <c:pt idx="353">
                  <c:v>2.5886723465580297</c:v>
                </c:pt>
                <c:pt idx="354">
                  <c:v>2.6138050877867482</c:v>
                </c:pt>
                <c:pt idx="355">
                  <c:v>2.6389378290154668</c:v>
                </c:pt>
                <c:pt idx="356">
                  <c:v>2.6640705702441854</c:v>
                </c:pt>
                <c:pt idx="357">
                  <c:v>2.6892033114729039</c:v>
                </c:pt>
                <c:pt idx="358">
                  <c:v>2.7143360527016225</c:v>
                </c:pt>
                <c:pt idx="359">
                  <c:v>2.739468793930341</c:v>
                </c:pt>
                <c:pt idx="360">
                  <c:v>2.7646015351590596</c:v>
                </c:pt>
                <c:pt idx="361">
                  <c:v>2.7897342763877782</c:v>
                </c:pt>
                <c:pt idx="362">
                  <c:v>2.8148670176164967</c:v>
                </c:pt>
                <c:pt idx="363">
                  <c:v>2.8399997588452153</c:v>
                </c:pt>
                <c:pt idx="364">
                  <c:v>2.8651325000739338</c:v>
                </c:pt>
                <c:pt idx="365">
                  <c:v>2.8902652413026524</c:v>
                </c:pt>
                <c:pt idx="366">
                  <c:v>2.9153979825313709</c:v>
                </c:pt>
                <c:pt idx="367">
                  <c:v>2.9405307237600895</c:v>
                </c:pt>
                <c:pt idx="368">
                  <c:v>2.9656634649888081</c:v>
                </c:pt>
                <c:pt idx="369">
                  <c:v>2.9907962062175266</c:v>
                </c:pt>
                <c:pt idx="370">
                  <c:v>3.0159289474462452</c:v>
                </c:pt>
                <c:pt idx="371">
                  <c:v>3.0410616886749637</c:v>
                </c:pt>
                <c:pt idx="372">
                  <c:v>3.0661944299036823</c:v>
                </c:pt>
                <c:pt idx="373">
                  <c:v>3.0913271711324009</c:v>
                </c:pt>
                <c:pt idx="374">
                  <c:v>3.1164599123611194</c:v>
                </c:pt>
                <c:pt idx="375">
                  <c:v>3.141592653589838</c:v>
                </c:pt>
                <c:pt idx="376">
                  <c:v>3.1667253948185565</c:v>
                </c:pt>
                <c:pt idx="377">
                  <c:v>3.1918581360472751</c:v>
                </c:pt>
                <c:pt idx="378">
                  <c:v>3.2169908772759936</c:v>
                </c:pt>
                <c:pt idx="379">
                  <c:v>3.2421236185047122</c:v>
                </c:pt>
                <c:pt idx="380">
                  <c:v>3.2672563597334308</c:v>
                </c:pt>
                <c:pt idx="381">
                  <c:v>3.2923891009621493</c:v>
                </c:pt>
                <c:pt idx="382">
                  <c:v>3.3175218421908679</c:v>
                </c:pt>
                <c:pt idx="383">
                  <c:v>3.3426545834195864</c:v>
                </c:pt>
                <c:pt idx="384">
                  <c:v>3.367787324648305</c:v>
                </c:pt>
                <c:pt idx="385">
                  <c:v>3.3929200658770235</c:v>
                </c:pt>
                <c:pt idx="386">
                  <c:v>3.4180528071057421</c:v>
                </c:pt>
                <c:pt idx="387">
                  <c:v>3.4431855483344607</c:v>
                </c:pt>
                <c:pt idx="388">
                  <c:v>3.4683182895631792</c:v>
                </c:pt>
                <c:pt idx="389">
                  <c:v>3.4934510307918978</c:v>
                </c:pt>
                <c:pt idx="390">
                  <c:v>3.5185837720206163</c:v>
                </c:pt>
                <c:pt idx="391">
                  <c:v>3.5437165132493349</c:v>
                </c:pt>
                <c:pt idx="392">
                  <c:v>3.5688492544780535</c:v>
                </c:pt>
                <c:pt idx="393">
                  <c:v>3.593981995706772</c:v>
                </c:pt>
                <c:pt idx="394">
                  <c:v>3.6191147369354906</c:v>
                </c:pt>
                <c:pt idx="395">
                  <c:v>3.6442474781642091</c:v>
                </c:pt>
                <c:pt idx="396">
                  <c:v>3.6693802193929277</c:v>
                </c:pt>
                <c:pt idx="397">
                  <c:v>3.6945129606216462</c:v>
                </c:pt>
                <c:pt idx="398">
                  <c:v>3.7196457018503648</c:v>
                </c:pt>
                <c:pt idx="399">
                  <c:v>3.7447784430790834</c:v>
                </c:pt>
                <c:pt idx="400">
                  <c:v>3.7699111843078019</c:v>
                </c:pt>
                <c:pt idx="401">
                  <c:v>3.7950439255365205</c:v>
                </c:pt>
                <c:pt idx="402">
                  <c:v>3.820176666765239</c:v>
                </c:pt>
                <c:pt idx="403">
                  <c:v>3.8453094079939576</c:v>
                </c:pt>
                <c:pt idx="404">
                  <c:v>3.8704421492226762</c:v>
                </c:pt>
                <c:pt idx="405">
                  <c:v>3.8955748904513947</c:v>
                </c:pt>
                <c:pt idx="406">
                  <c:v>3.9207076316801133</c:v>
                </c:pt>
                <c:pt idx="407">
                  <c:v>3.9458403729088318</c:v>
                </c:pt>
                <c:pt idx="408">
                  <c:v>3.9709731141375504</c:v>
                </c:pt>
                <c:pt idx="409">
                  <c:v>3.9961058553662689</c:v>
                </c:pt>
                <c:pt idx="410">
                  <c:v>4.0212385965949871</c:v>
                </c:pt>
                <c:pt idx="411">
                  <c:v>4.0463713378237056</c:v>
                </c:pt>
                <c:pt idx="412">
                  <c:v>4.0715040790524242</c:v>
                </c:pt>
                <c:pt idx="413">
                  <c:v>4.0966368202811427</c:v>
                </c:pt>
                <c:pt idx="414">
                  <c:v>4.1217695615098613</c:v>
                </c:pt>
                <c:pt idx="415">
                  <c:v>4.1469023027385798</c:v>
                </c:pt>
                <c:pt idx="416">
                  <c:v>4.1720350439672984</c:v>
                </c:pt>
                <c:pt idx="417">
                  <c:v>4.197167785196017</c:v>
                </c:pt>
                <c:pt idx="418">
                  <c:v>4.2223005264247355</c:v>
                </c:pt>
                <c:pt idx="419">
                  <c:v>4.2474332676534541</c:v>
                </c:pt>
                <c:pt idx="420">
                  <c:v>4.2725660088821726</c:v>
                </c:pt>
                <c:pt idx="421">
                  <c:v>4.2976987501108912</c:v>
                </c:pt>
                <c:pt idx="422">
                  <c:v>4.3228314913396098</c:v>
                </c:pt>
                <c:pt idx="423">
                  <c:v>4.3479642325683283</c:v>
                </c:pt>
                <c:pt idx="424">
                  <c:v>4.3730969737970469</c:v>
                </c:pt>
                <c:pt idx="425">
                  <c:v>4.3982297150257654</c:v>
                </c:pt>
                <c:pt idx="426">
                  <c:v>4.423362456254484</c:v>
                </c:pt>
                <c:pt idx="427">
                  <c:v>4.4484951974832025</c:v>
                </c:pt>
                <c:pt idx="428">
                  <c:v>4.4736279387119211</c:v>
                </c:pt>
                <c:pt idx="429">
                  <c:v>4.4987606799406397</c:v>
                </c:pt>
                <c:pt idx="430">
                  <c:v>4.5238934211693582</c:v>
                </c:pt>
                <c:pt idx="431">
                  <c:v>4.5490261623980768</c:v>
                </c:pt>
                <c:pt idx="432">
                  <c:v>4.5741589036267953</c:v>
                </c:pt>
                <c:pt idx="433">
                  <c:v>4.5992916448555139</c:v>
                </c:pt>
                <c:pt idx="434">
                  <c:v>4.6244243860842325</c:v>
                </c:pt>
                <c:pt idx="435">
                  <c:v>4.649557127312951</c:v>
                </c:pt>
                <c:pt idx="436">
                  <c:v>4.6746898685416696</c:v>
                </c:pt>
                <c:pt idx="437">
                  <c:v>4.6998226097703881</c:v>
                </c:pt>
                <c:pt idx="438">
                  <c:v>4.7249553509991067</c:v>
                </c:pt>
                <c:pt idx="439">
                  <c:v>4.7500880922278252</c:v>
                </c:pt>
                <c:pt idx="440">
                  <c:v>4.7752208334565438</c:v>
                </c:pt>
                <c:pt idx="441">
                  <c:v>4.8003535746852624</c:v>
                </c:pt>
                <c:pt idx="442">
                  <c:v>4.8254863159139809</c:v>
                </c:pt>
                <c:pt idx="443">
                  <c:v>4.8506190571426995</c:v>
                </c:pt>
                <c:pt idx="444">
                  <c:v>4.875751798371418</c:v>
                </c:pt>
                <c:pt idx="445">
                  <c:v>4.9008845396001366</c:v>
                </c:pt>
                <c:pt idx="446">
                  <c:v>4.9260172808288551</c:v>
                </c:pt>
                <c:pt idx="447">
                  <c:v>4.9511500220575737</c:v>
                </c:pt>
                <c:pt idx="448">
                  <c:v>4.9762827632862923</c:v>
                </c:pt>
                <c:pt idx="449">
                  <c:v>5.0014155045150108</c:v>
                </c:pt>
                <c:pt idx="450">
                  <c:v>5.0265482457437294</c:v>
                </c:pt>
                <c:pt idx="451">
                  <c:v>5.0516809869724479</c:v>
                </c:pt>
                <c:pt idx="452">
                  <c:v>5.0768137282011665</c:v>
                </c:pt>
                <c:pt idx="453">
                  <c:v>5.1019464694298851</c:v>
                </c:pt>
                <c:pt idx="454">
                  <c:v>5.1270792106586036</c:v>
                </c:pt>
                <c:pt idx="455">
                  <c:v>5.1522119518873222</c:v>
                </c:pt>
                <c:pt idx="456">
                  <c:v>5.1773446931160407</c:v>
                </c:pt>
                <c:pt idx="457">
                  <c:v>5.2024774343447593</c:v>
                </c:pt>
                <c:pt idx="458">
                  <c:v>5.2276101755734778</c:v>
                </c:pt>
                <c:pt idx="459">
                  <c:v>5.2527429168021964</c:v>
                </c:pt>
                <c:pt idx="460">
                  <c:v>5.277875658030915</c:v>
                </c:pt>
                <c:pt idx="461">
                  <c:v>5.3030083992596335</c:v>
                </c:pt>
                <c:pt idx="462">
                  <c:v>5.3281411404883521</c:v>
                </c:pt>
                <c:pt idx="463">
                  <c:v>5.3532738817170706</c:v>
                </c:pt>
                <c:pt idx="464">
                  <c:v>5.3784066229457892</c:v>
                </c:pt>
                <c:pt idx="465">
                  <c:v>5.4035393641745078</c:v>
                </c:pt>
                <c:pt idx="466">
                  <c:v>5.4286721054032263</c:v>
                </c:pt>
                <c:pt idx="467">
                  <c:v>5.4538048466319449</c:v>
                </c:pt>
                <c:pt idx="468">
                  <c:v>5.4789375878606634</c:v>
                </c:pt>
                <c:pt idx="469">
                  <c:v>5.504070329089382</c:v>
                </c:pt>
                <c:pt idx="470">
                  <c:v>5.5292030703181005</c:v>
                </c:pt>
                <c:pt idx="471">
                  <c:v>5.5543358115468191</c:v>
                </c:pt>
                <c:pt idx="472">
                  <c:v>5.5794685527755377</c:v>
                </c:pt>
                <c:pt idx="473">
                  <c:v>5.6046012940042562</c:v>
                </c:pt>
                <c:pt idx="474">
                  <c:v>5.6297340352329748</c:v>
                </c:pt>
                <c:pt idx="475">
                  <c:v>5.6548667764616933</c:v>
                </c:pt>
                <c:pt idx="476">
                  <c:v>5.6799995176904119</c:v>
                </c:pt>
                <c:pt idx="477">
                  <c:v>5.7051322589191305</c:v>
                </c:pt>
                <c:pt idx="478">
                  <c:v>5.730265000147849</c:v>
                </c:pt>
                <c:pt idx="479">
                  <c:v>5.7553977413765676</c:v>
                </c:pt>
                <c:pt idx="480">
                  <c:v>5.7805304826052861</c:v>
                </c:pt>
                <c:pt idx="481">
                  <c:v>5.8056632238340047</c:v>
                </c:pt>
                <c:pt idx="482">
                  <c:v>5.8307959650627232</c:v>
                </c:pt>
                <c:pt idx="483">
                  <c:v>5.8559287062914418</c:v>
                </c:pt>
                <c:pt idx="484">
                  <c:v>5.8810614475201604</c:v>
                </c:pt>
                <c:pt idx="485">
                  <c:v>5.9061941887488789</c:v>
                </c:pt>
                <c:pt idx="486">
                  <c:v>5.9313269299775975</c:v>
                </c:pt>
                <c:pt idx="487">
                  <c:v>5.956459671206316</c:v>
                </c:pt>
                <c:pt idx="488">
                  <c:v>5.9815924124350346</c:v>
                </c:pt>
                <c:pt idx="489">
                  <c:v>6.0067251536637531</c:v>
                </c:pt>
                <c:pt idx="490">
                  <c:v>6.0318578948924717</c:v>
                </c:pt>
                <c:pt idx="491">
                  <c:v>6.0569906361211903</c:v>
                </c:pt>
                <c:pt idx="492">
                  <c:v>6.0821233773499088</c:v>
                </c:pt>
                <c:pt idx="493">
                  <c:v>6.1072561185786274</c:v>
                </c:pt>
                <c:pt idx="494">
                  <c:v>6.1323888598073459</c:v>
                </c:pt>
                <c:pt idx="495">
                  <c:v>6.1575216010360645</c:v>
                </c:pt>
                <c:pt idx="496">
                  <c:v>6.1826543422647831</c:v>
                </c:pt>
                <c:pt idx="497">
                  <c:v>6.2077870834935016</c:v>
                </c:pt>
                <c:pt idx="498">
                  <c:v>6.2329198247222202</c:v>
                </c:pt>
                <c:pt idx="499">
                  <c:v>6.2580525659509387</c:v>
                </c:pt>
                <c:pt idx="500">
                  <c:v>6.2831853071796573</c:v>
                </c:pt>
              </c:numCache>
              <c:extLst xmlns:c15="http://schemas.microsoft.com/office/drawing/2012/chart"/>
            </c:numRef>
          </c:xVal>
          <c:yVal>
            <c:numRef>
              <c:f>'Template de gráficos'!$J$21:$J$521</c:f>
              <c:numCache>
                <c:formatCode>General</c:formatCode>
                <c:ptCount val="501"/>
                <c:pt idx="0">
                  <c:v>3.7348724386371281E-3</c:v>
                </c:pt>
                <c:pt idx="1">
                  <c:v>3.8299288518605402E-3</c:v>
                </c:pt>
                <c:pt idx="2">
                  <c:v>3.9274045139090488E-3</c:v>
                </c:pt>
                <c:pt idx="3">
                  <c:v>4.0273609934210891E-3</c:v>
                </c:pt>
                <c:pt idx="4">
                  <c:v>4.1298614257020624E-3</c:v>
                </c:pt>
                <c:pt idx="5">
                  <c:v>4.234970552572043E-3</c:v>
                </c:pt>
                <c:pt idx="6">
                  <c:v>4.3427547632256267E-3</c:v>
                </c:pt>
                <c:pt idx="7">
                  <c:v>4.4532821361295367E-3</c:v>
                </c:pt>
                <c:pt idx="8">
                  <c:v>4.5666224819842019E-3</c:v>
                </c:pt>
                <c:pt idx="9">
                  <c:v>4.6828473877762334E-3</c:v>
                </c:pt>
                <c:pt idx="10">
                  <c:v>4.802030261949336E-3</c:v>
                </c:pt>
                <c:pt idx="11">
                  <c:v>4.9242463807219247E-3</c:v>
                </c:pt>
                <c:pt idx="12">
                  <c:v>5.0495729355803974E-3</c:v>
                </c:pt>
                <c:pt idx="13">
                  <c:v>5.1780890819777235E-3</c:v>
                </c:pt>
                <c:pt idx="14">
                  <c:v>5.3098759892677688E-3</c:v>
                </c:pt>
                <c:pt idx="15">
                  <c:v>5.4450168919065161E-3</c:v>
                </c:pt>
                <c:pt idx="16">
                  <c:v>5.5835971419521081E-3</c:v>
                </c:pt>
                <c:pt idx="17">
                  <c:v>5.7257042628964302E-3</c:v>
                </c:pt>
                <c:pt idx="18">
                  <c:v>5.8714280048617678E-3</c:v>
                </c:pt>
                <c:pt idx="19">
                  <c:v>6.0208604011968781E-3</c:v>
                </c:pt>
                <c:pt idx="20">
                  <c:v>6.1740958265076749E-3</c:v>
                </c:pt>
                <c:pt idx="21">
                  <c:v>6.3312310561585887E-3</c:v>
                </c:pt>
                <c:pt idx="22">
                  <c:v>6.4923653272815256E-3</c:v>
                </c:pt>
                <c:pt idx="23">
                  <c:v>6.6576004013302785E-3</c:v>
                </c:pt>
                <c:pt idx="24">
                  <c:v>6.8270406282191507E-3</c:v>
                </c:pt>
                <c:pt idx="25">
                  <c:v>7.0007930120854801E-3</c:v>
                </c:pt>
                <c:pt idx="26">
                  <c:v>7.1789672787167594E-3</c:v>
                </c:pt>
                <c:pt idx="27">
                  <c:v>7.3616759446839646E-3</c:v>
                </c:pt>
                <c:pt idx="28">
                  <c:v>7.549034388223767E-3</c:v>
                </c:pt>
                <c:pt idx="29">
                  <c:v>7.7411609219133195E-3</c:v>
                </c:pt>
                <c:pt idx="30">
                  <c:v>7.9381768671822825E-3</c:v>
                </c:pt>
                <c:pt idx="31">
                  <c:v>8.1402066307079621E-3</c:v>
                </c:pt>
                <c:pt idx="32">
                  <c:v>8.3473777827403773E-3</c:v>
                </c:pt>
                <c:pt idx="33">
                  <c:v>8.5598211374052716E-3</c:v>
                </c:pt>
                <c:pt idx="34">
                  <c:v>8.777670835034208E-3</c:v>
                </c:pt>
                <c:pt idx="35">
                  <c:v>9.0010644265719978E-3</c:v>
                </c:pt>
                <c:pt idx="36">
                  <c:v>9.2301429601129494E-3</c:v>
                </c:pt>
                <c:pt idx="37">
                  <c:v>9.4650510696185752E-3</c:v>
                </c:pt>
                <c:pt idx="38">
                  <c:v>9.7059370658706574E-3</c:v>
                </c:pt>
                <c:pt idx="39">
                  <c:v>9.952953029714752E-3</c:v>
                </c:pt>
                <c:pt idx="40">
                  <c:v>1.0206254907650567E-2</c:v>
                </c:pt>
                <c:pt idx="41">
                  <c:v>1.0466002609826839E-2</c:v>
                </c:pt>
                <c:pt idx="42">
                  <c:v>1.0732360110499727E-2</c:v>
                </c:pt>
                <c:pt idx="43">
                  <c:v>1.1005495551014982E-2</c:v>
                </c:pt>
                <c:pt idx="44">
                  <c:v>1.1285581345375589E-2</c:v>
                </c:pt>
                <c:pt idx="45">
                  <c:v>1.1572794288457871E-2</c:v>
                </c:pt>
                <c:pt idx="46">
                  <c:v>1.1867315666940463E-2</c:v>
                </c:pt>
                <c:pt idx="47">
                  <c:v>1.2169331373011976E-2</c:v>
                </c:pt>
                <c:pt idx="48">
                  <c:v>1.2479032020924577E-2</c:v>
                </c:pt>
                <c:pt idx="49">
                  <c:v>1.279661306646215E-2</c:v>
                </c:pt>
                <c:pt idx="50">
                  <c:v>1.3122274929393158E-2</c:v>
                </c:pt>
                <c:pt idx="51">
                  <c:v>1.3456223118979789E-2</c:v>
                </c:pt>
                <c:pt idx="52">
                  <c:v>1.3798668362616503E-2</c:v>
                </c:pt>
                <c:pt idx="53">
                  <c:v>1.4149826737672455E-2</c:v>
                </c:pt>
                <c:pt idx="54">
                  <c:v>1.4509919806613918E-2</c:v>
                </c:pt>
                <c:pt idx="55">
                  <c:v>1.4879174755484271E-2</c:v>
                </c:pt>
                <c:pt idx="56">
                  <c:v>1.5257824535820591E-2</c:v>
                </c:pt>
                <c:pt idx="57">
                  <c:v>1.5646108010087454E-2</c:v>
                </c:pt>
                <c:pt idx="58">
                  <c:v>1.6044270100710106E-2</c:v>
                </c:pt>
                <c:pt idx="59">
                  <c:v>1.645256194279051E-2</c:v>
                </c:pt>
                <c:pt idx="60">
                  <c:v>1.6871241040591508E-2</c:v>
                </c:pt>
                <c:pt idx="61">
                  <c:v>1.7300571427875614E-2</c:v>
                </c:pt>
                <c:pt idx="62">
                  <c:v>1.77408238321866E-2</c:v>
                </c:pt>
                <c:pt idx="63">
                  <c:v>1.8192275843163359E-2</c:v>
                </c:pt>
                <c:pt idx="64">
                  <c:v>1.8655212084977096E-2</c:v>
                </c:pt>
                <c:pt idx="65">
                  <c:v>1.91299243929842E-2</c:v>
                </c:pt>
                <c:pt idx="66">
                  <c:v>1.9616711994688528E-2</c:v>
                </c:pt>
                <c:pt idx="67">
                  <c:v>2.0115881695108299E-2</c:v>
                </c:pt>
                <c:pt idx="68">
                  <c:v>2.0627748066643817E-2</c:v>
                </c:pt>
                <c:pt idx="69">
                  <c:v>2.1152633643543767E-2</c:v>
                </c:pt>
                <c:pt idx="70">
                  <c:v>2.169086912106875E-2</c:v>
                </c:pt>
                <c:pt idx="71">
                  <c:v>2.2242793559451895E-2</c:v>
                </c:pt>
                <c:pt idx="72">
                  <c:v>2.2808754592757462E-2</c:v>
                </c:pt>
                <c:pt idx="73">
                  <c:v>2.3389108642739128E-2</c:v>
                </c:pt>
                <c:pt idx="74">
                  <c:v>2.3984221137800514E-2</c:v>
                </c:pt>
                <c:pt idx="75">
                  <c:v>2.4594466737161202E-2</c:v>
                </c:pt>
                <c:pt idx="76">
                  <c:v>2.5220229560332059E-2</c:v>
                </c:pt>
                <c:pt idx="77">
                  <c:v>2.5861903422004028E-2</c:v>
                </c:pt>
                <c:pt idx="78">
                  <c:v>2.6519892072454757E-2</c:v>
                </c:pt>
                <c:pt idx="79">
                  <c:v>2.7194609443577721E-2</c:v>
                </c:pt>
                <c:pt idx="80">
                  <c:v>2.7886479900638E-2</c:v>
                </c:pt>
                <c:pt idx="81">
                  <c:v>2.8595938499858829E-2</c:v>
                </c:pt>
                <c:pt idx="82">
                  <c:v>2.9323431251942197E-2</c:v>
                </c:pt>
                <c:pt idx="83">
                  <c:v>3.0069415391626091E-2</c:v>
                </c:pt>
                <c:pt idx="84">
                  <c:v>3.0834359653379606E-2</c:v>
                </c:pt>
                <c:pt idx="85">
                  <c:v>3.1618744553335923E-2</c:v>
                </c:pt>
                <c:pt idx="86">
                  <c:v>3.2423062677560892E-2</c:v>
                </c:pt>
                <c:pt idx="87">
                  <c:v>3.3247818976753274E-2</c:v>
                </c:pt>
                <c:pt idx="88">
                  <c:v>3.4093531067469499E-2</c:v>
                </c:pt>
                <c:pt idx="89">
                  <c:v>3.4960729539963112E-2</c:v>
                </c:pt>
                <c:pt idx="90">
                  <c:v>3.5849958272725101E-2</c:v>
                </c:pt>
                <c:pt idx="91">
                  <c:v>3.6761774753807486E-2</c:v>
                </c:pt>
                <c:pt idx="92">
                  <c:v>3.7696750409007419E-2</c:v>
                </c:pt>
                <c:pt idx="93">
                  <c:v>3.8655470936983988E-2</c:v>
                </c:pt>
                <c:pt idx="94">
                  <c:v>3.9638536651373443E-2</c:v>
                </c:pt>
                <c:pt idx="95">
                  <c:v>4.0646562829961937E-2</c:v>
                </c:pt>
                <c:pt idx="96">
                  <c:v>4.1680180070967097E-2</c:v>
                </c:pt>
                <c:pt idx="97">
                  <c:v>4.2740034656470895E-2</c:v>
                </c:pt>
                <c:pt idx="98">
                  <c:v>4.3826788923036958E-2</c:v>
                </c:pt>
                <c:pt idx="99">
                  <c:v>4.4941121639534683E-2</c:v>
                </c:pt>
                <c:pt idx="100">
                  <c:v>4.6083728392180515E-2</c:v>
                </c:pt>
                <c:pt idx="101">
                  <c:v>4.7255321976793864E-2</c:v>
                </c:pt>
                <c:pt idx="102">
                  <c:v>4.8456632798250687E-2</c:v>
                </c:pt>
                <c:pt idx="103">
                  <c:v>4.9688409277101636E-2</c:v>
                </c:pt>
                <c:pt idx="104">
                  <c:v>5.0951418263304453E-2</c:v>
                </c:pt>
                <c:pt idx="105">
                  <c:v>5.2246445457000926E-2</c:v>
                </c:pt>
                <c:pt idx="106">
                  <c:v>5.3574295836247628E-2</c:v>
                </c:pt>
                <c:pt idx="107">
                  <c:v>5.4935794091586741E-2</c:v>
                </c:pt>
                <c:pt idx="108">
                  <c:v>5.6331785067318008E-2</c:v>
                </c:pt>
                <c:pt idx="109">
                  <c:v>5.7763134209305088E-2</c:v>
                </c:pt>
                <c:pt idx="110">
                  <c:v>5.9230728019119883E-2</c:v>
                </c:pt>
                <c:pt idx="111">
                  <c:v>6.0735474514295472E-2</c:v>
                </c:pt>
                <c:pt idx="112">
                  <c:v>6.2278303694422318E-2</c:v>
                </c:pt>
                <c:pt idx="113">
                  <c:v>6.3860168012784074E-2</c:v>
                </c:pt>
                <c:pt idx="114">
                  <c:v>6.5482042853186775E-2</c:v>
                </c:pt>
                <c:pt idx="115">
                  <c:v>6.7144927011589042E-2</c:v>
                </c:pt>
                <c:pt idx="116">
                  <c:v>6.8849843182091947E-2</c:v>
                </c:pt>
                <c:pt idx="117">
                  <c:v>7.059783844679203E-2</c:v>
                </c:pt>
                <c:pt idx="118">
                  <c:v>7.2389984768943233E-2</c:v>
                </c:pt>
                <c:pt idx="119">
                  <c:v>7.4227379488809753E-2</c:v>
                </c:pt>
                <c:pt idx="120">
                  <c:v>7.6111145821522702E-2</c:v>
                </c:pt>
                <c:pt idx="121">
                  <c:v>7.8042433356179927E-2</c:v>
                </c:pt>
                <c:pt idx="122">
                  <c:v>8.0022418555346891E-2</c:v>
                </c:pt>
                <c:pt idx="123">
                  <c:v>8.2052305254030622E-2</c:v>
                </c:pt>
                <c:pt idx="124">
                  <c:v>8.413332515710395E-2</c:v>
                </c:pt>
                <c:pt idx="125">
                  <c:v>8.6266738334056722E-2</c:v>
                </c:pt>
                <c:pt idx="126">
                  <c:v>8.8453833709840557E-2</c:v>
                </c:pt>
                <c:pt idx="127">
                  <c:v>9.06959295504568E-2</c:v>
                </c:pt>
                <c:pt idx="128">
                  <c:v>9.2994373941809219E-2</c:v>
                </c:pt>
                <c:pt idx="129">
                  <c:v>9.5350545260207045E-2</c:v>
                </c:pt>
                <c:pt idx="130">
                  <c:v>9.7765852632756375E-2</c:v>
                </c:pt>
                <c:pt idx="131">
                  <c:v>0.1002417363857195</c:v>
                </c:pt>
                <c:pt idx="132">
                  <c:v>0.10277966847875132</c:v>
                </c:pt>
                <c:pt idx="133">
                  <c:v>0.10538115292273927</c:v>
                </c:pt>
                <c:pt idx="134">
                  <c:v>0.10804772617877663</c:v>
                </c:pt>
                <c:pt idx="135">
                  <c:v>0.11078095753558756</c:v>
                </c:pt>
                <c:pt idx="136">
                  <c:v>0.1135824494624969</c:v>
                </c:pt>
                <c:pt idx="137">
                  <c:v>0.1164538379347943</c:v>
                </c:pt>
                <c:pt idx="138">
                  <c:v>0.11939679272808369</c:v>
                </c:pt>
                <c:pt idx="139">
                  <c:v>0.12241301767792936</c:v>
                </c:pt>
                <c:pt idx="140">
                  <c:v>0.12550425090081449</c:v>
                </c:pt>
                <c:pt idx="141">
                  <c:v>0.12867226497210837</c:v>
                </c:pt>
                <c:pt idx="142">
                  <c:v>0.13191886705640035</c:v>
                </c:pt>
                <c:pt idx="143">
                  <c:v>0.13524589898519512</c:v>
                </c:pt>
                <c:pt idx="144">
                  <c:v>0.13865523727657875</c:v>
                </c:pt>
                <c:pt idx="145">
                  <c:v>0.14214879309105255</c:v>
                </c:pt>
                <c:pt idx="146">
                  <c:v>0.14572851211729448</c:v>
                </c:pt>
                <c:pt idx="147">
                  <c:v>0.14939637438114173</c:v>
                </c:pt>
                <c:pt idx="148">
                  <c:v>0.15315439397059394</c:v>
                </c:pt>
                <c:pt idx="149">
                  <c:v>0.15700461866911208</c:v>
                </c:pt>
                <c:pt idx="150">
                  <c:v>0.16094912948893161</c:v>
                </c:pt>
                <c:pt idx="151">
                  <c:v>0.16499004009552096</c:v>
                </c:pt>
                <c:pt idx="152">
                  <c:v>0.16912949611369463</c:v>
                </c:pt>
                <c:pt idx="153">
                  <c:v>0.17336967430523387</c:v>
                </c:pt>
                <c:pt idx="154">
                  <c:v>0.17771278160717821</c:v>
                </c:pt>
                <c:pt idx="155">
                  <c:v>0.1821610540192227</c:v>
                </c:pt>
                <c:pt idx="156">
                  <c:v>0.18671675532789428</c:v>
                </c:pt>
                <c:pt idx="157">
                  <c:v>0.1913821756543809</c:v>
                </c:pt>
                <c:pt idx="158">
                  <c:v>0.19615962981205209</c:v>
                </c:pt>
                <c:pt idx="159">
                  <c:v>0.20105145545883735</c:v>
                </c:pt>
                <c:pt idx="160">
                  <c:v>0.20606001102872401</c:v>
                </c:pt>
                <c:pt idx="161">
                  <c:v>0.21118767342569569</c:v>
                </c:pt>
                <c:pt idx="162">
                  <c:v>0.2164368354624609</c:v>
                </c:pt>
                <c:pt idx="163">
                  <c:v>0.22180990302532133</c:v>
                </c:pt>
                <c:pt idx="164">
                  <c:v>0.22730929194550256</c:v>
                </c:pt>
                <c:pt idx="165">
                  <c:v>0.23293742455622066</c:v>
                </c:pt>
                <c:pt idx="166">
                  <c:v>0.23869672591369517</c:v>
                </c:pt>
                <c:pt idx="167">
                  <c:v>0.24458961965924067</c:v>
                </c:pt>
                <c:pt idx="168">
                  <c:v>0.25061852349849195</c:v>
                </c:pt>
                <c:pt idx="169">
                  <c:v>0.25678584427274426</c:v>
                </c:pt>
                <c:pt idx="170">
                  <c:v>0.26309397259633016</c:v>
                </c:pt>
                <c:pt idx="171">
                  <c:v>0.26954527703292824</c:v>
                </c:pt>
                <c:pt idx="172">
                  <c:v>0.27614209778270776</c:v>
                </c:pt>
                <c:pt idx="173">
                  <c:v>0.28288673985128354</c:v>
                </c:pt>
                <c:pt idx="174">
                  <c:v>0.28978146567060059</c:v>
                </c:pt>
                <c:pt idx="175">
                  <c:v>0.29682848714111165</c:v>
                </c:pt>
                <c:pt idx="176">
                  <c:v>0.30402995706397085</c:v>
                </c:pt>
                <c:pt idx="177">
                  <c:v>0.3113879599314775</c:v>
                </c:pt>
                <c:pt idx="178">
                  <c:v>0.31890450204369125</c:v>
                </c:pt>
                <c:pt idx="179">
                  <c:v>0.32658150091903371</c:v>
                </c:pt>
                <c:pt idx="180">
                  <c:v>0.33442077396683645</c:v>
                </c:pt>
                <c:pt idx="181">
                  <c:v>0.34242402639022468</c:v>
                </c:pt>
                <c:pt idx="182">
                  <c:v>0.35059283828848808</c:v>
                </c:pt>
                <c:pt idx="183">
                  <c:v>0.35892865092923543</c:v>
                </c:pt>
                <c:pt idx="184">
                  <c:v>0.36743275216220328</c:v>
                </c:pt>
                <c:pt idx="185">
                  <c:v>0.37610626094866273</c:v>
                </c:pt>
                <c:pt idx="186">
                  <c:v>0.38495011098298459</c:v>
                </c:pt>
                <c:pt idx="187">
                  <c:v>0.39396503338616629</c:v>
                </c:pt>
                <c:pt idx="188">
                  <c:v>0.40315153845505147</c:v>
                </c:pt>
                <c:pt idx="189">
                  <c:v>0.41250989645565639</c:v>
                </c:pt>
                <c:pt idx="190">
                  <c:v>0.42204011745454884</c:v>
                </c:pt>
                <c:pt idx="191">
                  <c:v>0.43174193018865448</c:v>
                </c:pt>
                <c:pt idx="192">
                  <c:v>0.44161475998130018</c:v>
                </c:pt>
                <c:pt idx="193">
                  <c:v>0.45165770572080199</c:v>
                </c:pt>
                <c:pt idx="194">
                  <c:v>0.46186951592755432</c:v>
                </c:pt>
                <c:pt idx="195">
                  <c:v>0.47224856394644454</c:v>
                </c:pt>
                <c:pt idx="196">
                  <c:v>0.48279282231357712</c:v>
                </c:pt>
                <c:pt idx="197">
                  <c:v>0.49349983635979894</c:v>
                </c:pt>
                <c:pt idx="198">
                  <c:v>0.50436669712841919</c:v>
                </c:pt>
                <c:pt idx="199">
                  <c:v>0.51539001370085968</c:v>
                </c:pt>
                <c:pt idx="200">
                  <c:v>0.5265658850417525</c:v>
                </c:pt>
                <c:pt idx="201">
                  <c:v>0.53788987149423539</c:v>
                </c:pt>
                <c:pt idx="202">
                  <c:v>0.54935696607683171</c:v>
                </c:pt>
                <c:pt idx="203">
                  <c:v>0.56096156575529288</c:v>
                </c:pt>
                <c:pt idx="204">
                  <c:v>0.57269744288601188</c:v>
                </c:pt>
                <c:pt idx="205">
                  <c:v>0.58455771705195814</c:v>
                </c:pt>
                <c:pt idx="206">
                  <c:v>0.59653482753733678</c:v>
                </c:pt>
                <c:pt idx="207">
                  <c:v>0.60862050671310219</c:v>
                </c:pt>
                <c:pt idx="208">
                  <c:v>0.62080575463175591</c:v>
                </c:pt>
                <c:pt idx="209">
                  <c:v>0.6330808151561711</c:v>
                </c:pt>
                <c:pt idx="210">
                  <c:v>0.64543515397307494</c:v>
                </c:pt>
                <c:pt idx="211">
                  <c:v>0.65785743886680914</c:v>
                </c:pt>
                <c:pt idx="212">
                  <c:v>0.67033552265247398</c:v>
                </c:pt>
                <c:pt idx="213">
                  <c:v>0.68285642918895528</c:v>
                </c:pt>
                <c:pt idx="214">
                  <c:v>0.69540634291088299</c:v>
                </c:pt>
                <c:pt idx="215">
                  <c:v>0.70797060233354658</c:v>
                </c:pt>
                <c:pt idx="216">
                  <c:v>0.72053369799535771</c:v>
                </c:pt>
                <c:pt idx="217">
                  <c:v>0.73307927530775374</c:v>
                </c:pt>
                <c:pt idx="218">
                  <c:v>0.74559014278157787</c:v>
                </c:pt>
                <c:pt idx="219">
                  <c:v>0.75804828609107766</c:v>
                </c:pt>
                <c:pt idx="220">
                  <c:v>0.77043488842083108</c:v>
                </c:pt>
                <c:pt idx="221">
                  <c:v>0.78273035751632758</c:v>
                </c:pt>
                <c:pt idx="222">
                  <c:v>0.79491435982481795</c:v>
                </c:pt>
                <c:pt idx="223">
                  <c:v>0.80696586206876231</c:v>
                </c:pt>
                <c:pt idx="224">
                  <c:v>0.81886318053924112</c:v>
                </c:pt>
                <c:pt idx="225">
                  <c:v>0.83058403833072503</c:v>
                </c:pt>
                <c:pt idx="226">
                  <c:v>0.84210563066152022</c:v>
                </c:pt>
                <c:pt idx="227">
                  <c:v>0.85340469833619648</c:v>
                </c:pt>
                <c:pt idx="228">
                  <c:v>0.86445760930780646</c:v>
                </c:pt>
                <c:pt idx="229">
                  <c:v>0.87524044818950553</c:v>
                </c:pt>
                <c:pt idx="230">
                  <c:v>0.8857291134484262</c:v>
                </c:pt>
                <c:pt idx="231">
                  <c:v>0.89589942189084248</c:v>
                </c:pt>
                <c:pt idx="232">
                  <c:v>0.90572721991863681</c:v>
                </c:pt>
                <c:pt idx="233">
                  <c:v>0.91518850090509474</c:v>
                </c:pt>
                <c:pt idx="234">
                  <c:v>0.92425952790563859</c:v>
                </c:pt>
                <c:pt idx="235">
                  <c:v>0.93291696078912478</c:v>
                </c:pt>
                <c:pt idx="236">
                  <c:v>0.94113798675083926</c:v>
                </c:pt>
                <c:pt idx="237">
                  <c:v>0.94890045305257509</c:v>
                </c:pt>
                <c:pt idx="238">
                  <c:v>0.95618300073145912</c:v>
                </c:pt>
                <c:pt idx="239">
                  <c:v>0.96296519793080382</c:v>
                </c:pt>
                <c:pt idx="240">
                  <c:v>0.96922767143629884</c:v>
                </c:pt>
                <c:pt idx="241">
                  <c:v>0.9749522349522366</c:v>
                </c:pt>
                <c:pt idx="242">
                  <c:v>0.9801220126276492</c:v>
                </c:pt>
                <c:pt idx="243">
                  <c:v>0.98472155634325942</c:v>
                </c:pt>
                <c:pt idx="244">
                  <c:v>0.98873695529840888</c:v>
                </c:pt>
                <c:pt idx="245">
                  <c:v>0.9921559364933864</c:v>
                </c:pt>
                <c:pt idx="246">
                  <c:v>0.99496795478680788</c:v>
                </c:pt>
                <c:pt idx="247">
                  <c:v>0.99716427131912189</c:v>
                </c:pt>
                <c:pt idx="248">
                  <c:v>0.9987380192303289</c:v>
                </c:pt>
                <c:pt idx="249">
                  <c:v>0.99968425576024389</c:v>
                </c:pt>
                <c:pt idx="250">
                  <c:v>1</c:v>
                </c:pt>
                <c:pt idx="251">
                  <c:v>0.99968425576024211</c:v>
                </c:pt>
                <c:pt idx="252">
                  <c:v>0.99873801923032535</c:v>
                </c:pt>
                <c:pt idx="253">
                  <c:v>0.99716427131911656</c:v>
                </c:pt>
                <c:pt idx="254">
                  <c:v>0.99496795478680078</c:v>
                </c:pt>
                <c:pt idx="255">
                  <c:v>0.99215593649337741</c:v>
                </c:pt>
                <c:pt idx="256">
                  <c:v>0.98873695529839845</c:v>
                </c:pt>
                <c:pt idx="257">
                  <c:v>0.98472155634324743</c:v>
                </c:pt>
                <c:pt idx="258">
                  <c:v>0.98012201262763543</c:v>
                </c:pt>
                <c:pt idx="259">
                  <c:v>0.97495223495222139</c:v>
                </c:pt>
                <c:pt idx="260">
                  <c:v>0.96922767143628197</c:v>
                </c:pt>
                <c:pt idx="261">
                  <c:v>0.96296519793078528</c:v>
                </c:pt>
                <c:pt idx="262">
                  <c:v>0.95618300073143903</c:v>
                </c:pt>
                <c:pt idx="263">
                  <c:v>0.94890045305255355</c:v>
                </c:pt>
                <c:pt idx="264">
                  <c:v>0.94113798675081672</c:v>
                </c:pt>
                <c:pt idx="265">
                  <c:v>0.9329169607891008</c:v>
                </c:pt>
                <c:pt idx="266">
                  <c:v>0.9242595279056135</c:v>
                </c:pt>
                <c:pt idx="267">
                  <c:v>0.91518850090506842</c:v>
                </c:pt>
                <c:pt idx="268">
                  <c:v>0.90572721991860972</c:v>
                </c:pt>
                <c:pt idx="269">
                  <c:v>0.89589942189081417</c:v>
                </c:pt>
                <c:pt idx="270">
                  <c:v>0.885729113448397</c:v>
                </c:pt>
                <c:pt idx="271">
                  <c:v>0.87524044818947555</c:v>
                </c:pt>
                <c:pt idx="272">
                  <c:v>0.8644576093077756</c:v>
                </c:pt>
                <c:pt idx="273">
                  <c:v>0.85340469833616472</c:v>
                </c:pt>
                <c:pt idx="274">
                  <c:v>0.8421056306614878</c:v>
                </c:pt>
                <c:pt idx="275">
                  <c:v>0.83058403833069205</c:v>
                </c:pt>
                <c:pt idx="276">
                  <c:v>0.8188631805392077</c:v>
                </c:pt>
                <c:pt idx="277">
                  <c:v>0.80696586206872833</c:v>
                </c:pt>
                <c:pt idx="278">
                  <c:v>0.79491435982478365</c:v>
                </c:pt>
                <c:pt idx="279">
                  <c:v>0.78273035751629283</c:v>
                </c:pt>
                <c:pt idx="280">
                  <c:v>0.77043488842079599</c:v>
                </c:pt>
                <c:pt idx="281">
                  <c:v>0.75804828609104247</c:v>
                </c:pt>
                <c:pt idx="282">
                  <c:v>0.74559014278154256</c:v>
                </c:pt>
                <c:pt idx="283">
                  <c:v>0.73307927530771833</c:v>
                </c:pt>
                <c:pt idx="284">
                  <c:v>0.72053369799532219</c:v>
                </c:pt>
                <c:pt idx="285">
                  <c:v>0.70797060233351095</c:v>
                </c:pt>
                <c:pt idx="286">
                  <c:v>0.69540634291084746</c:v>
                </c:pt>
                <c:pt idx="287">
                  <c:v>0.68285642918891976</c:v>
                </c:pt>
                <c:pt idx="288">
                  <c:v>0.67033552265243845</c:v>
                </c:pt>
                <c:pt idx="289">
                  <c:v>0.65785743886677384</c:v>
                </c:pt>
                <c:pt idx="290">
                  <c:v>0.64543515397303985</c:v>
                </c:pt>
                <c:pt idx="291">
                  <c:v>0.63308081515613612</c:v>
                </c:pt>
                <c:pt idx="292">
                  <c:v>0.62080575463172127</c:v>
                </c:pt>
                <c:pt idx="293">
                  <c:v>0.60862050671306767</c:v>
                </c:pt>
                <c:pt idx="294">
                  <c:v>0.59653482753730258</c:v>
                </c:pt>
                <c:pt idx="295">
                  <c:v>0.58455771705192439</c:v>
                </c:pt>
                <c:pt idx="296">
                  <c:v>0.57269744288597846</c:v>
                </c:pt>
                <c:pt idx="297">
                  <c:v>0.56096156575525979</c:v>
                </c:pt>
                <c:pt idx="298">
                  <c:v>0.54935696607679907</c:v>
                </c:pt>
                <c:pt idx="299">
                  <c:v>0.53788987149420309</c:v>
                </c:pt>
                <c:pt idx="300">
                  <c:v>0.52656588504172064</c:v>
                </c:pt>
                <c:pt idx="301">
                  <c:v>0.51539001370082826</c:v>
                </c:pt>
                <c:pt idx="302">
                  <c:v>0.50436669712838811</c:v>
                </c:pt>
                <c:pt idx="303">
                  <c:v>0.49349983635976835</c:v>
                </c:pt>
                <c:pt idx="304">
                  <c:v>0.48279282231354703</c:v>
                </c:pt>
                <c:pt idx="305">
                  <c:v>0.47224856394641479</c:v>
                </c:pt>
                <c:pt idx="306">
                  <c:v>0.46186951592752507</c:v>
                </c:pt>
                <c:pt idx="307">
                  <c:v>0.45165770572077329</c:v>
                </c:pt>
                <c:pt idx="308">
                  <c:v>0.44161475998127186</c:v>
                </c:pt>
                <c:pt idx="309">
                  <c:v>0.43174193018862667</c:v>
                </c:pt>
                <c:pt idx="310">
                  <c:v>0.42204011745452163</c:v>
                </c:pt>
                <c:pt idx="311">
                  <c:v>0.41250989645562952</c:v>
                </c:pt>
                <c:pt idx="312">
                  <c:v>0.40315153845502516</c:v>
                </c:pt>
                <c:pt idx="313">
                  <c:v>0.39396503338614053</c:v>
                </c:pt>
                <c:pt idx="314">
                  <c:v>0.38495011098295923</c:v>
                </c:pt>
                <c:pt idx="315">
                  <c:v>0.37610626094863792</c:v>
                </c:pt>
                <c:pt idx="316">
                  <c:v>0.36743275216217897</c:v>
                </c:pt>
                <c:pt idx="317">
                  <c:v>0.35892865092921156</c:v>
                </c:pt>
                <c:pt idx="318">
                  <c:v>0.35059283828846471</c:v>
                </c:pt>
                <c:pt idx="319">
                  <c:v>0.34242402639020175</c:v>
                </c:pt>
                <c:pt idx="320">
                  <c:v>0.33442077396681402</c:v>
                </c:pt>
                <c:pt idx="321">
                  <c:v>0.32658150091901167</c:v>
                </c:pt>
                <c:pt idx="322">
                  <c:v>0.31890450204366971</c:v>
                </c:pt>
                <c:pt idx="323">
                  <c:v>0.3113879599314564</c:v>
                </c:pt>
                <c:pt idx="324">
                  <c:v>0.3040299570639502</c:v>
                </c:pt>
                <c:pt idx="325">
                  <c:v>0.29682848714109145</c:v>
                </c:pt>
                <c:pt idx="326">
                  <c:v>0.28978146567058077</c:v>
                </c:pt>
                <c:pt idx="327">
                  <c:v>0.28288673985126417</c:v>
                </c:pt>
                <c:pt idx="328">
                  <c:v>0.27614209778268889</c:v>
                </c:pt>
                <c:pt idx="329">
                  <c:v>0.2695452770329097</c:v>
                </c:pt>
                <c:pt idx="330">
                  <c:v>0.26309397259631201</c:v>
                </c:pt>
                <c:pt idx="331">
                  <c:v>0.25678584427272649</c:v>
                </c:pt>
                <c:pt idx="332">
                  <c:v>0.25061852349847463</c:v>
                </c:pt>
                <c:pt idx="333">
                  <c:v>0.24458961965922371</c:v>
                </c:pt>
                <c:pt idx="334">
                  <c:v>0.23869672591367858</c:v>
                </c:pt>
                <c:pt idx="335">
                  <c:v>0.23293742455620445</c:v>
                </c:pt>
                <c:pt idx="336">
                  <c:v>0.22730929194548674</c:v>
                </c:pt>
                <c:pt idx="337">
                  <c:v>0.22180990302530584</c:v>
                </c:pt>
                <c:pt idx="338">
                  <c:v>0.21643683546244574</c:v>
                </c:pt>
                <c:pt idx="339">
                  <c:v>0.21118767342568093</c:v>
                </c:pt>
                <c:pt idx="340">
                  <c:v>0.20606001102870958</c:v>
                </c:pt>
                <c:pt idx="341">
                  <c:v>0.20105145545882327</c:v>
                </c:pt>
                <c:pt idx="342">
                  <c:v>0.19615962981203833</c:v>
                </c:pt>
                <c:pt idx="343">
                  <c:v>0.19138217565436746</c:v>
                </c:pt>
                <c:pt idx="344">
                  <c:v>0.18671675532788115</c:v>
                </c:pt>
                <c:pt idx="345">
                  <c:v>0.1821610540192099</c:v>
                </c:pt>
                <c:pt idx="346">
                  <c:v>0.17771278160716572</c:v>
                </c:pt>
                <c:pt idx="347">
                  <c:v>0.17336967430522165</c:v>
                </c:pt>
                <c:pt idx="348">
                  <c:v>0.16912949611368266</c:v>
                </c:pt>
                <c:pt idx="349">
                  <c:v>0.16499004009550933</c:v>
                </c:pt>
                <c:pt idx="350">
                  <c:v>0.16094912948892023</c:v>
                </c:pt>
                <c:pt idx="351">
                  <c:v>0.15700461866910098</c:v>
                </c:pt>
                <c:pt idx="352">
                  <c:v>0.15315439397058311</c:v>
                </c:pt>
                <c:pt idx="353">
                  <c:v>0.14939637438113115</c:v>
                </c:pt>
                <c:pt idx="354">
                  <c:v>0.14572851211728416</c:v>
                </c:pt>
                <c:pt idx="355">
                  <c:v>0.14214879309104247</c:v>
                </c:pt>
                <c:pt idx="356">
                  <c:v>0.13865523727656892</c:v>
                </c:pt>
                <c:pt idx="357">
                  <c:v>0.13524589898518555</c:v>
                </c:pt>
                <c:pt idx="358">
                  <c:v>0.131918867056391</c:v>
                </c:pt>
                <c:pt idx="359">
                  <c:v>0.12867226497209924</c:v>
                </c:pt>
                <c:pt idx="360">
                  <c:v>0.12550425090080558</c:v>
                </c:pt>
                <c:pt idx="361">
                  <c:v>0.12241301767792065</c:v>
                </c:pt>
                <c:pt idx="362">
                  <c:v>0.11939679272807521</c:v>
                </c:pt>
                <c:pt idx="363">
                  <c:v>0.11645383793478604</c:v>
                </c:pt>
                <c:pt idx="364">
                  <c:v>0.11358244946248881</c:v>
                </c:pt>
                <c:pt idx="365">
                  <c:v>0.11078095753557969</c:v>
                </c:pt>
                <c:pt idx="366">
                  <c:v>0.10804772617876893</c:v>
                </c:pt>
                <c:pt idx="367">
                  <c:v>0.10538115292273177</c:v>
                </c:pt>
                <c:pt idx="368">
                  <c:v>0.10277966847874401</c:v>
                </c:pt>
                <c:pt idx="369">
                  <c:v>0.10024173638571238</c:v>
                </c:pt>
                <c:pt idx="370">
                  <c:v>9.7765852632749423E-2</c:v>
                </c:pt>
                <c:pt idx="371">
                  <c:v>9.5350545260200245E-2</c:v>
                </c:pt>
                <c:pt idx="372">
                  <c:v>9.2994373941802586E-2</c:v>
                </c:pt>
                <c:pt idx="373">
                  <c:v>9.0695929550450347E-2</c:v>
                </c:pt>
                <c:pt idx="374">
                  <c:v>8.8453833709834256E-2</c:v>
                </c:pt>
                <c:pt idx="375">
                  <c:v>8.6266738334050574E-2</c:v>
                </c:pt>
                <c:pt idx="376">
                  <c:v>8.4133325157097968E-2</c:v>
                </c:pt>
                <c:pt idx="377">
                  <c:v>8.2052305254024779E-2</c:v>
                </c:pt>
                <c:pt idx="378">
                  <c:v>8.0022418555341188E-2</c:v>
                </c:pt>
                <c:pt idx="379">
                  <c:v>7.8042433356174362E-2</c:v>
                </c:pt>
                <c:pt idx="380">
                  <c:v>7.6111145821517276E-2</c:v>
                </c:pt>
                <c:pt idx="381">
                  <c:v>7.4227379488804465E-2</c:v>
                </c:pt>
                <c:pt idx="382">
                  <c:v>7.238998476893807E-2</c:v>
                </c:pt>
                <c:pt idx="383">
                  <c:v>7.0597838446786992E-2</c:v>
                </c:pt>
                <c:pt idx="384">
                  <c:v>6.8849843182087034E-2</c:v>
                </c:pt>
                <c:pt idx="385">
                  <c:v>6.7144927011584254E-2</c:v>
                </c:pt>
                <c:pt idx="386">
                  <c:v>6.5482042853182099E-2</c:v>
                </c:pt>
                <c:pt idx="387">
                  <c:v>6.3860168012779536E-2</c:v>
                </c:pt>
                <c:pt idx="388">
                  <c:v>6.2278303694417864E-2</c:v>
                </c:pt>
                <c:pt idx="389">
                  <c:v>6.0735474514291149E-2</c:v>
                </c:pt>
                <c:pt idx="390">
                  <c:v>5.9230728019115671E-2</c:v>
                </c:pt>
                <c:pt idx="391">
                  <c:v>5.7763134209300966E-2</c:v>
                </c:pt>
                <c:pt idx="392">
                  <c:v>5.6331785067313983E-2</c:v>
                </c:pt>
                <c:pt idx="393">
                  <c:v>5.4935794091582828E-2</c:v>
                </c:pt>
                <c:pt idx="394">
                  <c:v>5.3574295836243804E-2</c:v>
                </c:pt>
                <c:pt idx="395">
                  <c:v>5.2246445456997193E-2</c:v>
                </c:pt>
                <c:pt idx="396">
                  <c:v>5.095141826330081E-2</c:v>
                </c:pt>
                <c:pt idx="397">
                  <c:v>4.9688409277098083E-2</c:v>
                </c:pt>
                <c:pt idx="398">
                  <c:v>4.8456632798247225E-2</c:v>
                </c:pt>
                <c:pt idx="399">
                  <c:v>4.7255321976790485E-2</c:v>
                </c:pt>
                <c:pt idx="400">
                  <c:v>4.6083728392177219E-2</c:v>
                </c:pt>
                <c:pt idx="401">
                  <c:v>4.494112163953147E-2</c:v>
                </c:pt>
                <c:pt idx="402">
                  <c:v>4.3826788923033828E-2</c:v>
                </c:pt>
                <c:pt idx="403">
                  <c:v>4.2740034656467842E-2</c:v>
                </c:pt>
                <c:pt idx="404">
                  <c:v>4.1680180070964121E-2</c:v>
                </c:pt>
                <c:pt idx="405">
                  <c:v>4.0646562829959029E-2</c:v>
                </c:pt>
                <c:pt idx="406">
                  <c:v>3.9638536651370612E-2</c:v>
                </c:pt>
                <c:pt idx="407">
                  <c:v>3.8655470936981233E-2</c:v>
                </c:pt>
                <c:pt idx="408">
                  <c:v>3.7696750409004727E-2</c:v>
                </c:pt>
                <c:pt idx="409">
                  <c:v>3.6761774753804856E-2</c:v>
                </c:pt>
                <c:pt idx="410">
                  <c:v>3.5849958272722561E-2</c:v>
                </c:pt>
                <c:pt idx="411">
                  <c:v>3.4960729539960635E-2</c:v>
                </c:pt>
                <c:pt idx="412">
                  <c:v>3.4093531067467077E-2</c:v>
                </c:pt>
                <c:pt idx="413">
                  <c:v>3.3247818976750915E-2</c:v>
                </c:pt>
                <c:pt idx="414">
                  <c:v>3.2423062677558588E-2</c:v>
                </c:pt>
                <c:pt idx="415">
                  <c:v>3.1618744553333675E-2</c:v>
                </c:pt>
                <c:pt idx="416">
                  <c:v>3.0834359653377417E-2</c:v>
                </c:pt>
                <c:pt idx="417">
                  <c:v>3.0069415391623951E-2</c:v>
                </c:pt>
                <c:pt idx="418">
                  <c:v>2.9323431251940112E-2</c:v>
                </c:pt>
                <c:pt idx="419">
                  <c:v>2.8595938499856796E-2</c:v>
                </c:pt>
                <c:pt idx="420">
                  <c:v>2.7886479900636023E-2</c:v>
                </c:pt>
                <c:pt idx="421">
                  <c:v>2.7194609443575785E-2</c:v>
                </c:pt>
                <c:pt idx="422">
                  <c:v>2.6519892072452873E-2</c:v>
                </c:pt>
                <c:pt idx="423">
                  <c:v>2.5861903422002185E-2</c:v>
                </c:pt>
                <c:pt idx="424">
                  <c:v>2.5220229560330269E-2</c:v>
                </c:pt>
                <c:pt idx="425">
                  <c:v>2.4594466737159454E-2</c:v>
                </c:pt>
                <c:pt idx="426">
                  <c:v>2.3984221137798811E-2</c:v>
                </c:pt>
                <c:pt idx="427">
                  <c:v>2.338910864273747E-2</c:v>
                </c:pt>
                <c:pt idx="428">
                  <c:v>2.2808754592755845E-2</c:v>
                </c:pt>
                <c:pt idx="429">
                  <c:v>2.2242793559450313E-2</c:v>
                </c:pt>
                <c:pt idx="430">
                  <c:v>2.1690869121067206E-2</c:v>
                </c:pt>
                <c:pt idx="431">
                  <c:v>2.1152633643542265E-2</c:v>
                </c:pt>
                <c:pt idx="432">
                  <c:v>2.0627748066642353E-2</c:v>
                </c:pt>
                <c:pt idx="433">
                  <c:v>2.011588169510687E-2</c:v>
                </c:pt>
                <c:pt idx="434">
                  <c:v>1.9616711994687137E-2</c:v>
                </c:pt>
                <c:pt idx="435">
                  <c:v>1.912992439298284E-2</c:v>
                </c:pt>
                <c:pt idx="436">
                  <c:v>1.865521208497577E-2</c:v>
                </c:pt>
                <c:pt idx="437">
                  <c:v>1.8192275843162065E-2</c:v>
                </c:pt>
                <c:pt idx="438">
                  <c:v>1.7740823832185341E-2</c:v>
                </c:pt>
                <c:pt idx="439">
                  <c:v>1.7300571427874386E-2</c:v>
                </c:pt>
                <c:pt idx="440">
                  <c:v>1.6871241040590308E-2</c:v>
                </c:pt>
                <c:pt idx="441">
                  <c:v>1.6452561942789341E-2</c:v>
                </c:pt>
                <c:pt idx="442">
                  <c:v>1.6044270100708968E-2</c:v>
                </c:pt>
                <c:pt idx="443">
                  <c:v>1.5646108010086344E-2</c:v>
                </c:pt>
                <c:pt idx="444">
                  <c:v>1.5257824535819505E-2</c:v>
                </c:pt>
                <c:pt idx="445">
                  <c:v>1.4879174755483213E-2</c:v>
                </c:pt>
                <c:pt idx="446">
                  <c:v>1.4509919806612885E-2</c:v>
                </c:pt>
                <c:pt idx="447">
                  <c:v>1.4149826737671452E-2</c:v>
                </c:pt>
                <c:pt idx="448">
                  <c:v>1.3798668362615524E-2</c:v>
                </c:pt>
                <c:pt idx="449">
                  <c:v>1.3456223118978835E-2</c:v>
                </c:pt>
                <c:pt idx="450">
                  <c:v>1.3122274929392226E-2</c:v>
                </c:pt>
                <c:pt idx="451">
                  <c:v>1.2796613066461243E-2</c:v>
                </c:pt>
                <c:pt idx="452">
                  <c:v>1.2479032020923689E-2</c:v>
                </c:pt>
                <c:pt idx="453">
                  <c:v>1.216933137301111E-2</c:v>
                </c:pt>
                <c:pt idx="454">
                  <c:v>1.186731566693962E-2</c:v>
                </c:pt>
                <c:pt idx="455">
                  <c:v>1.1572794288457049E-2</c:v>
                </c:pt>
                <c:pt idx="456">
                  <c:v>1.1285581345374787E-2</c:v>
                </c:pt>
                <c:pt idx="457">
                  <c:v>1.10054955510142E-2</c:v>
                </c:pt>
                <c:pt idx="458">
                  <c:v>1.0732360110498964E-2</c:v>
                </c:pt>
                <c:pt idx="459">
                  <c:v>1.0466002609826096E-2</c:v>
                </c:pt>
                <c:pt idx="460">
                  <c:v>1.0206254907649842E-2</c:v>
                </c:pt>
                <c:pt idx="461">
                  <c:v>9.9529530297140442E-3</c:v>
                </c:pt>
                <c:pt idx="462">
                  <c:v>9.705937065869967E-3</c:v>
                </c:pt>
                <c:pt idx="463">
                  <c:v>9.4650510696179038E-3</c:v>
                </c:pt>
                <c:pt idx="464">
                  <c:v>9.230142960112292E-3</c:v>
                </c:pt>
                <c:pt idx="465">
                  <c:v>9.0010644265713577E-3</c:v>
                </c:pt>
                <c:pt idx="466">
                  <c:v>8.7776708350335853E-3</c:v>
                </c:pt>
                <c:pt idx="467">
                  <c:v>8.5598211374046645E-3</c:v>
                </c:pt>
                <c:pt idx="468">
                  <c:v>8.347377782739784E-3</c:v>
                </c:pt>
                <c:pt idx="469">
                  <c:v>8.1402066307073827E-3</c:v>
                </c:pt>
                <c:pt idx="470">
                  <c:v>7.9381768671817187E-3</c:v>
                </c:pt>
                <c:pt idx="471">
                  <c:v>7.7411609219127696E-3</c:v>
                </c:pt>
                <c:pt idx="472">
                  <c:v>7.5490343882232309E-3</c:v>
                </c:pt>
                <c:pt idx="473">
                  <c:v>7.3616759446834407E-3</c:v>
                </c:pt>
                <c:pt idx="474">
                  <c:v>7.1789672787162502E-3</c:v>
                </c:pt>
                <c:pt idx="475">
                  <c:v>7.0007930120849831E-3</c:v>
                </c:pt>
                <c:pt idx="476">
                  <c:v>6.8270406282186658E-3</c:v>
                </c:pt>
                <c:pt idx="477">
                  <c:v>6.657600401329805E-3</c:v>
                </c:pt>
                <c:pt idx="478">
                  <c:v>6.4923653272810633E-3</c:v>
                </c:pt>
                <c:pt idx="479">
                  <c:v>6.3312310561581386E-3</c:v>
                </c:pt>
                <c:pt idx="480">
                  <c:v>6.174095826507236E-3</c:v>
                </c:pt>
                <c:pt idx="481">
                  <c:v>6.0208604011964505E-3</c:v>
                </c:pt>
                <c:pt idx="482">
                  <c:v>5.8714280048613515E-3</c:v>
                </c:pt>
                <c:pt idx="483">
                  <c:v>5.7257042628960234E-3</c:v>
                </c:pt>
                <c:pt idx="484">
                  <c:v>5.5835971419517117E-3</c:v>
                </c:pt>
                <c:pt idx="485">
                  <c:v>5.4450168919061293E-3</c:v>
                </c:pt>
                <c:pt idx="486">
                  <c:v>5.3098759892673915E-3</c:v>
                </c:pt>
                <c:pt idx="487">
                  <c:v>5.1780890819773549E-3</c:v>
                </c:pt>
                <c:pt idx="488">
                  <c:v>5.0495729355800384E-3</c:v>
                </c:pt>
                <c:pt idx="489">
                  <c:v>4.9242463807215751E-3</c:v>
                </c:pt>
                <c:pt idx="490">
                  <c:v>4.8020302619489943E-3</c:v>
                </c:pt>
                <c:pt idx="491">
                  <c:v>4.6828473877759003E-3</c:v>
                </c:pt>
                <c:pt idx="492">
                  <c:v>4.5666224819838775E-3</c:v>
                </c:pt>
                <c:pt idx="493">
                  <c:v>4.4532821361292201E-3</c:v>
                </c:pt>
                <c:pt idx="494">
                  <c:v>4.3427547632253188E-3</c:v>
                </c:pt>
                <c:pt idx="495">
                  <c:v>4.2349705525717421E-3</c:v>
                </c:pt>
                <c:pt idx="496">
                  <c:v>4.1298614257017693E-3</c:v>
                </c:pt>
                <c:pt idx="497">
                  <c:v>4.0273609934208029E-3</c:v>
                </c:pt>
                <c:pt idx="498">
                  <c:v>3.9274045139087695E-3</c:v>
                </c:pt>
                <c:pt idx="499">
                  <c:v>3.8299288518602683E-3</c:v>
                </c:pt>
                <c:pt idx="500">
                  <c:v>3.7348724386368623E-3</c:v>
                </c:pt>
              </c:numCache>
              <c:extLst xmlns:c15="http://schemas.microsoft.com/office/drawing/2012/chart"/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DCB3-4A40-8D84-951340AE0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991952"/>
        <c:axId val="579992280"/>
        <c:extLst/>
      </c:scatterChart>
      <c:valAx>
        <c:axId val="57999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>
                    <a:solidFill>
                      <a:sysClr val="windowText" lastClr="000000"/>
                    </a:solidFill>
                  </a:rPr>
                  <a:t>Eixo</a:t>
                </a:r>
                <a:r>
                  <a:rPr lang="pt-BR" sz="1200" b="1" baseline="0">
                    <a:solidFill>
                      <a:sysClr val="windowText" lastClr="000000"/>
                    </a:solidFill>
                  </a:rPr>
                  <a:t> x [unidade]</a:t>
                </a:r>
                <a:endParaRPr lang="pt-BR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4383022477751805"/>
              <c:y val="0.91180223285486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9992280"/>
        <c:crosses val="autoZero"/>
        <c:crossBetween val="midCat"/>
      </c:valAx>
      <c:valAx>
        <c:axId val="579992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>
                    <a:solidFill>
                      <a:sysClr val="windowText" lastClr="000000"/>
                    </a:solidFill>
                  </a:rPr>
                  <a:t>Eixo</a:t>
                </a:r>
                <a:r>
                  <a:rPr lang="pt-BR" sz="1200" b="1" baseline="0">
                    <a:solidFill>
                      <a:sysClr val="windowText" lastClr="000000"/>
                    </a:solidFill>
                  </a:rPr>
                  <a:t> y [unicdade]</a:t>
                </a:r>
                <a:endParaRPr lang="pt-BR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631899311543813E-2"/>
              <c:y val="0.37322181617249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9991952"/>
        <c:crosses val="autoZero"/>
        <c:crossBetween val="midCat"/>
      </c:valAx>
      <c:spPr>
        <a:solidFill>
          <a:srgbClr val="FFFF00"/>
        </a:solidFill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8771365148689751"/>
          <c:y val="0.14305791893462982"/>
          <c:w val="6.5120710417118602E-2"/>
          <c:h val="0.26537890397928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600" b="1">
                <a:solidFill>
                  <a:sysClr val="windowText" lastClr="000000"/>
                </a:solidFill>
              </a:rPr>
              <a:t>Título do 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867067308559345E-2"/>
          <c:y val="0.12837333132401513"/>
          <c:w val="0.89844987862745718"/>
          <c:h val="0.741961596905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'Funçao 1'!$G$20</c:f>
              <c:strCache>
                <c:ptCount val="1"/>
                <c:pt idx="0">
                  <c:v>y1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'Funçao 1'!$F$21:$F$521</c:f>
              <c:numCache>
                <c:formatCode>General</c:formatCode>
                <c:ptCount val="501"/>
                <c:pt idx="0">
                  <c:v>-6.2831853071795862</c:v>
                </c:pt>
                <c:pt idx="1">
                  <c:v>-6.2580525659508677</c:v>
                </c:pt>
                <c:pt idx="2">
                  <c:v>-6.2329198247221491</c:v>
                </c:pt>
                <c:pt idx="3">
                  <c:v>-6.2077870834934306</c:v>
                </c:pt>
                <c:pt idx="4">
                  <c:v>-6.182654342264712</c:v>
                </c:pt>
                <c:pt idx="5">
                  <c:v>-6.1575216010359934</c:v>
                </c:pt>
                <c:pt idx="6">
                  <c:v>-6.1323888598072749</c:v>
                </c:pt>
                <c:pt idx="7">
                  <c:v>-6.1072561185785563</c:v>
                </c:pt>
                <c:pt idx="8">
                  <c:v>-6.0821233773498378</c:v>
                </c:pt>
                <c:pt idx="9">
                  <c:v>-6.0569906361211192</c:v>
                </c:pt>
                <c:pt idx="10">
                  <c:v>-6.0318578948924007</c:v>
                </c:pt>
                <c:pt idx="11">
                  <c:v>-6.0067251536636821</c:v>
                </c:pt>
                <c:pt idx="12">
                  <c:v>-5.9815924124349635</c:v>
                </c:pt>
                <c:pt idx="13">
                  <c:v>-5.956459671206245</c:v>
                </c:pt>
                <c:pt idx="14">
                  <c:v>-5.9313269299775264</c:v>
                </c:pt>
                <c:pt idx="15">
                  <c:v>-5.9061941887488079</c:v>
                </c:pt>
                <c:pt idx="16">
                  <c:v>-5.8810614475200893</c:v>
                </c:pt>
                <c:pt idx="17">
                  <c:v>-5.8559287062913707</c:v>
                </c:pt>
                <c:pt idx="18">
                  <c:v>-5.8307959650626522</c:v>
                </c:pt>
                <c:pt idx="19">
                  <c:v>-5.8056632238339336</c:v>
                </c:pt>
                <c:pt idx="20">
                  <c:v>-5.7805304826052151</c:v>
                </c:pt>
                <c:pt idx="21">
                  <c:v>-5.7553977413764965</c:v>
                </c:pt>
                <c:pt idx="22">
                  <c:v>-5.730265000147778</c:v>
                </c:pt>
                <c:pt idx="23">
                  <c:v>-5.7051322589190594</c:v>
                </c:pt>
                <c:pt idx="24">
                  <c:v>-5.6799995176903408</c:v>
                </c:pt>
                <c:pt idx="25">
                  <c:v>-5.6548667764616223</c:v>
                </c:pt>
                <c:pt idx="26">
                  <c:v>-5.6297340352329037</c:v>
                </c:pt>
                <c:pt idx="27">
                  <c:v>-5.6046012940041852</c:v>
                </c:pt>
                <c:pt idx="28">
                  <c:v>-5.5794685527754666</c:v>
                </c:pt>
                <c:pt idx="29">
                  <c:v>-5.554335811546748</c:v>
                </c:pt>
                <c:pt idx="30">
                  <c:v>-5.5292030703180295</c:v>
                </c:pt>
                <c:pt idx="31">
                  <c:v>-5.5040703290893109</c:v>
                </c:pt>
                <c:pt idx="32">
                  <c:v>-5.4789375878605924</c:v>
                </c:pt>
                <c:pt idx="33">
                  <c:v>-5.4538048466318738</c:v>
                </c:pt>
                <c:pt idx="34">
                  <c:v>-5.4286721054031553</c:v>
                </c:pt>
                <c:pt idx="35">
                  <c:v>-5.4035393641744367</c:v>
                </c:pt>
                <c:pt idx="36">
                  <c:v>-5.3784066229457181</c:v>
                </c:pt>
                <c:pt idx="37">
                  <c:v>-5.3532738817169996</c:v>
                </c:pt>
                <c:pt idx="38">
                  <c:v>-5.328141140488281</c:v>
                </c:pt>
                <c:pt idx="39">
                  <c:v>-5.3030083992595625</c:v>
                </c:pt>
                <c:pt idx="40">
                  <c:v>-5.2778756580308439</c:v>
                </c:pt>
                <c:pt idx="41">
                  <c:v>-5.2527429168021254</c:v>
                </c:pt>
                <c:pt idx="42">
                  <c:v>-5.2276101755734068</c:v>
                </c:pt>
                <c:pt idx="43">
                  <c:v>-5.2024774343446882</c:v>
                </c:pt>
                <c:pt idx="44">
                  <c:v>-5.1773446931159697</c:v>
                </c:pt>
                <c:pt idx="45">
                  <c:v>-5.1522119518872511</c:v>
                </c:pt>
                <c:pt idx="46">
                  <c:v>-5.1270792106585326</c:v>
                </c:pt>
                <c:pt idx="47">
                  <c:v>-5.101946469429814</c:v>
                </c:pt>
                <c:pt idx="48">
                  <c:v>-5.0768137282010954</c:v>
                </c:pt>
                <c:pt idx="49">
                  <c:v>-5.0516809869723769</c:v>
                </c:pt>
                <c:pt idx="50">
                  <c:v>-5.0265482457436583</c:v>
                </c:pt>
                <c:pt idx="51">
                  <c:v>-5.0014155045149398</c:v>
                </c:pt>
                <c:pt idx="52">
                  <c:v>-4.9762827632862212</c:v>
                </c:pt>
                <c:pt idx="53">
                  <c:v>-4.9511500220575027</c:v>
                </c:pt>
                <c:pt idx="54">
                  <c:v>-4.9260172808287841</c:v>
                </c:pt>
                <c:pt idx="55">
                  <c:v>-4.9008845396000655</c:v>
                </c:pt>
                <c:pt idx="56">
                  <c:v>-4.875751798371347</c:v>
                </c:pt>
                <c:pt idx="57">
                  <c:v>-4.8506190571426284</c:v>
                </c:pt>
                <c:pt idx="58">
                  <c:v>-4.8254863159139099</c:v>
                </c:pt>
                <c:pt idx="59">
                  <c:v>-4.8003535746851913</c:v>
                </c:pt>
                <c:pt idx="60">
                  <c:v>-4.7752208334564727</c:v>
                </c:pt>
                <c:pt idx="61">
                  <c:v>-4.7500880922277542</c:v>
                </c:pt>
                <c:pt idx="62">
                  <c:v>-4.7249553509990356</c:v>
                </c:pt>
                <c:pt idx="63">
                  <c:v>-4.6998226097703171</c:v>
                </c:pt>
                <c:pt idx="64">
                  <c:v>-4.6746898685415985</c:v>
                </c:pt>
                <c:pt idx="65">
                  <c:v>-4.64955712731288</c:v>
                </c:pt>
                <c:pt idx="66">
                  <c:v>-4.6244243860841614</c:v>
                </c:pt>
                <c:pt idx="67">
                  <c:v>-4.5992916448554428</c:v>
                </c:pt>
                <c:pt idx="68">
                  <c:v>-4.5741589036267243</c:v>
                </c:pt>
                <c:pt idx="69">
                  <c:v>-4.5490261623980057</c:v>
                </c:pt>
                <c:pt idx="70">
                  <c:v>-4.5238934211692872</c:v>
                </c:pt>
                <c:pt idx="71">
                  <c:v>-4.4987606799405686</c:v>
                </c:pt>
                <c:pt idx="72">
                  <c:v>-4.47362793871185</c:v>
                </c:pt>
                <c:pt idx="73">
                  <c:v>-4.4484951974831315</c:v>
                </c:pt>
                <c:pt idx="74">
                  <c:v>-4.4233624562544129</c:v>
                </c:pt>
                <c:pt idx="75">
                  <c:v>-4.3982297150256944</c:v>
                </c:pt>
                <c:pt idx="76">
                  <c:v>-4.3730969737969758</c:v>
                </c:pt>
                <c:pt idx="77">
                  <c:v>-4.3479642325682573</c:v>
                </c:pt>
                <c:pt idx="78">
                  <c:v>-4.3228314913395387</c:v>
                </c:pt>
                <c:pt idx="79">
                  <c:v>-4.2976987501108201</c:v>
                </c:pt>
                <c:pt idx="80">
                  <c:v>-4.2725660088821016</c:v>
                </c:pt>
                <c:pt idx="81">
                  <c:v>-4.247433267653383</c:v>
                </c:pt>
                <c:pt idx="82">
                  <c:v>-4.2223005264246645</c:v>
                </c:pt>
                <c:pt idx="83">
                  <c:v>-4.1971677851959459</c:v>
                </c:pt>
                <c:pt idx="84">
                  <c:v>-4.1720350439672274</c:v>
                </c:pt>
                <c:pt idx="85">
                  <c:v>-4.1469023027385088</c:v>
                </c:pt>
                <c:pt idx="86">
                  <c:v>-4.1217695615097902</c:v>
                </c:pt>
                <c:pt idx="87">
                  <c:v>-4.0966368202810717</c:v>
                </c:pt>
                <c:pt idx="88">
                  <c:v>-4.0715040790523531</c:v>
                </c:pt>
                <c:pt idx="89">
                  <c:v>-4.0463713378236346</c:v>
                </c:pt>
                <c:pt idx="90">
                  <c:v>-4.021238596594916</c:v>
                </c:pt>
                <c:pt idx="91">
                  <c:v>-3.9961058553661974</c:v>
                </c:pt>
                <c:pt idx="92">
                  <c:v>-3.9709731141374789</c:v>
                </c:pt>
                <c:pt idx="93">
                  <c:v>-3.9458403729087603</c:v>
                </c:pt>
                <c:pt idx="94">
                  <c:v>-3.9207076316800418</c:v>
                </c:pt>
                <c:pt idx="95">
                  <c:v>-3.8955748904513232</c:v>
                </c:pt>
                <c:pt idx="96">
                  <c:v>-3.8704421492226047</c:v>
                </c:pt>
                <c:pt idx="97">
                  <c:v>-3.8453094079938861</c:v>
                </c:pt>
                <c:pt idx="98">
                  <c:v>-3.8201766667651675</c:v>
                </c:pt>
                <c:pt idx="99">
                  <c:v>-3.795043925536449</c:v>
                </c:pt>
                <c:pt idx="100">
                  <c:v>-3.7699111843077304</c:v>
                </c:pt>
                <c:pt idx="101">
                  <c:v>-3.7447784430790119</c:v>
                </c:pt>
                <c:pt idx="102">
                  <c:v>-3.7196457018502933</c:v>
                </c:pt>
                <c:pt idx="103">
                  <c:v>-3.6945129606215747</c:v>
                </c:pt>
                <c:pt idx="104">
                  <c:v>-3.6693802193928562</c:v>
                </c:pt>
                <c:pt idx="105">
                  <c:v>-3.6442474781641376</c:v>
                </c:pt>
                <c:pt idx="106">
                  <c:v>-3.6191147369354191</c:v>
                </c:pt>
                <c:pt idx="107">
                  <c:v>-3.5939819957067005</c:v>
                </c:pt>
                <c:pt idx="108">
                  <c:v>-3.568849254477982</c:v>
                </c:pt>
                <c:pt idx="109">
                  <c:v>-3.5437165132492634</c:v>
                </c:pt>
                <c:pt idx="110">
                  <c:v>-3.5185837720205448</c:v>
                </c:pt>
                <c:pt idx="111">
                  <c:v>-3.4934510307918263</c:v>
                </c:pt>
                <c:pt idx="112">
                  <c:v>-3.4683182895631077</c:v>
                </c:pt>
                <c:pt idx="113">
                  <c:v>-3.4431855483343892</c:v>
                </c:pt>
                <c:pt idx="114">
                  <c:v>-3.4180528071056706</c:v>
                </c:pt>
                <c:pt idx="115">
                  <c:v>-3.3929200658769521</c:v>
                </c:pt>
                <c:pt idx="116">
                  <c:v>-3.3677873246482335</c:v>
                </c:pt>
                <c:pt idx="117">
                  <c:v>-3.3426545834195149</c:v>
                </c:pt>
                <c:pt idx="118">
                  <c:v>-3.3175218421907964</c:v>
                </c:pt>
                <c:pt idx="119">
                  <c:v>-3.2923891009620778</c:v>
                </c:pt>
                <c:pt idx="120">
                  <c:v>-3.2672563597333593</c:v>
                </c:pt>
                <c:pt idx="121">
                  <c:v>-3.2421236185046407</c:v>
                </c:pt>
                <c:pt idx="122">
                  <c:v>-3.2169908772759221</c:v>
                </c:pt>
                <c:pt idx="123">
                  <c:v>-3.1918581360472036</c:v>
                </c:pt>
                <c:pt idx="124">
                  <c:v>-3.166725394818485</c:v>
                </c:pt>
                <c:pt idx="125">
                  <c:v>-3.1415926535897665</c:v>
                </c:pt>
                <c:pt idx="126">
                  <c:v>-3.1164599123610479</c:v>
                </c:pt>
                <c:pt idx="127">
                  <c:v>-3.0913271711323294</c:v>
                </c:pt>
                <c:pt idx="128">
                  <c:v>-3.0661944299036108</c:v>
                </c:pt>
                <c:pt idx="129">
                  <c:v>-3.0410616886748922</c:v>
                </c:pt>
                <c:pt idx="130">
                  <c:v>-3.0159289474461737</c:v>
                </c:pt>
                <c:pt idx="131">
                  <c:v>-2.9907962062174551</c:v>
                </c:pt>
                <c:pt idx="132">
                  <c:v>-2.9656634649887366</c:v>
                </c:pt>
                <c:pt idx="133">
                  <c:v>-2.940530723760018</c:v>
                </c:pt>
                <c:pt idx="134">
                  <c:v>-2.9153979825312994</c:v>
                </c:pt>
                <c:pt idx="135">
                  <c:v>-2.8902652413025809</c:v>
                </c:pt>
                <c:pt idx="136">
                  <c:v>-2.8651325000738623</c:v>
                </c:pt>
                <c:pt idx="137">
                  <c:v>-2.8399997588451438</c:v>
                </c:pt>
                <c:pt idx="138">
                  <c:v>-2.8148670176164252</c:v>
                </c:pt>
                <c:pt idx="139">
                  <c:v>-2.7897342763877067</c:v>
                </c:pt>
                <c:pt idx="140">
                  <c:v>-2.7646015351589881</c:v>
                </c:pt>
                <c:pt idx="141">
                  <c:v>-2.7394687939302695</c:v>
                </c:pt>
                <c:pt idx="142">
                  <c:v>-2.714336052701551</c:v>
                </c:pt>
                <c:pt idx="143">
                  <c:v>-2.6892033114728324</c:v>
                </c:pt>
                <c:pt idx="144">
                  <c:v>-2.6640705702441139</c:v>
                </c:pt>
                <c:pt idx="145">
                  <c:v>-2.6389378290153953</c:v>
                </c:pt>
                <c:pt idx="146">
                  <c:v>-2.6138050877866768</c:v>
                </c:pt>
                <c:pt idx="147">
                  <c:v>-2.5886723465579582</c:v>
                </c:pt>
                <c:pt idx="148">
                  <c:v>-2.5635396053292396</c:v>
                </c:pt>
                <c:pt idx="149">
                  <c:v>-2.5384068641005211</c:v>
                </c:pt>
                <c:pt idx="150">
                  <c:v>-2.5132741228718025</c:v>
                </c:pt>
                <c:pt idx="151">
                  <c:v>-2.488141381643084</c:v>
                </c:pt>
                <c:pt idx="152">
                  <c:v>-2.4630086404143654</c:v>
                </c:pt>
                <c:pt idx="153">
                  <c:v>-2.4378758991856468</c:v>
                </c:pt>
                <c:pt idx="154">
                  <c:v>-2.4127431579569283</c:v>
                </c:pt>
                <c:pt idx="155">
                  <c:v>-2.3876104167282097</c:v>
                </c:pt>
                <c:pt idx="156">
                  <c:v>-2.3624776754994912</c:v>
                </c:pt>
                <c:pt idx="157">
                  <c:v>-2.3373449342707726</c:v>
                </c:pt>
                <c:pt idx="158">
                  <c:v>-2.3122121930420541</c:v>
                </c:pt>
                <c:pt idx="159">
                  <c:v>-2.2870794518133355</c:v>
                </c:pt>
                <c:pt idx="160">
                  <c:v>-2.2619467105846169</c:v>
                </c:pt>
                <c:pt idx="161">
                  <c:v>-2.2368139693558984</c:v>
                </c:pt>
                <c:pt idx="162">
                  <c:v>-2.2116812281271798</c:v>
                </c:pt>
                <c:pt idx="163">
                  <c:v>-2.1865484868984613</c:v>
                </c:pt>
                <c:pt idx="164">
                  <c:v>-2.1614157456697427</c:v>
                </c:pt>
                <c:pt idx="165">
                  <c:v>-2.1362830044410241</c:v>
                </c:pt>
                <c:pt idx="166">
                  <c:v>-2.1111502632123056</c:v>
                </c:pt>
                <c:pt idx="167">
                  <c:v>-2.086017521983587</c:v>
                </c:pt>
                <c:pt idx="168">
                  <c:v>-2.0608847807548685</c:v>
                </c:pt>
                <c:pt idx="169">
                  <c:v>-2.0357520395261499</c:v>
                </c:pt>
                <c:pt idx="170">
                  <c:v>-2.0106192982974314</c:v>
                </c:pt>
                <c:pt idx="171">
                  <c:v>-1.985486557068713</c:v>
                </c:pt>
                <c:pt idx="172">
                  <c:v>-1.9603538158399947</c:v>
                </c:pt>
                <c:pt idx="173">
                  <c:v>-1.9352210746112763</c:v>
                </c:pt>
                <c:pt idx="174">
                  <c:v>-1.910088333382558</c:v>
                </c:pt>
                <c:pt idx="175">
                  <c:v>-1.8849555921538397</c:v>
                </c:pt>
                <c:pt idx="176">
                  <c:v>-1.8598228509251213</c:v>
                </c:pt>
                <c:pt idx="177">
                  <c:v>-1.834690109696403</c:v>
                </c:pt>
                <c:pt idx="178">
                  <c:v>-1.8095573684676847</c:v>
                </c:pt>
                <c:pt idx="179">
                  <c:v>-1.7844246272389663</c:v>
                </c:pt>
                <c:pt idx="180">
                  <c:v>-1.759291886010248</c:v>
                </c:pt>
                <c:pt idx="181">
                  <c:v>-1.7341591447815297</c:v>
                </c:pt>
                <c:pt idx="182">
                  <c:v>-1.7090264035528113</c:v>
                </c:pt>
                <c:pt idx="183">
                  <c:v>-1.683893662324093</c:v>
                </c:pt>
                <c:pt idx="184">
                  <c:v>-1.6587609210953747</c:v>
                </c:pt>
                <c:pt idx="185">
                  <c:v>-1.6336281798666563</c:v>
                </c:pt>
                <c:pt idx="186">
                  <c:v>-1.608495438637938</c:v>
                </c:pt>
                <c:pt idx="187">
                  <c:v>-1.5833626974092196</c:v>
                </c:pt>
                <c:pt idx="188">
                  <c:v>-1.5582299561805013</c:v>
                </c:pt>
                <c:pt idx="189">
                  <c:v>-1.533097214951783</c:v>
                </c:pt>
                <c:pt idx="190">
                  <c:v>-1.5079644737230646</c:v>
                </c:pt>
                <c:pt idx="191">
                  <c:v>-1.4828317324943463</c:v>
                </c:pt>
                <c:pt idx="192">
                  <c:v>-1.457698991265628</c:v>
                </c:pt>
                <c:pt idx="193">
                  <c:v>-1.4325662500369096</c:v>
                </c:pt>
                <c:pt idx="194">
                  <c:v>-1.4074335088081913</c:v>
                </c:pt>
                <c:pt idx="195">
                  <c:v>-1.382300767579473</c:v>
                </c:pt>
                <c:pt idx="196">
                  <c:v>-1.3571680263507546</c:v>
                </c:pt>
                <c:pt idx="197">
                  <c:v>-1.3320352851220363</c:v>
                </c:pt>
                <c:pt idx="198">
                  <c:v>-1.3069025438933179</c:v>
                </c:pt>
                <c:pt idx="199">
                  <c:v>-1.2817698026645996</c:v>
                </c:pt>
                <c:pt idx="200">
                  <c:v>-1.2566370614358813</c:v>
                </c:pt>
                <c:pt idx="201">
                  <c:v>-1.2315043202071629</c:v>
                </c:pt>
                <c:pt idx="202">
                  <c:v>-1.2063715789784446</c:v>
                </c:pt>
                <c:pt idx="203">
                  <c:v>-1.1812388377497263</c:v>
                </c:pt>
                <c:pt idx="204">
                  <c:v>-1.1561060965210079</c:v>
                </c:pt>
                <c:pt idx="205">
                  <c:v>-1.1309733552922896</c:v>
                </c:pt>
                <c:pt idx="206">
                  <c:v>-1.1058406140635713</c:v>
                </c:pt>
                <c:pt idx="207">
                  <c:v>-1.0807078728348529</c:v>
                </c:pt>
                <c:pt idx="208">
                  <c:v>-1.0555751316061346</c:v>
                </c:pt>
                <c:pt idx="209">
                  <c:v>-1.0304423903774163</c:v>
                </c:pt>
                <c:pt idx="210">
                  <c:v>-1.0053096491486979</c:v>
                </c:pt>
                <c:pt idx="211">
                  <c:v>-0.98017690791997958</c:v>
                </c:pt>
                <c:pt idx="212">
                  <c:v>-0.95504416669126124</c:v>
                </c:pt>
                <c:pt idx="213">
                  <c:v>-0.92991142546254291</c:v>
                </c:pt>
                <c:pt idx="214">
                  <c:v>-0.90477868423382457</c:v>
                </c:pt>
                <c:pt idx="215">
                  <c:v>-0.87964594300510623</c:v>
                </c:pt>
                <c:pt idx="216">
                  <c:v>-0.8545132017763879</c:v>
                </c:pt>
                <c:pt idx="217">
                  <c:v>-0.82938046054766956</c:v>
                </c:pt>
                <c:pt idx="218">
                  <c:v>-0.80424771931895123</c:v>
                </c:pt>
                <c:pt idx="219">
                  <c:v>-0.77911497809023289</c:v>
                </c:pt>
                <c:pt idx="220">
                  <c:v>-0.75398223686151455</c:v>
                </c:pt>
                <c:pt idx="221">
                  <c:v>-0.72884949563279622</c:v>
                </c:pt>
                <c:pt idx="222">
                  <c:v>-0.70371675440407788</c:v>
                </c:pt>
                <c:pt idx="223">
                  <c:v>-0.67858401317535955</c:v>
                </c:pt>
                <c:pt idx="224">
                  <c:v>-0.65345127194664121</c:v>
                </c:pt>
                <c:pt idx="225">
                  <c:v>-0.62831853071792287</c:v>
                </c:pt>
                <c:pt idx="226">
                  <c:v>-0.60318578948920454</c:v>
                </c:pt>
                <c:pt idx="227">
                  <c:v>-0.5780530482604862</c:v>
                </c:pt>
                <c:pt idx="228">
                  <c:v>-0.55292030703176787</c:v>
                </c:pt>
                <c:pt idx="229">
                  <c:v>-0.52778756580304953</c:v>
                </c:pt>
                <c:pt idx="230">
                  <c:v>-0.50265482457433119</c:v>
                </c:pt>
                <c:pt idx="231">
                  <c:v>-0.47752208334561286</c:v>
                </c:pt>
                <c:pt idx="232">
                  <c:v>-0.45238934211689452</c:v>
                </c:pt>
                <c:pt idx="233">
                  <c:v>-0.42725660088817619</c:v>
                </c:pt>
                <c:pt idx="234">
                  <c:v>-0.40212385965945785</c:v>
                </c:pt>
                <c:pt idx="235">
                  <c:v>-0.37699111843073951</c:v>
                </c:pt>
                <c:pt idx="236">
                  <c:v>-0.35185837720202118</c:v>
                </c:pt>
                <c:pt idx="237">
                  <c:v>-0.32672563597330284</c:v>
                </c:pt>
                <c:pt idx="238">
                  <c:v>-0.30159289474458451</c:v>
                </c:pt>
                <c:pt idx="239">
                  <c:v>-0.27646015351586617</c:v>
                </c:pt>
                <c:pt idx="240">
                  <c:v>-0.25132741228714783</c:v>
                </c:pt>
                <c:pt idx="241">
                  <c:v>-0.2261946710584295</c:v>
                </c:pt>
                <c:pt idx="242">
                  <c:v>-0.20106192982971116</c:v>
                </c:pt>
                <c:pt idx="243">
                  <c:v>-0.17592918860099283</c:v>
                </c:pt>
                <c:pt idx="244">
                  <c:v>-0.15079644737227449</c:v>
                </c:pt>
                <c:pt idx="245">
                  <c:v>-0.12566370614355615</c:v>
                </c:pt>
                <c:pt idx="246">
                  <c:v>-0.1005309649148378</c:v>
                </c:pt>
                <c:pt idx="247">
                  <c:v>-7.5398223686119453E-2</c:v>
                </c:pt>
                <c:pt idx="248">
                  <c:v>-5.0265482457401103E-2</c:v>
                </c:pt>
                <c:pt idx="249">
                  <c:v>-2.5132741228682757E-2</c:v>
                </c:pt>
                <c:pt idx="250">
                  <c:v>3.5589586833140174E-14</c:v>
                </c:pt>
                <c:pt idx="251">
                  <c:v>2.5132741228753936E-2</c:v>
                </c:pt>
                <c:pt idx="252">
                  <c:v>5.0265482457472282E-2</c:v>
                </c:pt>
                <c:pt idx="253">
                  <c:v>7.5398223686190632E-2</c:v>
                </c:pt>
                <c:pt idx="254">
                  <c:v>0.10053096491490898</c:v>
                </c:pt>
                <c:pt idx="255">
                  <c:v>0.12566370614362732</c:v>
                </c:pt>
                <c:pt idx="256">
                  <c:v>0.15079644737234565</c:v>
                </c:pt>
                <c:pt idx="257">
                  <c:v>0.17592918860106399</c:v>
                </c:pt>
                <c:pt idx="258">
                  <c:v>0.20106192982978233</c:v>
                </c:pt>
                <c:pt idx="259">
                  <c:v>0.22619467105850066</c:v>
                </c:pt>
                <c:pt idx="260">
                  <c:v>0.251327412287219</c:v>
                </c:pt>
                <c:pt idx="261">
                  <c:v>0.27646015351593733</c:v>
                </c:pt>
                <c:pt idx="262">
                  <c:v>0.30159289474465567</c:v>
                </c:pt>
                <c:pt idx="263">
                  <c:v>0.32672563597337401</c:v>
                </c:pt>
                <c:pt idx="264">
                  <c:v>0.35185837720209234</c:v>
                </c:pt>
                <c:pt idx="265">
                  <c:v>0.37699111843081068</c:v>
                </c:pt>
                <c:pt idx="266">
                  <c:v>0.40212385965952901</c:v>
                </c:pt>
                <c:pt idx="267">
                  <c:v>0.42725660088824735</c:v>
                </c:pt>
                <c:pt idx="268">
                  <c:v>0.45238934211696569</c:v>
                </c:pt>
                <c:pt idx="269">
                  <c:v>0.47752208334568402</c:v>
                </c:pt>
                <c:pt idx="270">
                  <c:v>0.50265482457440236</c:v>
                </c:pt>
                <c:pt idx="271">
                  <c:v>0.5277875658031207</c:v>
                </c:pt>
                <c:pt idx="272">
                  <c:v>0.55292030703183903</c:v>
                </c:pt>
                <c:pt idx="273">
                  <c:v>0.57805304826055737</c:v>
                </c:pt>
                <c:pt idx="274">
                  <c:v>0.6031857894892757</c:v>
                </c:pt>
                <c:pt idx="275">
                  <c:v>0.62831853071799404</c:v>
                </c:pt>
                <c:pt idx="276">
                  <c:v>0.65345127194671238</c:v>
                </c:pt>
                <c:pt idx="277">
                  <c:v>0.67858401317543071</c:v>
                </c:pt>
                <c:pt idx="278">
                  <c:v>0.70371675440414905</c:v>
                </c:pt>
                <c:pt idx="279">
                  <c:v>0.72884949563286738</c:v>
                </c:pt>
                <c:pt idx="280">
                  <c:v>0.75398223686158572</c:v>
                </c:pt>
                <c:pt idx="281">
                  <c:v>0.77911497809030406</c:v>
                </c:pt>
                <c:pt idx="282">
                  <c:v>0.80424771931902239</c:v>
                </c:pt>
                <c:pt idx="283">
                  <c:v>0.82938046054774073</c:v>
                </c:pt>
                <c:pt idx="284">
                  <c:v>0.85451320177645906</c:v>
                </c:pt>
                <c:pt idx="285">
                  <c:v>0.8796459430051774</c:v>
                </c:pt>
                <c:pt idx="286">
                  <c:v>0.90477868423389574</c:v>
                </c:pt>
                <c:pt idx="287">
                  <c:v>0.92991142546261407</c:v>
                </c:pt>
                <c:pt idx="288">
                  <c:v>0.95504416669133241</c:v>
                </c:pt>
                <c:pt idx="289">
                  <c:v>0.98017690792005074</c:v>
                </c:pt>
                <c:pt idx="290">
                  <c:v>1.0053096491487692</c:v>
                </c:pt>
                <c:pt idx="291">
                  <c:v>1.0304423903774875</c:v>
                </c:pt>
                <c:pt idx="292">
                  <c:v>1.0555751316062059</c:v>
                </c:pt>
                <c:pt idx="293">
                  <c:v>1.0807078728349242</c:v>
                </c:pt>
                <c:pt idx="294">
                  <c:v>1.1058406140636425</c:v>
                </c:pt>
                <c:pt idx="295">
                  <c:v>1.1309733552923609</c:v>
                </c:pt>
                <c:pt idx="296">
                  <c:v>1.1561060965210792</c:v>
                </c:pt>
                <c:pt idx="297">
                  <c:v>1.1812388377497975</c:v>
                </c:pt>
                <c:pt idx="298">
                  <c:v>1.2063715789785159</c:v>
                </c:pt>
                <c:pt idx="299">
                  <c:v>1.2315043202072342</c:v>
                </c:pt>
                <c:pt idx="300">
                  <c:v>1.2566370614359526</c:v>
                </c:pt>
                <c:pt idx="301">
                  <c:v>1.2817698026646709</c:v>
                </c:pt>
                <c:pt idx="302">
                  <c:v>1.3069025438933892</c:v>
                </c:pt>
                <c:pt idx="303">
                  <c:v>1.3320352851221076</c:v>
                </c:pt>
                <c:pt idx="304">
                  <c:v>1.3571680263508259</c:v>
                </c:pt>
                <c:pt idx="305">
                  <c:v>1.3823007675795442</c:v>
                </c:pt>
                <c:pt idx="306">
                  <c:v>1.4074335088082626</c:v>
                </c:pt>
                <c:pt idx="307">
                  <c:v>1.4325662500369809</c:v>
                </c:pt>
                <c:pt idx="308">
                  <c:v>1.4576989912656992</c:v>
                </c:pt>
                <c:pt idx="309">
                  <c:v>1.4828317324944176</c:v>
                </c:pt>
                <c:pt idx="310">
                  <c:v>1.5079644737231359</c:v>
                </c:pt>
                <c:pt idx="311">
                  <c:v>1.5330972149518542</c:v>
                </c:pt>
                <c:pt idx="312">
                  <c:v>1.5582299561805726</c:v>
                </c:pt>
                <c:pt idx="313">
                  <c:v>1.5833626974092909</c:v>
                </c:pt>
                <c:pt idx="314">
                  <c:v>1.6084954386380093</c:v>
                </c:pt>
                <c:pt idx="315">
                  <c:v>1.6336281798667276</c:v>
                </c:pt>
                <c:pt idx="316">
                  <c:v>1.6587609210954459</c:v>
                </c:pt>
                <c:pt idx="317">
                  <c:v>1.6838936623241643</c:v>
                </c:pt>
                <c:pt idx="318">
                  <c:v>1.7090264035528826</c:v>
                </c:pt>
                <c:pt idx="319">
                  <c:v>1.7341591447816009</c:v>
                </c:pt>
                <c:pt idx="320">
                  <c:v>1.7592918860103193</c:v>
                </c:pt>
                <c:pt idx="321">
                  <c:v>1.7844246272390376</c:v>
                </c:pt>
                <c:pt idx="322">
                  <c:v>1.8095573684677559</c:v>
                </c:pt>
                <c:pt idx="323">
                  <c:v>1.8346901096964743</c:v>
                </c:pt>
                <c:pt idx="324">
                  <c:v>1.8598228509251926</c:v>
                </c:pt>
                <c:pt idx="325">
                  <c:v>1.884955592153911</c:v>
                </c:pt>
                <c:pt idx="326">
                  <c:v>1.9100883333826293</c:v>
                </c:pt>
                <c:pt idx="327">
                  <c:v>1.9352210746113476</c:v>
                </c:pt>
                <c:pt idx="328">
                  <c:v>1.960353815840066</c:v>
                </c:pt>
                <c:pt idx="329">
                  <c:v>1.9854865570687843</c:v>
                </c:pt>
                <c:pt idx="330">
                  <c:v>2.0106192982975029</c:v>
                </c:pt>
                <c:pt idx="331">
                  <c:v>2.0357520395262214</c:v>
                </c:pt>
                <c:pt idx="332">
                  <c:v>2.06088478075494</c:v>
                </c:pt>
                <c:pt idx="333">
                  <c:v>2.0860175219836585</c:v>
                </c:pt>
                <c:pt idx="334">
                  <c:v>2.1111502632123771</c:v>
                </c:pt>
                <c:pt idx="335">
                  <c:v>2.1362830044410956</c:v>
                </c:pt>
                <c:pt idx="336">
                  <c:v>2.1614157456698142</c:v>
                </c:pt>
                <c:pt idx="337">
                  <c:v>2.1865484868985328</c:v>
                </c:pt>
                <c:pt idx="338">
                  <c:v>2.2116812281272513</c:v>
                </c:pt>
                <c:pt idx="339">
                  <c:v>2.2368139693559699</c:v>
                </c:pt>
                <c:pt idx="340">
                  <c:v>2.2619467105846884</c:v>
                </c:pt>
                <c:pt idx="341">
                  <c:v>2.287079451813407</c:v>
                </c:pt>
                <c:pt idx="342">
                  <c:v>2.3122121930421256</c:v>
                </c:pt>
                <c:pt idx="343">
                  <c:v>2.3373449342708441</c:v>
                </c:pt>
                <c:pt idx="344">
                  <c:v>2.3624776754995627</c:v>
                </c:pt>
                <c:pt idx="345">
                  <c:v>2.3876104167282812</c:v>
                </c:pt>
                <c:pt idx="346">
                  <c:v>2.4127431579569998</c:v>
                </c:pt>
                <c:pt idx="347">
                  <c:v>2.4378758991857183</c:v>
                </c:pt>
                <c:pt idx="348">
                  <c:v>2.4630086404144369</c:v>
                </c:pt>
                <c:pt idx="349">
                  <c:v>2.4881413816431555</c:v>
                </c:pt>
                <c:pt idx="350">
                  <c:v>2.513274122871874</c:v>
                </c:pt>
                <c:pt idx="351">
                  <c:v>2.5384068641005926</c:v>
                </c:pt>
                <c:pt idx="352">
                  <c:v>2.5635396053293111</c:v>
                </c:pt>
                <c:pt idx="353">
                  <c:v>2.5886723465580297</c:v>
                </c:pt>
                <c:pt idx="354">
                  <c:v>2.6138050877867482</c:v>
                </c:pt>
                <c:pt idx="355">
                  <c:v>2.6389378290154668</c:v>
                </c:pt>
                <c:pt idx="356">
                  <c:v>2.6640705702441854</c:v>
                </c:pt>
                <c:pt idx="357">
                  <c:v>2.6892033114729039</c:v>
                </c:pt>
                <c:pt idx="358">
                  <c:v>2.7143360527016225</c:v>
                </c:pt>
                <c:pt idx="359">
                  <c:v>2.739468793930341</c:v>
                </c:pt>
                <c:pt idx="360">
                  <c:v>2.7646015351590596</c:v>
                </c:pt>
                <c:pt idx="361">
                  <c:v>2.7897342763877782</c:v>
                </c:pt>
                <c:pt idx="362">
                  <c:v>2.8148670176164967</c:v>
                </c:pt>
                <c:pt idx="363">
                  <c:v>2.8399997588452153</c:v>
                </c:pt>
                <c:pt idx="364">
                  <c:v>2.8651325000739338</c:v>
                </c:pt>
                <c:pt idx="365">
                  <c:v>2.8902652413026524</c:v>
                </c:pt>
                <c:pt idx="366">
                  <c:v>2.9153979825313709</c:v>
                </c:pt>
                <c:pt idx="367">
                  <c:v>2.9405307237600895</c:v>
                </c:pt>
                <c:pt idx="368">
                  <c:v>2.9656634649888081</c:v>
                </c:pt>
                <c:pt idx="369">
                  <c:v>2.9907962062175266</c:v>
                </c:pt>
                <c:pt idx="370">
                  <c:v>3.0159289474462452</c:v>
                </c:pt>
                <c:pt idx="371">
                  <c:v>3.0410616886749637</c:v>
                </c:pt>
                <c:pt idx="372">
                  <c:v>3.0661944299036823</c:v>
                </c:pt>
                <c:pt idx="373">
                  <c:v>3.0913271711324009</c:v>
                </c:pt>
                <c:pt idx="374">
                  <c:v>3.1164599123611194</c:v>
                </c:pt>
                <c:pt idx="375">
                  <c:v>3.141592653589838</c:v>
                </c:pt>
                <c:pt idx="376">
                  <c:v>3.1667253948185565</c:v>
                </c:pt>
                <c:pt idx="377">
                  <c:v>3.1918581360472751</c:v>
                </c:pt>
                <c:pt idx="378">
                  <c:v>3.2169908772759936</c:v>
                </c:pt>
                <c:pt idx="379">
                  <c:v>3.2421236185047122</c:v>
                </c:pt>
                <c:pt idx="380">
                  <c:v>3.2672563597334308</c:v>
                </c:pt>
                <c:pt idx="381">
                  <c:v>3.2923891009621493</c:v>
                </c:pt>
                <c:pt idx="382">
                  <c:v>3.3175218421908679</c:v>
                </c:pt>
                <c:pt idx="383">
                  <c:v>3.3426545834195864</c:v>
                </c:pt>
                <c:pt idx="384">
                  <c:v>3.367787324648305</c:v>
                </c:pt>
                <c:pt idx="385">
                  <c:v>3.3929200658770235</c:v>
                </c:pt>
                <c:pt idx="386">
                  <c:v>3.4180528071057421</c:v>
                </c:pt>
                <c:pt idx="387">
                  <c:v>3.4431855483344607</c:v>
                </c:pt>
                <c:pt idx="388">
                  <c:v>3.4683182895631792</c:v>
                </c:pt>
                <c:pt idx="389">
                  <c:v>3.4934510307918978</c:v>
                </c:pt>
                <c:pt idx="390">
                  <c:v>3.5185837720206163</c:v>
                </c:pt>
                <c:pt idx="391">
                  <c:v>3.5437165132493349</c:v>
                </c:pt>
                <c:pt idx="392">
                  <c:v>3.5688492544780535</c:v>
                </c:pt>
                <c:pt idx="393">
                  <c:v>3.593981995706772</c:v>
                </c:pt>
                <c:pt idx="394">
                  <c:v>3.6191147369354906</c:v>
                </c:pt>
                <c:pt idx="395">
                  <c:v>3.6442474781642091</c:v>
                </c:pt>
                <c:pt idx="396">
                  <c:v>3.6693802193929277</c:v>
                </c:pt>
                <c:pt idx="397">
                  <c:v>3.6945129606216462</c:v>
                </c:pt>
                <c:pt idx="398">
                  <c:v>3.7196457018503648</c:v>
                </c:pt>
                <c:pt idx="399">
                  <c:v>3.7447784430790834</c:v>
                </c:pt>
                <c:pt idx="400">
                  <c:v>3.7699111843078019</c:v>
                </c:pt>
                <c:pt idx="401">
                  <c:v>3.7950439255365205</c:v>
                </c:pt>
                <c:pt idx="402">
                  <c:v>3.820176666765239</c:v>
                </c:pt>
                <c:pt idx="403">
                  <c:v>3.8453094079939576</c:v>
                </c:pt>
                <c:pt idx="404">
                  <c:v>3.8704421492226762</c:v>
                </c:pt>
                <c:pt idx="405">
                  <c:v>3.8955748904513947</c:v>
                </c:pt>
                <c:pt idx="406">
                  <c:v>3.9207076316801133</c:v>
                </c:pt>
                <c:pt idx="407">
                  <c:v>3.9458403729088318</c:v>
                </c:pt>
                <c:pt idx="408">
                  <c:v>3.9709731141375504</c:v>
                </c:pt>
                <c:pt idx="409">
                  <c:v>3.9961058553662689</c:v>
                </c:pt>
                <c:pt idx="410">
                  <c:v>4.0212385965949871</c:v>
                </c:pt>
                <c:pt idx="411">
                  <c:v>4.0463713378237056</c:v>
                </c:pt>
                <c:pt idx="412">
                  <c:v>4.0715040790524242</c:v>
                </c:pt>
                <c:pt idx="413">
                  <c:v>4.0966368202811427</c:v>
                </c:pt>
                <c:pt idx="414">
                  <c:v>4.1217695615098613</c:v>
                </c:pt>
                <c:pt idx="415">
                  <c:v>4.1469023027385798</c:v>
                </c:pt>
                <c:pt idx="416">
                  <c:v>4.1720350439672984</c:v>
                </c:pt>
                <c:pt idx="417">
                  <c:v>4.197167785196017</c:v>
                </c:pt>
                <c:pt idx="418">
                  <c:v>4.2223005264247355</c:v>
                </c:pt>
                <c:pt idx="419">
                  <c:v>4.2474332676534541</c:v>
                </c:pt>
                <c:pt idx="420">
                  <c:v>4.2725660088821726</c:v>
                </c:pt>
                <c:pt idx="421">
                  <c:v>4.2976987501108912</c:v>
                </c:pt>
                <c:pt idx="422">
                  <c:v>4.3228314913396098</c:v>
                </c:pt>
                <c:pt idx="423">
                  <c:v>4.3479642325683283</c:v>
                </c:pt>
                <c:pt idx="424">
                  <c:v>4.3730969737970469</c:v>
                </c:pt>
                <c:pt idx="425">
                  <c:v>4.3982297150257654</c:v>
                </c:pt>
                <c:pt idx="426">
                  <c:v>4.423362456254484</c:v>
                </c:pt>
                <c:pt idx="427">
                  <c:v>4.4484951974832025</c:v>
                </c:pt>
                <c:pt idx="428">
                  <c:v>4.4736279387119211</c:v>
                </c:pt>
                <c:pt idx="429">
                  <c:v>4.4987606799406397</c:v>
                </c:pt>
                <c:pt idx="430">
                  <c:v>4.5238934211693582</c:v>
                </c:pt>
                <c:pt idx="431">
                  <c:v>4.5490261623980768</c:v>
                </c:pt>
                <c:pt idx="432">
                  <c:v>4.5741589036267953</c:v>
                </c:pt>
                <c:pt idx="433">
                  <c:v>4.5992916448555139</c:v>
                </c:pt>
                <c:pt idx="434">
                  <c:v>4.6244243860842325</c:v>
                </c:pt>
                <c:pt idx="435">
                  <c:v>4.649557127312951</c:v>
                </c:pt>
                <c:pt idx="436">
                  <c:v>4.6746898685416696</c:v>
                </c:pt>
                <c:pt idx="437">
                  <c:v>4.6998226097703881</c:v>
                </c:pt>
                <c:pt idx="438">
                  <c:v>4.7249553509991067</c:v>
                </c:pt>
                <c:pt idx="439">
                  <c:v>4.7500880922278252</c:v>
                </c:pt>
                <c:pt idx="440">
                  <c:v>4.7752208334565438</c:v>
                </c:pt>
                <c:pt idx="441">
                  <c:v>4.8003535746852624</c:v>
                </c:pt>
                <c:pt idx="442">
                  <c:v>4.8254863159139809</c:v>
                </c:pt>
                <c:pt idx="443">
                  <c:v>4.8506190571426995</c:v>
                </c:pt>
                <c:pt idx="444">
                  <c:v>4.875751798371418</c:v>
                </c:pt>
                <c:pt idx="445">
                  <c:v>4.9008845396001366</c:v>
                </c:pt>
                <c:pt idx="446">
                  <c:v>4.9260172808288551</c:v>
                </c:pt>
                <c:pt idx="447">
                  <c:v>4.9511500220575737</c:v>
                </c:pt>
                <c:pt idx="448">
                  <c:v>4.9762827632862923</c:v>
                </c:pt>
                <c:pt idx="449">
                  <c:v>5.0014155045150108</c:v>
                </c:pt>
                <c:pt idx="450">
                  <c:v>5.0265482457437294</c:v>
                </c:pt>
                <c:pt idx="451">
                  <c:v>5.0516809869724479</c:v>
                </c:pt>
                <c:pt idx="452">
                  <c:v>5.0768137282011665</c:v>
                </c:pt>
                <c:pt idx="453">
                  <c:v>5.1019464694298851</c:v>
                </c:pt>
                <c:pt idx="454">
                  <c:v>5.1270792106586036</c:v>
                </c:pt>
                <c:pt idx="455">
                  <c:v>5.1522119518873222</c:v>
                </c:pt>
                <c:pt idx="456">
                  <c:v>5.1773446931160407</c:v>
                </c:pt>
                <c:pt idx="457">
                  <c:v>5.2024774343447593</c:v>
                </c:pt>
                <c:pt idx="458">
                  <c:v>5.2276101755734778</c:v>
                </c:pt>
                <c:pt idx="459">
                  <c:v>5.2527429168021964</c:v>
                </c:pt>
                <c:pt idx="460">
                  <c:v>5.277875658030915</c:v>
                </c:pt>
                <c:pt idx="461">
                  <c:v>5.3030083992596335</c:v>
                </c:pt>
                <c:pt idx="462">
                  <c:v>5.3281411404883521</c:v>
                </c:pt>
                <c:pt idx="463">
                  <c:v>5.3532738817170706</c:v>
                </c:pt>
                <c:pt idx="464">
                  <c:v>5.3784066229457892</c:v>
                </c:pt>
                <c:pt idx="465">
                  <c:v>5.4035393641745078</c:v>
                </c:pt>
                <c:pt idx="466">
                  <c:v>5.4286721054032263</c:v>
                </c:pt>
                <c:pt idx="467">
                  <c:v>5.4538048466319449</c:v>
                </c:pt>
                <c:pt idx="468">
                  <c:v>5.4789375878606634</c:v>
                </c:pt>
                <c:pt idx="469">
                  <c:v>5.504070329089382</c:v>
                </c:pt>
                <c:pt idx="470">
                  <c:v>5.5292030703181005</c:v>
                </c:pt>
                <c:pt idx="471">
                  <c:v>5.5543358115468191</c:v>
                </c:pt>
                <c:pt idx="472">
                  <c:v>5.5794685527755377</c:v>
                </c:pt>
                <c:pt idx="473">
                  <c:v>5.6046012940042562</c:v>
                </c:pt>
                <c:pt idx="474">
                  <c:v>5.6297340352329748</c:v>
                </c:pt>
                <c:pt idx="475">
                  <c:v>5.6548667764616933</c:v>
                </c:pt>
                <c:pt idx="476">
                  <c:v>5.6799995176904119</c:v>
                </c:pt>
                <c:pt idx="477">
                  <c:v>5.7051322589191305</c:v>
                </c:pt>
                <c:pt idx="478">
                  <c:v>5.730265000147849</c:v>
                </c:pt>
                <c:pt idx="479">
                  <c:v>5.7553977413765676</c:v>
                </c:pt>
                <c:pt idx="480">
                  <c:v>5.7805304826052861</c:v>
                </c:pt>
                <c:pt idx="481">
                  <c:v>5.8056632238340047</c:v>
                </c:pt>
                <c:pt idx="482">
                  <c:v>5.8307959650627232</c:v>
                </c:pt>
                <c:pt idx="483">
                  <c:v>5.8559287062914418</c:v>
                </c:pt>
                <c:pt idx="484">
                  <c:v>5.8810614475201604</c:v>
                </c:pt>
                <c:pt idx="485">
                  <c:v>5.9061941887488789</c:v>
                </c:pt>
                <c:pt idx="486">
                  <c:v>5.9313269299775975</c:v>
                </c:pt>
                <c:pt idx="487">
                  <c:v>5.956459671206316</c:v>
                </c:pt>
                <c:pt idx="488">
                  <c:v>5.9815924124350346</c:v>
                </c:pt>
                <c:pt idx="489">
                  <c:v>6.0067251536637531</c:v>
                </c:pt>
                <c:pt idx="490">
                  <c:v>6.0318578948924717</c:v>
                </c:pt>
                <c:pt idx="491">
                  <c:v>6.0569906361211903</c:v>
                </c:pt>
                <c:pt idx="492">
                  <c:v>6.0821233773499088</c:v>
                </c:pt>
                <c:pt idx="493">
                  <c:v>6.1072561185786274</c:v>
                </c:pt>
                <c:pt idx="494">
                  <c:v>6.1323888598073459</c:v>
                </c:pt>
                <c:pt idx="495">
                  <c:v>6.1575216010360645</c:v>
                </c:pt>
                <c:pt idx="496">
                  <c:v>6.1826543422647831</c:v>
                </c:pt>
                <c:pt idx="497">
                  <c:v>6.2077870834935016</c:v>
                </c:pt>
                <c:pt idx="498">
                  <c:v>6.2329198247222202</c:v>
                </c:pt>
                <c:pt idx="499">
                  <c:v>6.2580525659509387</c:v>
                </c:pt>
                <c:pt idx="500">
                  <c:v>6.2831853071796573</c:v>
                </c:pt>
              </c:numCache>
            </c:numRef>
          </c:xVal>
          <c:yVal>
            <c:numRef>
              <c:f>'Funçao 1'!$G$21:$G$521</c:f>
              <c:numCache>
                <c:formatCode>General</c:formatCode>
                <c:ptCount val="501"/>
                <c:pt idx="0">
                  <c:v>7.1571658351860586E-18</c:v>
                </c:pt>
                <c:pt idx="1">
                  <c:v>9.8090924414953399E-18</c:v>
                </c:pt>
                <c:pt idx="2">
                  <c:v>1.3426657983592912E-17</c:v>
                </c:pt>
                <c:pt idx="3">
                  <c:v>1.8355168553934056E-17</c:v>
                </c:pt>
                <c:pt idx="4">
                  <c:v>2.5061102877282819E-17</c:v>
                </c:pt>
                <c:pt idx="5">
                  <c:v>3.4173804718083424E-17</c:v>
                </c:pt>
                <c:pt idx="6">
                  <c:v>4.6541228119788404E-17</c:v>
                </c:pt>
                <c:pt idx="7">
                  <c:v>6.3304370815072944E-17</c:v>
                </c:pt>
                <c:pt idx="8">
                  <c:v>8.5996525698897829E-17</c:v>
                </c:pt>
                <c:pt idx="9">
                  <c:v>1.1667544523241882E-16</c:v>
                </c:pt>
                <c:pt idx="10">
                  <c:v>1.5809909337840447E-16</c:v>
                </c:pt>
                <c:pt idx="11">
                  <c:v>2.1395904158411428E-16</c:v>
                </c:pt>
                <c:pt idx="12">
                  <c:v>2.8918999243858888E-16</c:v>
                </c:pt>
                <c:pt idx="13">
                  <c:v>3.9037970154209163E-16</c:v>
                </c:pt>
                <c:pt idx="14">
                  <c:v>5.2631112149778167E-16</c:v>
                </c:pt>
                <c:pt idx="15">
                  <c:v>7.086784366184925E-16</c:v>
                </c:pt>
                <c:pt idx="16">
                  <c:v>9.5303146927671686E-16</c:v>
                </c:pt>
                <c:pt idx="17">
                  <c:v>1.2800195890290397E-15</c:v>
                </c:pt>
                <c:pt idx="18">
                  <c:v>1.7170278616492827E-15</c:v>
                </c:pt>
                <c:pt idx="19">
                  <c:v>2.3003261709403675E-15</c:v>
                </c:pt>
                <c:pt idx="20">
                  <c:v>3.077888268060695E-15</c:v>
                </c:pt>
                <c:pt idx="21">
                  <c:v>4.113084499247811E-15</c:v>
                </c:pt>
                <c:pt idx="22">
                  <c:v>5.4895123310745255E-15</c:v>
                </c:pt>
                <c:pt idx="23">
                  <c:v>7.317306553965078E-15</c:v>
                </c:pt>
                <c:pt idx="24">
                  <c:v>9.7413710627916168E-15</c:v>
                </c:pt>
                <c:pt idx="25">
                  <c:v>1.2952102567370407E-14</c:v>
                </c:pt>
                <c:pt idx="26">
                  <c:v>1.7199341315074902E-14</c:v>
                </c:pt>
                <c:pt idx="27">
                  <c:v>2.2810494842336961E-14</c:v>
                </c:pt>
                <c:pt idx="28">
                  <c:v>3.0214050468866971E-14</c:v>
                </c:pt>
                <c:pt idx="29">
                  <c:v>3.9970036562845256E-14</c:v>
                </c:pt>
                <c:pt idx="30">
                  <c:v>5.28094315233466E-14</c:v>
                </c:pt>
                <c:pt idx="31">
                  <c:v>6.9685078101451558E-14</c:v>
                </c:pt>
                <c:pt idx="32">
                  <c:v>9.1837370719766696E-14</c:v>
                </c:pt>
                <c:pt idx="33">
                  <c:v>1.2087888450043784E-13</c:v>
                </c:pt>
                <c:pt idx="34">
                  <c:v>1.5890325643235374E-13</c:v>
                </c:pt>
                <c:pt idx="35">
                  <c:v>2.086250735916491E-13</c:v>
                </c:pt>
                <c:pt idx="36">
                  <c:v>2.7355934808935821E-13</c:v>
                </c:pt>
                <c:pt idx="37">
                  <c:v>3.582514600612433E-13</c:v>
                </c:pt>
                <c:pt idx="38">
                  <c:v>4.685713487381323E-13</c:v>
                </c:pt>
                <c:pt idx="39">
                  <c:v>6.1208937675158121E-13</c:v>
                </c:pt>
                <c:pt idx="40">
                  <c:v>7.9855586950290109E-13</c:v>
                </c:pt>
                <c:pt idx="41">
                  <c:v>1.0405120688941051E-12</c:v>
                </c:pt>
                <c:pt idx="42">
                  <c:v>1.3540674223210936E-12</c:v>
                </c:pt>
                <c:pt idx="43">
                  <c:v>1.7598871031636155E-12</c:v>
                </c:pt>
                <c:pt idx="44">
                  <c:v>2.2844448587095421E-12</c:v>
                </c:pt>
                <c:pt idx="45">
                  <c:v>2.9616102350751427E-12</c:v>
                </c:pt>
                <c:pt idx="46">
                  <c:v>3.8346565863039273E-12</c:v>
                </c:pt>
                <c:pt idx="47">
                  <c:v>4.9587978331008259E-12</c:v>
                </c:pt>
                <c:pt idx="48">
                  <c:v>6.4043886701888813E-12</c:v>
                </c:pt>
                <c:pt idx="49">
                  <c:v>8.2609560202876531E-12</c:v>
                </c:pt>
                <c:pt idx="50">
                  <c:v>1.0642270448217647E-11</c:v>
                </c:pt>
                <c:pt idx="51">
                  <c:v>1.3692716746464827E-11</c:v>
                </c:pt>
                <c:pt idx="52">
                  <c:v>1.7595285128853302E-11</c:v>
                </c:pt>
                <c:pt idx="53">
                  <c:v>2.2581581023109031E-11</c:v>
                </c:pt>
                <c:pt idx="54">
                  <c:v>2.8944345484934062E-11</c:v>
                </c:pt>
                <c:pt idx="55">
                  <c:v>3.7053093570563524E-11</c:v>
                </c:pt>
                <c:pt idx="56">
                  <c:v>4.7373619190687965E-11</c:v>
                </c:pt>
                <c:pt idx="57">
                  <c:v>6.0492287550906474E-11</c:v>
                </c:pt>
                <c:pt idx="58">
                  <c:v>7.7146246901715509E-11</c:v>
                </c:pt>
                <c:pt idx="59">
                  <c:v>9.8260947937968016E-11</c:v>
                </c:pt>
                <c:pt idx="60">
                  <c:v>1.2499667133801043E-10</c:v>
                </c:pt>
                <c:pt idx="61">
                  <c:v>1.58806143009642E-10</c:v>
                </c:pt>
                <c:pt idx="62">
                  <c:v>2.0150577620267779E-10</c:v>
                </c:pt>
                <c:pt idx="63">
                  <c:v>2.5536363593319569E-10</c:v>
                </c:pt>
                <c:pt idx="64">
                  <c:v>3.2320789336310645E-10</c:v>
                </c:pt>
                <c:pt idx="65">
                  <c:v>4.0856034868288516E-10</c:v>
                </c:pt>
                <c:pt idx="66">
                  <c:v>5.15800577630007E-10</c:v>
                </c:pt>
                <c:pt idx="67">
                  <c:v>6.5036743090239845E-10</c:v>
                </c:pt>
                <c:pt idx="68">
                  <c:v>8.1900602495294472E-10</c:v>
                </c:pt>
                <c:pt idx="69">
                  <c:v>1.0300700511610526E-9</c:v>
                </c:pt>
                <c:pt idx="70">
                  <c:v>1.2938912500410366E-9</c:v>
                </c:pt>
                <c:pt idx="71">
                  <c:v>1.6232303087344198E-9</c:v>
                </c:pt>
                <c:pt idx="72">
                  <c:v>2.033826314589718E-9</c:v>
                </c:pt>
                <c:pt idx="73">
                  <c:v>2.5450653180428894E-9</c:v>
                </c:pt>
                <c:pt idx="74">
                  <c:v>3.1807926207600067E-9</c:v>
                </c:pt>
                <c:pt idx="75">
                  <c:v>3.9702982221663767E-9</c:v>
                </c:pt>
                <c:pt idx="76">
                  <c:v>4.9495105589598698E-9</c:v>
                </c:pt>
                <c:pt idx="77">
                  <c:v>6.1624404082027711E-9</c:v>
                </c:pt>
                <c:pt idx="78">
                  <c:v>7.6629247684171669E-9</c:v>
                </c:pt>
                <c:pt idx="79">
                  <c:v>9.5167298842698653E-9</c:v>
                </c:pt>
                <c:pt idx="80">
                  <c:v>1.1804083568023897E-8</c:v>
                </c:pt>
                <c:pt idx="81">
                  <c:v>1.4622719857413291E-8</c:v>
                </c:pt>
                <c:pt idx="82">
                  <c:v>1.8091534134914172E-8</c:v>
                </c:pt>
                <c:pt idx="83">
                  <c:v>2.2354964459464128E-8</c:v>
                </c:pt>
                <c:pt idx="84">
                  <c:v>2.7588235417319098E-8</c:v>
                </c:pt>
                <c:pt idx="85">
                  <c:v>3.4003624724859691E-8</c:v>
                </c:pt>
                <c:pt idx="86">
                  <c:v>4.1857940611493781E-8</c:v>
                </c:pt>
                <c:pt idx="87">
                  <c:v>5.146143023788809E-8</c:v>
                </c:pt>
                <c:pt idx="88">
                  <c:v>6.3188376696360249E-8</c:v>
                </c:pt>
                <c:pt idx="89">
                  <c:v>7.7489685206032264E-8</c:v>
                </c:pt>
                <c:pt idx="90">
                  <c:v>9.4907808748849795E-8</c:v>
                </c:pt>
                <c:pt idx="91">
                  <c:v>1.1609442047843398E-7</c:v>
                </c:pt>
                <c:pt idx="92">
                  <c:v>1.4183130575499696E-7</c:v>
                </c:pt>
                <c:pt idx="93">
                  <c:v>1.7305502170495805E-7</c:v>
                </c:pt>
                <c:pt idx="94">
                  <c:v>2.1088595797519015E-7</c:v>
                </c:pt>
                <c:pt idx="95">
                  <c:v>2.5666253017066723E-7</c:v>
                </c:pt>
                <c:pt idx="96">
                  <c:v>3.1198134877880977E-7</c:v>
                </c:pt>
                <c:pt idx="97">
                  <c:v>3.787443327745399E-7</c:v>
                </c:pt>
                <c:pt idx="98">
                  <c:v>4.5921388028471381E-7</c:v>
                </c:pt>
                <c:pt idx="99">
                  <c:v>5.5607737052804153E-7</c:v>
                </c:pt>
                <c:pt idx="100">
                  <c:v>6.7252245373886848E-7</c:v>
                </c:pt>
                <c:pt idx="101">
                  <c:v>8.1232479107591212E-7</c:v>
                </c:pt>
                <c:pt idx="102">
                  <c:v>9.7995013689724241E-7</c:v>
                </c:pt>
                <c:pt idx="103">
                  <c:v>1.1806729136742929E-6</c:v>
                </c:pt>
                <c:pt idx="104">
                  <c:v>1.4207137177726214E-6</c:v>
                </c:pt>
                <c:pt idx="105">
                  <c:v>1.7073985150143027E-6</c:v>
                </c:pt>
                <c:pt idx="106">
                  <c:v>2.049342641125028E-6</c:v>
                </c:pt>
                <c:pt idx="107">
                  <c:v>2.4566631167053685E-6</c:v>
                </c:pt>
                <c:pt idx="108">
                  <c:v>2.9412232221489072E-6</c:v>
                </c:pt>
                <c:pt idx="109">
                  <c:v>3.5169137578759515E-6</c:v>
                </c:pt>
                <c:pt idx="110">
                  <c:v>4.1999759422531288E-6</c:v>
                </c:pt>
                <c:pt idx="111">
                  <c:v>5.0093714764470353E-6</c:v>
                </c:pt>
                <c:pt idx="112">
                  <c:v>5.9672059349054638E-6</c:v>
                </c:pt>
                <c:pt idx="113">
                  <c:v>7.0992123246689866E-6</c:v>
                </c:pt>
                <c:pt idx="114">
                  <c:v>8.4353023985120009E-6</c:v>
                </c:pt>
                <c:pt idx="115">
                  <c:v>1.0010194107860901E-5</c:v>
                </c:pt>
                <c:pt idx="116">
                  <c:v>1.1864124442947521E-5</c:v>
                </c:pt>
                <c:pt idx="117">
                  <c:v>1.4043657830571282E-5</c:v>
                </c:pt>
                <c:pt idx="118">
                  <c:v>1.660260124432155E-5</c:v>
                </c:pt>
                <c:pt idx="119">
                  <c:v>1.9603038227496843E-5</c:v>
                </c:pt>
                <c:pt idx="120">
                  <c:v>2.3116495133625601E-5</c:v>
                </c:pt>
                <c:pt idx="121">
                  <c:v>2.7225254050718113E-5</c:v>
                </c:pt>
                <c:pt idx="122">
                  <c:v>3.202382808914439E-5</c:v>
                </c:pt>
                <c:pt idx="123">
                  <c:v>3.7620615973880452E-5</c:v>
                </c:pt>
                <c:pt idx="124">
                  <c:v>4.4139754182702487E-5</c:v>
                </c:pt>
                <c:pt idx="125">
                  <c:v>5.1723186203820977E-5</c:v>
                </c:pt>
                <c:pt idx="126">
                  <c:v>6.053296983852322E-5</c:v>
                </c:pt>
                <c:pt idx="127">
                  <c:v>7.0753844833507058E-5</c:v>
                </c:pt>
                <c:pt idx="128">
                  <c:v>8.2596084478250614E-5</c:v>
                </c:pt>
                <c:pt idx="129">
                  <c:v>9.6298656126891891E-5</c:v>
                </c:pt>
                <c:pt idx="130">
                  <c:v>1.1213271688088479E-4</c:v>
                </c:pt>
                <c:pt idx="131">
                  <c:v>1.304054718744514E-4</c:v>
                </c:pt>
                <c:pt idx="132">
                  <c:v>1.514644237128366E-4</c:v>
                </c:pt>
                <c:pt idx="133">
                  <c:v>1.7570204259370541E-4</c:v>
                </c:pt>
                <c:pt idx="134">
                  <c:v>2.0356088746166675E-4</c:v>
                </c:pt>
                <c:pt idx="135">
                  <c:v>2.3553920916847705E-4</c:v>
                </c:pt>
                <c:pt idx="136">
                  <c:v>2.7219706699749036E-4</c:v>
                </c:pt>
                <c:pt idx="137">
                  <c:v>3.1416299001759155E-4</c:v>
                </c:pt>
                <c:pt idx="138">
                  <c:v>3.621412145134856E-4</c:v>
                </c:pt>
                <c:pt idx="139">
                  <c:v>4.1691952814718454E-4</c:v>
                </c:pt>
                <c:pt idx="140">
                  <c:v>4.7937775048873937E-4</c:v>
                </c:pt>
                <c:pt idx="141">
                  <c:v>5.5049687805936993E-4</c:v>
                </c:pt>
                <c:pt idx="142">
                  <c:v>6.3136892000206378E-4</c:v>
                </c:pt>
                <c:pt idx="143">
                  <c:v>7.2320744787728898E-4</c:v>
                </c:pt>
                <c:pt idx="144">
                  <c:v>8.2735887981783744E-4</c:v>
                </c:pt>
                <c:pt idx="145">
                  <c:v>9.4531451531058202E-4</c:v>
                </c:pt>
                <c:pt idx="146">
                  <c:v>1.0787233321486399E-3</c:v>
                </c:pt>
                <c:pt idx="147">
                  <c:v>1.2294055515618394E-3</c:v>
                </c:pt>
                <c:pt idx="148">
                  <c:v>1.3993669711364839E-3</c:v>
                </c:pt>
                <c:pt idx="149">
                  <c:v>1.5908140578314233E-3</c:v>
                </c:pt>
                <c:pt idx="150">
                  <c:v>1.8061697851467053E-3</c:v>
                </c:pt>
                <c:pt idx="151">
                  <c:v>2.0480901892705344E-3</c:v>
                </c:pt>
                <c:pt idx="152">
                  <c:v>2.3194816087960426E-3</c:v>
                </c:pt>
                <c:pt idx="153">
                  <c:v>2.6235185613472634E-3</c:v>
                </c:pt>
                <c:pt idx="154">
                  <c:v>2.9636621981816852E-3</c:v>
                </c:pt>
                <c:pt idx="155">
                  <c:v>3.3436792645559015E-3</c:v>
                </c:pt>
                <c:pt idx="156">
                  <c:v>3.7676614793775661E-3</c:v>
                </c:pt>
                <c:pt idx="157">
                  <c:v>4.2400452324638706E-3</c:v>
                </c:pt>
                <c:pt idx="158">
                  <c:v>4.7656314816454381E-3</c:v>
                </c:pt>
                <c:pt idx="159">
                  <c:v>5.3496057150755174E-3</c:v>
                </c:pt>
                <c:pt idx="160">
                  <c:v>5.9975578265295945E-3</c:v>
                </c:pt>
                <c:pt idx="161">
                  <c:v>6.7155017333342636E-3</c:v>
                </c:pt>
                <c:pt idx="162">
                  <c:v>7.5098945479934939E-3</c:v>
                </c:pt>
                <c:pt idx="163">
                  <c:v>8.3876550957565094E-3</c:v>
                </c:pt>
                <c:pt idx="164">
                  <c:v>9.3561815514901694E-3</c:v>
                </c:pt>
                <c:pt idx="165">
                  <c:v>1.0423367950499602E-2</c:v>
                </c:pt>
                <c:pt idx="166">
                  <c:v>1.1597619309628063E-2</c:v>
                </c:pt>
                <c:pt idx="167">
                  <c:v>1.2887865077328683E-2</c:v>
                </c:pt>
                <c:pt idx="168">
                  <c:v>1.4303570614725196E-2</c:v>
                </c:pt>
                <c:pt idx="169">
                  <c:v>1.5854746394278675E-2</c:v>
                </c:pt>
                <c:pt idx="170">
                  <c:v>1.7551954588878569E-2</c:v>
                </c:pt>
                <c:pt idx="171">
                  <c:v>1.9406312712326079E-2</c:v>
                </c:pt>
                <c:pt idx="172">
                  <c:v>2.1429493962631288E-2</c:v>
                </c:pt>
                <c:pt idx="173">
                  <c:v>2.3633723912667846E-2</c:v>
                </c:pt>
                <c:pt idx="174">
                  <c:v>2.6031773188891608E-2</c:v>
                </c:pt>
                <c:pt idx="175">
                  <c:v>2.8636945778398423E-2</c:v>
                </c:pt>
                <c:pt idx="176">
                  <c:v>3.146306260793641E-2</c:v>
                </c:pt>
                <c:pt idx="177">
                  <c:v>3.4524440045947541E-2</c:v>
                </c:pt>
                <c:pt idx="178">
                  <c:v>3.7835862990625573E-2</c:v>
                </c:pt>
                <c:pt idx="179">
                  <c:v>4.1412552223646995E-2</c:v>
                </c:pt>
                <c:pt idx="180">
                  <c:v>4.5270125730934696E-2</c:v>
                </c:pt>
                <c:pt idx="181">
                  <c:v>4.9424553718782134E-2</c:v>
                </c:pt>
                <c:pt idx="182">
                  <c:v>5.3892107086090692E-2</c:v>
                </c:pt>
                <c:pt idx="183">
                  <c:v>5.8689299151483881E-2</c:v>
                </c:pt>
                <c:pt idx="184">
                  <c:v>6.3832820477735211E-2</c:v>
                </c:pt>
                <c:pt idx="185">
                  <c:v>6.9339466685285275E-2</c:v>
                </c:pt>
                <c:pt idx="186">
                  <c:v>7.5226059201558185E-2</c:v>
                </c:pt>
                <c:pt idx="187">
                  <c:v>8.1509358953168951E-2</c:v>
                </c:pt>
                <c:pt idx="188">
                  <c:v>8.8205973073708283E-2</c:v>
                </c:pt>
                <c:pt idx="189">
                  <c:v>9.5332254770274433E-2</c:v>
                </c:pt>
                <c:pt idx="190">
                  <c:v>0.1029041965668779</c:v>
                </c:pt>
                <c:pt idx="191">
                  <c:v>0.11093731722176843</c:v>
                </c:pt>
                <c:pt idx="192">
                  <c:v>0.11944654269801248</c:v>
                </c:pt>
                <c:pt idx="193">
                  <c:v>0.12844608165159535</c:v>
                </c:pt>
                <c:pt idx="194">
                  <c:v>0.13794929598813954</c:v>
                </c:pt>
                <c:pt idx="195">
                  <c:v>0.14796856712714551</c:v>
                </c:pt>
                <c:pt idx="196">
                  <c:v>0.15851515870051727</c:v>
                </c:pt>
                <c:pt idx="197">
                  <c:v>0.16959907649900094</c:v>
                </c:pt>
                <c:pt idx="198">
                  <c:v>0.18122892656494044</c:v>
                </c:pt>
                <c:pt idx="199">
                  <c:v>0.19341177241129812</c:v>
                </c:pt>
                <c:pt idx="200">
                  <c:v>0.20615299242400106</c:v>
                </c:pt>
                <c:pt idx="201">
                  <c:v>0.21945613857614404</c:v>
                </c:pt>
                <c:pt idx="202">
                  <c:v>0.23332279764717492</c:v>
                </c:pt>
                <c:pt idx="203">
                  <c:v>0.24775245619668584</c:v>
                </c:pt>
                <c:pt idx="204">
                  <c:v>0.2627423705896309</c:v>
                </c:pt>
                <c:pt idx="205">
                  <c:v>0.27828744340653472</c:v>
                </c:pt>
                <c:pt idx="206">
                  <c:v>0.29438010759744049</c:v>
                </c:pt>
                <c:pt idx="207">
                  <c:v>0.3110102197509651</c:v>
                </c:pt>
                <c:pt idx="208">
                  <c:v>0.32816496384895749</c:v>
                </c:pt>
                <c:pt idx="209">
                  <c:v>0.34582876686210534</c:v>
                </c:pt>
                <c:pt idx="210">
                  <c:v>0.36398322751174167</c:v>
                </c:pt>
                <c:pt idx="211">
                  <c:v>0.38260705947757095</c:v>
                </c:pt>
                <c:pt idx="212">
                  <c:v>0.40167605026972508</c:v>
                </c:pt>
                <c:pt idx="213">
                  <c:v>0.42116303690633905</c:v>
                </c:pt>
                <c:pt idx="214">
                  <c:v>0.44103789944474925</c:v>
                </c:pt>
                <c:pt idx="215">
                  <c:v>0.46126757330573087</c:v>
                </c:pt>
                <c:pt idx="216">
                  <c:v>0.4818160812063837</c:v>
                </c:pt>
                <c:pt idx="217">
                  <c:v>0.50264458537903545</c:v>
                </c:pt>
                <c:pt idx="218">
                  <c:v>0.52371146060178675</c:v>
                </c:pt>
                <c:pt idx="219">
                  <c:v>0.54497238840219364</c:v>
                </c:pt>
                <c:pt idx="220">
                  <c:v>0.56638047262042635</c:v>
                </c:pt>
                <c:pt idx="221">
                  <c:v>0.58788637633359797</c:v>
                </c:pt>
                <c:pt idx="222">
                  <c:v>0.60943847995056355</c:v>
                </c:pt>
                <c:pt idx="223">
                  <c:v>0.63098306008825422</c:v>
                </c:pt>
                <c:pt idx="224">
                  <c:v>0.65246448863859707</c:v>
                </c:pt>
                <c:pt idx="225">
                  <c:v>0.67382545123146387</c:v>
                </c:pt>
                <c:pt idx="226">
                  <c:v>0.69500718409619289</c:v>
                </c:pt>
                <c:pt idx="227">
                  <c:v>0.71594972812439805</c:v>
                </c:pt>
                <c:pt idx="228">
                  <c:v>0.73659219874243509</c:v>
                </c:pt>
                <c:pt idx="229">
                  <c:v>0.75687307001546666</c:v>
                </c:pt>
                <c:pt idx="230">
                  <c:v>0.77673047122894345</c:v>
                </c:pt>
                <c:pt idx="231">
                  <c:v>0.79610249402986377</c:v>
                </c:pt>
                <c:pt idx="232">
                  <c:v>0.81492750806162628</c:v>
                </c:pt>
                <c:pt idx="233">
                  <c:v>0.83314448289478993</c:v>
                </c:pt>
                <c:pt idx="234">
                  <c:v>0.85069331394356684</c:v>
                </c:pt>
                <c:pt idx="235">
                  <c:v>0.86751514996617662</c:v>
                </c:pt>
                <c:pt idx="236">
                  <c:v>0.88355271967784743</c:v>
                </c:pt>
                <c:pt idx="237">
                  <c:v>0.89875065495955697</c:v>
                </c:pt>
                <c:pt idx="238">
                  <c:v>0.91305580812462006</c:v>
                </c:pt>
                <c:pt idx="239">
                  <c:v>0.92641756070967674</c:v>
                </c:pt>
                <c:pt idx="240">
                  <c:v>0.93878812128696154</c:v>
                </c:pt>
                <c:pt idx="241">
                  <c:v>0.95012280985105069</c:v>
                </c:pt>
                <c:pt idx="242">
                  <c:v>0.96038032641537407</c:v>
                </c:pt>
                <c:pt idx="243">
                  <c:v>0.96952300156110305</c:v>
                </c:pt>
                <c:pt idx="244">
                  <c:v>0.97751702681270147</c:v>
                </c:pt>
                <c:pt idx="245">
                  <c:v>0.98433266286927312</c:v>
                </c:pt>
                <c:pt idx="246">
                  <c:v>0.98994442389733461</c:v>
                </c:pt>
                <c:pt idx="247">
                  <c:v>0.99433123628701814</c:v>
                </c:pt>
                <c:pt idx="248">
                  <c:v>0.99747657048787786</c:v>
                </c:pt>
                <c:pt idx="249">
                  <c:v>0.99936854477015336</c:v>
                </c:pt>
                <c:pt idx="250">
                  <c:v>1</c:v>
                </c:pt>
                <c:pt idx="251">
                  <c:v>0.9993685447701498</c:v>
                </c:pt>
                <c:pt idx="252">
                  <c:v>0.99747657048787075</c:v>
                </c:pt>
                <c:pt idx="253">
                  <c:v>0.99433123628700737</c:v>
                </c:pt>
                <c:pt idx="254">
                  <c:v>0.98994442389732051</c:v>
                </c:pt>
                <c:pt idx="255">
                  <c:v>0.98433266286925558</c:v>
                </c:pt>
                <c:pt idx="256">
                  <c:v>0.97751702681268049</c:v>
                </c:pt>
                <c:pt idx="257">
                  <c:v>0.96952300156107873</c:v>
                </c:pt>
                <c:pt idx="258">
                  <c:v>0.96038032641534665</c:v>
                </c:pt>
                <c:pt idx="259">
                  <c:v>0.95012280985102016</c:v>
                </c:pt>
                <c:pt idx="260">
                  <c:v>0.93878812128692801</c:v>
                </c:pt>
                <c:pt idx="261">
                  <c:v>0.92641756070964032</c:v>
                </c:pt>
                <c:pt idx="262">
                  <c:v>0.91305580812458087</c:v>
                </c:pt>
                <c:pt idx="263">
                  <c:v>0.89875065495951523</c:v>
                </c:pt>
                <c:pt idx="264">
                  <c:v>0.88355271967780313</c:v>
                </c:pt>
                <c:pt idx="265">
                  <c:v>0.86751514996612999</c:v>
                </c:pt>
                <c:pt idx="266">
                  <c:v>0.8506933139435181</c:v>
                </c:pt>
                <c:pt idx="267">
                  <c:v>0.8331444828947393</c:v>
                </c:pt>
                <c:pt idx="268">
                  <c:v>0.81492750806157377</c:v>
                </c:pt>
                <c:pt idx="269">
                  <c:v>0.79610249402980959</c:v>
                </c:pt>
                <c:pt idx="270">
                  <c:v>0.77673047122888783</c:v>
                </c:pt>
                <c:pt idx="271">
                  <c:v>0.75687307001540982</c:v>
                </c:pt>
                <c:pt idx="272">
                  <c:v>0.73659219874237714</c:v>
                </c:pt>
                <c:pt idx="273">
                  <c:v>0.71594972812433921</c:v>
                </c:pt>
                <c:pt idx="274">
                  <c:v>0.69500718409613327</c:v>
                </c:pt>
                <c:pt idx="275">
                  <c:v>0.67382545123140358</c:v>
                </c:pt>
                <c:pt idx="276">
                  <c:v>0.65246448863853646</c:v>
                </c:pt>
                <c:pt idx="277">
                  <c:v>0.63098306008819327</c:v>
                </c:pt>
                <c:pt idx="278">
                  <c:v>0.60943847995050249</c:v>
                </c:pt>
                <c:pt idx="279">
                  <c:v>0.58788637633353702</c:v>
                </c:pt>
                <c:pt idx="280">
                  <c:v>0.5663804726203655</c:v>
                </c:pt>
                <c:pt idx="281">
                  <c:v>0.54497238840213325</c:v>
                </c:pt>
                <c:pt idx="282">
                  <c:v>0.5237114606017268</c:v>
                </c:pt>
                <c:pt idx="283">
                  <c:v>0.50264458537897616</c:v>
                </c:pt>
                <c:pt idx="284">
                  <c:v>0.48181608120632513</c:v>
                </c:pt>
                <c:pt idx="285">
                  <c:v>0.4612675733056732</c:v>
                </c:pt>
                <c:pt idx="286">
                  <c:v>0.44103789944469246</c:v>
                </c:pt>
                <c:pt idx="287">
                  <c:v>0.42116303690628332</c:v>
                </c:pt>
                <c:pt idx="288">
                  <c:v>0.40167605026967046</c:v>
                </c:pt>
                <c:pt idx="289">
                  <c:v>0.38260705947751761</c:v>
                </c:pt>
                <c:pt idx="290">
                  <c:v>0.36398322751168954</c:v>
                </c:pt>
                <c:pt idx="291">
                  <c:v>0.34582876686205449</c:v>
                </c:pt>
                <c:pt idx="292">
                  <c:v>0.32816496384890814</c:v>
                </c:pt>
                <c:pt idx="293">
                  <c:v>0.31101021975091714</c:v>
                </c:pt>
                <c:pt idx="294">
                  <c:v>0.29438010759739408</c:v>
                </c:pt>
                <c:pt idx="295">
                  <c:v>0.27828744340648986</c:v>
                </c:pt>
                <c:pt idx="296">
                  <c:v>0.2627423705895876</c:v>
                </c:pt>
                <c:pt idx="297">
                  <c:v>0.2477524561966441</c:v>
                </c:pt>
                <c:pt idx="298">
                  <c:v>0.23332279764713484</c:v>
                </c:pt>
                <c:pt idx="299">
                  <c:v>0.21945613857610549</c:v>
                </c:pt>
                <c:pt idx="300">
                  <c:v>0.20615299242396412</c:v>
                </c:pt>
                <c:pt idx="301">
                  <c:v>0.19341177241126278</c:v>
                </c:pt>
                <c:pt idx="302">
                  <c:v>0.18122892656490666</c:v>
                </c:pt>
                <c:pt idx="303">
                  <c:v>0.16959907649896871</c:v>
                </c:pt>
                <c:pt idx="304">
                  <c:v>0.15851515870048657</c:v>
                </c:pt>
                <c:pt idx="305">
                  <c:v>0.14796856712711637</c:v>
                </c:pt>
                <c:pt idx="306">
                  <c:v>0.1379492959881119</c:v>
                </c:pt>
                <c:pt idx="307">
                  <c:v>0.12844608165156912</c:v>
                </c:pt>
                <c:pt idx="308">
                  <c:v>0.11944654269798766</c:v>
                </c:pt>
                <c:pt idx="309">
                  <c:v>0.11093731722174498</c:v>
                </c:pt>
                <c:pt idx="310">
                  <c:v>0.10290419656685577</c:v>
                </c:pt>
                <c:pt idx="311">
                  <c:v>9.5332254770253602E-2</c:v>
                </c:pt>
                <c:pt idx="312">
                  <c:v>8.8205973073688701E-2</c:v>
                </c:pt>
                <c:pt idx="313">
                  <c:v>8.1509358953150521E-2</c:v>
                </c:pt>
                <c:pt idx="314">
                  <c:v>7.5226059201540935E-2</c:v>
                </c:pt>
                <c:pt idx="315">
                  <c:v>6.9339466685269135E-2</c:v>
                </c:pt>
                <c:pt idx="316">
                  <c:v>6.3832820477720098E-2</c:v>
                </c:pt>
                <c:pt idx="317">
                  <c:v>5.8689299151469781E-2</c:v>
                </c:pt>
                <c:pt idx="318">
                  <c:v>5.3892107086077549E-2</c:v>
                </c:pt>
                <c:pt idx="319">
                  <c:v>4.9424553718769908E-2</c:v>
                </c:pt>
                <c:pt idx="320">
                  <c:v>4.5270125730923337E-2</c:v>
                </c:pt>
                <c:pt idx="321">
                  <c:v>4.1412552223636476E-2</c:v>
                </c:pt>
                <c:pt idx="322">
                  <c:v>3.7835862990615809E-2</c:v>
                </c:pt>
                <c:pt idx="323">
                  <c:v>3.4524440045938513E-2</c:v>
                </c:pt>
                <c:pt idx="324">
                  <c:v>3.1463062607928069E-2</c:v>
                </c:pt>
                <c:pt idx="325">
                  <c:v>2.8636945778390727E-2</c:v>
                </c:pt>
                <c:pt idx="326">
                  <c:v>2.603177318888452E-2</c:v>
                </c:pt>
                <c:pt idx="327">
                  <c:v>2.3633723912661327E-2</c:v>
                </c:pt>
                <c:pt idx="328">
                  <c:v>2.1429493962625293E-2</c:v>
                </c:pt>
                <c:pt idx="329">
                  <c:v>1.9406312712320579E-2</c:v>
                </c:pt>
                <c:pt idx="330">
                  <c:v>1.7551954588873517E-2</c:v>
                </c:pt>
                <c:pt idx="331">
                  <c:v>1.5854746394274054E-2</c:v>
                </c:pt>
                <c:pt idx="332">
                  <c:v>1.4303570614720977E-2</c:v>
                </c:pt>
                <c:pt idx="333">
                  <c:v>1.2887865077324838E-2</c:v>
                </c:pt>
                <c:pt idx="334">
                  <c:v>1.159761930962456E-2</c:v>
                </c:pt>
                <c:pt idx="335">
                  <c:v>1.0423367950496417E-2</c:v>
                </c:pt>
                <c:pt idx="336">
                  <c:v>9.3561815514872776E-3</c:v>
                </c:pt>
                <c:pt idx="337">
                  <c:v>8.3876550957538883E-3</c:v>
                </c:pt>
                <c:pt idx="338">
                  <c:v>7.50989454799112E-3</c:v>
                </c:pt>
                <c:pt idx="339">
                  <c:v>6.715501733332116E-3</c:v>
                </c:pt>
                <c:pt idx="340">
                  <c:v>5.9975578265276551E-3</c:v>
                </c:pt>
                <c:pt idx="341">
                  <c:v>5.3496057150737688E-3</c:v>
                </c:pt>
                <c:pt idx="342">
                  <c:v>4.7656314816438639E-3</c:v>
                </c:pt>
                <c:pt idx="343">
                  <c:v>4.2400452324624508E-3</c:v>
                </c:pt>
                <c:pt idx="344">
                  <c:v>3.7676614793762946E-3</c:v>
                </c:pt>
                <c:pt idx="345">
                  <c:v>3.3436792645547614E-3</c:v>
                </c:pt>
                <c:pt idx="346">
                  <c:v>2.9636621981806613E-3</c:v>
                </c:pt>
                <c:pt idx="347">
                  <c:v>2.6235185613463496E-3</c:v>
                </c:pt>
                <c:pt idx="348">
                  <c:v>2.3194816087952264E-3</c:v>
                </c:pt>
                <c:pt idx="349">
                  <c:v>2.0480901892698067E-3</c:v>
                </c:pt>
                <c:pt idx="350">
                  <c:v>1.8061697851460556E-3</c:v>
                </c:pt>
                <c:pt idx="351">
                  <c:v>1.5908140578308454E-3</c:v>
                </c:pt>
                <c:pt idx="352">
                  <c:v>1.3993669711359707E-3</c:v>
                </c:pt>
                <c:pt idx="353">
                  <c:v>1.2294055515613841E-3</c:v>
                </c:pt>
                <c:pt idx="354">
                  <c:v>1.0787233321482366E-3</c:v>
                </c:pt>
                <c:pt idx="355">
                  <c:v>9.4531451531022596E-4</c:v>
                </c:pt>
                <c:pt idx="356">
                  <c:v>8.2735887981752227E-4</c:v>
                </c:pt>
                <c:pt idx="357">
                  <c:v>7.2320744787701078E-4</c:v>
                </c:pt>
                <c:pt idx="358">
                  <c:v>6.3136892000181864E-4</c:v>
                </c:pt>
                <c:pt idx="359">
                  <c:v>5.5049687805915429E-4</c:v>
                </c:pt>
                <c:pt idx="360">
                  <c:v>4.793777504885499E-4</c:v>
                </c:pt>
                <c:pt idx="361">
                  <c:v>4.169195281470179E-4</c:v>
                </c:pt>
                <c:pt idx="362">
                  <c:v>3.6214121451333989E-4</c:v>
                </c:pt>
                <c:pt idx="363">
                  <c:v>3.1416299001746378E-4</c:v>
                </c:pt>
                <c:pt idx="364">
                  <c:v>2.7219706699737863E-4</c:v>
                </c:pt>
                <c:pt idx="365">
                  <c:v>2.3553920916837999E-4</c:v>
                </c:pt>
                <c:pt idx="366">
                  <c:v>2.0356088746158177E-4</c:v>
                </c:pt>
                <c:pt idx="367">
                  <c:v>1.7570204259363144E-4</c:v>
                </c:pt>
                <c:pt idx="368">
                  <c:v>1.5146442371277231E-4</c:v>
                </c:pt>
                <c:pt idx="369">
                  <c:v>1.3040547187439581E-4</c:v>
                </c:pt>
                <c:pt idx="370">
                  <c:v>1.1213271688083639E-4</c:v>
                </c:pt>
                <c:pt idx="371">
                  <c:v>9.6298656126849973E-5</c:v>
                </c:pt>
                <c:pt idx="372">
                  <c:v>8.2596084478214375E-5</c:v>
                </c:pt>
                <c:pt idx="373">
                  <c:v>7.0753844833475765E-5</c:v>
                </c:pt>
                <c:pt idx="374">
                  <c:v>6.0532969838496339E-5</c:v>
                </c:pt>
                <c:pt idx="375">
                  <c:v>5.1723186203797728E-5</c:v>
                </c:pt>
                <c:pt idx="376">
                  <c:v>4.4139754182682497E-5</c:v>
                </c:pt>
                <c:pt idx="377">
                  <c:v>3.7620615973863281E-5</c:v>
                </c:pt>
                <c:pt idx="378">
                  <c:v>3.2023828089129658E-5</c:v>
                </c:pt>
                <c:pt idx="379">
                  <c:v>2.7225254050705492E-5</c:v>
                </c:pt>
                <c:pt idx="380">
                  <c:v>2.31164951336148E-5</c:v>
                </c:pt>
                <c:pt idx="381">
                  <c:v>1.9603038227487617E-5</c:v>
                </c:pt>
                <c:pt idx="382">
                  <c:v>1.6602601244313676E-5</c:v>
                </c:pt>
                <c:pt idx="383">
                  <c:v>1.4043657830564546E-5</c:v>
                </c:pt>
                <c:pt idx="384">
                  <c:v>1.186412444294181E-5</c:v>
                </c:pt>
                <c:pt idx="385">
                  <c:v>1.0010194107856046E-5</c:v>
                </c:pt>
                <c:pt idx="386">
                  <c:v>8.4353023985078809E-6</c:v>
                </c:pt>
                <c:pt idx="387">
                  <c:v>7.0992123246654934E-6</c:v>
                </c:pt>
                <c:pt idx="388">
                  <c:v>5.9672059349024958E-6</c:v>
                </c:pt>
                <c:pt idx="389">
                  <c:v>5.0093714764445349E-6</c:v>
                </c:pt>
                <c:pt idx="390">
                  <c:v>4.1999759422510172E-6</c:v>
                </c:pt>
                <c:pt idx="391">
                  <c:v>3.5169137578741647E-6</c:v>
                </c:pt>
                <c:pt idx="392">
                  <c:v>2.9412232221474075E-6</c:v>
                </c:pt>
                <c:pt idx="393">
                  <c:v>2.4566631167041073E-6</c:v>
                </c:pt>
                <c:pt idx="394">
                  <c:v>2.0493426411239688E-6</c:v>
                </c:pt>
                <c:pt idx="395">
                  <c:v>1.707398515013411E-6</c:v>
                </c:pt>
                <c:pt idx="396">
                  <c:v>1.4207137177718746E-6</c:v>
                </c:pt>
                <c:pt idx="397">
                  <c:v>1.1806729136736702E-6</c:v>
                </c:pt>
                <c:pt idx="398">
                  <c:v>9.7995013689672022E-7</c:v>
                </c:pt>
                <c:pt idx="399">
                  <c:v>8.1232479107547633E-7</c:v>
                </c:pt>
                <c:pt idx="400">
                  <c:v>6.7252245373850647E-7</c:v>
                </c:pt>
                <c:pt idx="401">
                  <c:v>5.560773705277402E-7</c:v>
                </c:pt>
                <c:pt idx="402">
                  <c:v>4.592138802844634E-7</c:v>
                </c:pt>
                <c:pt idx="403">
                  <c:v>3.7874433277433132E-7</c:v>
                </c:pt>
                <c:pt idx="404">
                  <c:v>3.1198134877863687E-7</c:v>
                </c:pt>
                <c:pt idx="405">
                  <c:v>2.5666253017052408E-7</c:v>
                </c:pt>
                <c:pt idx="406">
                  <c:v>2.1088595797507214E-7</c:v>
                </c:pt>
                <c:pt idx="407">
                  <c:v>1.7305502170486062E-7</c:v>
                </c:pt>
                <c:pt idx="408">
                  <c:v>1.4183130575491657E-7</c:v>
                </c:pt>
                <c:pt idx="409">
                  <c:v>1.1609442047836758E-7</c:v>
                </c:pt>
                <c:pt idx="410">
                  <c:v>9.4907808748795506E-8</c:v>
                </c:pt>
                <c:pt idx="411">
                  <c:v>7.7489685205987676E-8</c:v>
                </c:pt>
                <c:pt idx="412">
                  <c:v>6.3188376696323654E-8</c:v>
                </c:pt>
                <c:pt idx="413">
                  <c:v>5.1461430237858106E-8</c:v>
                </c:pt>
                <c:pt idx="414">
                  <c:v>4.1857940611469396E-8</c:v>
                </c:pt>
                <c:pt idx="415">
                  <c:v>3.4003624724839641E-8</c:v>
                </c:pt>
                <c:pt idx="416">
                  <c:v>2.758823541730273E-8</c:v>
                </c:pt>
                <c:pt idx="417">
                  <c:v>2.2354964459450783E-8</c:v>
                </c:pt>
                <c:pt idx="418">
                  <c:v>1.8091534134903309E-8</c:v>
                </c:pt>
                <c:pt idx="419">
                  <c:v>1.462271985740446E-8</c:v>
                </c:pt>
                <c:pt idx="420">
                  <c:v>1.1804083568016727E-8</c:v>
                </c:pt>
                <c:pt idx="421">
                  <c:v>9.5167298842640503E-9</c:v>
                </c:pt>
                <c:pt idx="422">
                  <c:v>7.662924768412457E-9</c:v>
                </c:pt>
                <c:pt idx="423">
                  <c:v>6.1624404081989619E-9</c:v>
                </c:pt>
                <c:pt idx="424">
                  <c:v>4.9495105589567927E-9</c:v>
                </c:pt>
                <c:pt idx="425">
                  <c:v>3.9702982221638943E-9</c:v>
                </c:pt>
                <c:pt idx="426">
                  <c:v>3.1807926207580178E-9</c:v>
                </c:pt>
                <c:pt idx="427">
                  <c:v>2.5450653180412798E-9</c:v>
                </c:pt>
                <c:pt idx="428">
                  <c:v>2.0338263145884247E-9</c:v>
                </c:pt>
                <c:pt idx="429">
                  <c:v>1.6232303087333819E-9</c:v>
                </c:pt>
                <c:pt idx="430">
                  <c:v>1.2938912500402044E-9</c:v>
                </c:pt>
                <c:pt idx="431">
                  <c:v>1.0300700511603865E-9</c:v>
                </c:pt>
                <c:pt idx="432">
                  <c:v>8.1900602495241232E-10</c:v>
                </c:pt>
                <c:pt idx="433">
                  <c:v>6.5036743090197328E-10</c:v>
                </c:pt>
                <c:pt idx="434">
                  <c:v>5.1580057762966796E-10</c:v>
                </c:pt>
                <c:pt idx="435">
                  <c:v>4.0856034868261664E-10</c:v>
                </c:pt>
                <c:pt idx="436">
                  <c:v>3.2320789336289174E-10</c:v>
                </c:pt>
                <c:pt idx="437">
                  <c:v>2.5536363593302509E-10</c:v>
                </c:pt>
                <c:pt idx="438">
                  <c:v>2.0150577620254249E-10</c:v>
                </c:pt>
                <c:pt idx="439">
                  <c:v>1.588061430095348E-10</c:v>
                </c:pt>
                <c:pt idx="440">
                  <c:v>1.2499667133792562E-10</c:v>
                </c:pt>
                <c:pt idx="441">
                  <c:v>9.8260947937900989E-11</c:v>
                </c:pt>
                <c:pt idx="442">
                  <c:v>7.7146246901662622E-11</c:v>
                </c:pt>
                <c:pt idx="443">
                  <c:v>6.0492287550864778E-11</c:v>
                </c:pt>
                <c:pt idx="444">
                  <c:v>4.7373619190655142E-11</c:v>
                </c:pt>
                <c:pt idx="445">
                  <c:v>3.7053093570537726E-11</c:v>
                </c:pt>
                <c:pt idx="446">
                  <c:v>2.8944345484913806E-11</c:v>
                </c:pt>
                <c:pt idx="447">
                  <c:v>2.2581581023093147E-11</c:v>
                </c:pt>
                <c:pt idx="448">
                  <c:v>1.7595285128840862E-11</c:v>
                </c:pt>
                <c:pt idx="449">
                  <c:v>1.3692716746455048E-11</c:v>
                </c:pt>
                <c:pt idx="450">
                  <c:v>1.0642270448210048E-11</c:v>
                </c:pt>
                <c:pt idx="451">
                  <c:v>8.2609560202817255E-12</c:v>
                </c:pt>
                <c:pt idx="452">
                  <c:v>6.4043886701842397E-12</c:v>
                </c:pt>
                <c:pt idx="453">
                  <c:v>4.958797833097232E-12</c:v>
                </c:pt>
                <c:pt idx="454">
                  <c:v>3.8346565863011348E-12</c:v>
                </c:pt>
                <c:pt idx="455">
                  <c:v>2.9616102350729645E-12</c:v>
                </c:pt>
                <c:pt idx="456">
                  <c:v>2.2844448587078623E-12</c:v>
                </c:pt>
                <c:pt idx="457">
                  <c:v>1.7598871031623151E-12</c:v>
                </c:pt>
                <c:pt idx="458">
                  <c:v>1.3540674223200881E-12</c:v>
                </c:pt>
                <c:pt idx="459">
                  <c:v>1.0405120688933288E-12</c:v>
                </c:pt>
                <c:pt idx="460">
                  <c:v>7.9855586950230251E-13</c:v>
                </c:pt>
                <c:pt idx="461">
                  <c:v>6.1208937675112017E-13</c:v>
                </c:pt>
                <c:pt idx="462">
                  <c:v>4.6857134873777768E-13</c:v>
                </c:pt>
                <c:pt idx="463">
                  <c:v>3.5825146006097092E-13</c:v>
                </c:pt>
                <c:pt idx="464">
                  <c:v>2.735593480891493E-13</c:v>
                </c:pt>
                <c:pt idx="465">
                  <c:v>2.0862507359148901E-13</c:v>
                </c:pt>
                <c:pt idx="466">
                  <c:v>1.5890325643223065E-13</c:v>
                </c:pt>
                <c:pt idx="467">
                  <c:v>1.2087888450034422E-13</c:v>
                </c:pt>
                <c:pt idx="468">
                  <c:v>9.1837370719695244E-14</c:v>
                </c:pt>
                <c:pt idx="469">
                  <c:v>6.9685078101397095E-14</c:v>
                </c:pt>
                <c:pt idx="470">
                  <c:v>5.2809431523304948E-14</c:v>
                </c:pt>
                <c:pt idx="471">
                  <c:v>3.9970036562813727E-14</c:v>
                </c:pt>
                <c:pt idx="472">
                  <c:v>3.0214050468843034E-14</c:v>
                </c:pt>
                <c:pt idx="473">
                  <c:v>2.2810494842318808E-14</c:v>
                </c:pt>
                <c:pt idx="474">
                  <c:v>1.7199341315061154E-14</c:v>
                </c:pt>
                <c:pt idx="475">
                  <c:v>1.2952102567360007E-14</c:v>
                </c:pt>
                <c:pt idx="476">
                  <c:v>9.7413710627837266E-15</c:v>
                </c:pt>
                <c:pt idx="477">
                  <c:v>7.3173065539591521E-15</c:v>
                </c:pt>
                <c:pt idx="478">
                  <c:v>5.48951233107004E-15</c:v>
                </c:pt>
                <c:pt idx="479">
                  <c:v>4.1130844992444505E-15</c:v>
                </c:pt>
                <c:pt idx="480">
                  <c:v>3.0778882680581581E-15</c:v>
                </c:pt>
                <c:pt idx="481">
                  <c:v>2.3003261709384715E-15</c:v>
                </c:pt>
                <c:pt idx="482">
                  <c:v>1.7170278616478553E-15</c:v>
                </c:pt>
                <c:pt idx="483">
                  <c:v>1.2800195890279756E-15</c:v>
                </c:pt>
                <c:pt idx="484">
                  <c:v>9.5303146927591775E-16</c:v>
                </c:pt>
                <c:pt idx="485">
                  <c:v>7.086784366178983E-16</c:v>
                </c:pt>
                <c:pt idx="486">
                  <c:v>5.2631112149733665E-16</c:v>
                </c:pt>
                <c:pt idx="487">
                  <c:v>3.9037970154176154E-16</c:v>
                </c:pt>
                <c:pt idx="488">
                  <c:v>2.8918999243834231E-16</c:v>
                </c:pt>
                <c:pt idx="489">
                  <c:v>2.1395904158393185E-16</c:v>
                </c:pt>
                <c:pt idx="490">
                  <c:v>1.5809909337826854E-16</c:v>
                </c:pt>
                <c:pt idx="491">
                  <c:v>1.1667544523231849E-16</c:v>
                </c:pt>
                <c:pt idx="492">
                  <c:v>8.5996525698823281E-17</c:v>
                </c:pt>
                <c:pt idx="493">
                  <c:v>6.3304370815018069E-17</c:v>
                </c:pt>
                <c:pt idx="494">
                  <c:v>4.6541228119747728E-17</c:v>
                </c:pt>
                <c:pt idx="495">
                  <c:v>3.4173804718053558E-17</c:v>
                </c:pt>
                <c:pt idx="496">
                  <c:v>2.5061102877260916E-17</c:v>
                </c:pt>
                <c:pt idx="497">
                  <c:v>1.8355168553917885E-17</c:v>
                </c:pt>
                <c:pt idx="498">
                  <c:v>1.3426657983580987E-17</c:v>
                </c:pt>
                <c:pt idx="499">
                  <c:v>9.8090924414865577E-18</c:v>
                </c:pt>
                <c:pt idx="500">
                  <c:v>7.1571658351796507E-18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F4B-4077-B5AE-002DF84BA80A}"/>
            </c:ext>
          </c:extLst>
        </c:ser>
        <c:ser>
          <c:idx val="1"/>
          <c:order val="1"/>
          <c:tx>
            <c:strRef>
              <c:f>'Funçao 1'!$H$20</c:f>
              <c:strCache>
                <c:ptCount val="1"/>
                <c:pt idx="0">
                  <c:v>y2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'Funçao 1'!$F$21:$F$521</c:f>
              <c:numCache>
                <c:formatCode>General</c:formatCode>
                <c:ptCount val="501"/>
                <c:pt idx="0">
                  <c:v>-6.2831853071795862</c:v>
                </c:pt>
                <c:pt idx="1">
                  <c:v>-6.2580525659508677</c:v>
                </c:pt>
                <c:pt idx="2">
                  <c:v>-6.2329198247221491</c:v>
                </c:pt>
                <c:pt idx="3">
                  <c:v>-6.2077870834934306</c:v>
                </c:pt>
                <c:pt idx="4">
                  <c:v>-6.182654342264712</c:v>
                </c:pt>
                <c:pt idx="5">
                  <c:v>-6.1575216010359934</c:v>
                </c:pt>
                <c:pt idx="6">
                  <c:v>-6.1323888598072749</c:v>
                </c:pt>
                <c:pt idx="7">
                  <c:v>-6.1072561185785563</c:v>
                </c:pt>
                <c:pt idx="8">
                  <c:v>-6.0821233773498378</c:v>
                </c:pt>
                <c:pt idx="9">
                  <c:v>-6.0569906361211192</c:v>
                </c:pt>
                <c:pt idx="10">
                  <c:v>-6.0318578948924007</c:v>
                </c:pt>
                <c:pt idx="11">
                  <c:v>-6.0067251536636821</c:v>
                </c:pt>
                <c:pt idx="12">
                  <c:v>-5.9815924124349635</c:v>
                </c:pt>
                <c:pt idx="13">
                  <c:v>-5.956459671206245</c:v>
                </c:pt>
                <c:pt idx="14">
                  <c:v>-5.9313269299775264</c:v>
                </c:pt>
                <c:pt idx="15">
                  <c:v>-5.9061941887488079</c:v>
                </c:pt>
                <c:pt idx="16">
                  <c:v>-5.8810614475200893</c:v>
                </c:pt>
                <c:pt idx="17">
                  <c:v>-5.8559287062913707</c:v>
                </c:pt>
                <c:pt idx="18">
                  <c:v>-5.8307959650626522</c:v>
                </c:pt>
                <c:pt idx="19">
                  <c:v>-5.8056632238339336</c:v>
                </c:pt>
                <c:pt idx="20">
                  <c:v>-5.7805304826052151</c:v>
                </c:pt>
                <c:pt idx="21">
                  <c:v>-5.7553977413764965</c:v>
                </c:pt>
                <c:pt idx="22">
                  <c:v>-5.730265000147778</c:v>
                </c:pt>
                <c:pt idx="23">
                  <c:v>-5.7051322589190594</c:v>
                </c:pt>
                <c:pt idx="24">
                  <c:v>-5.6799995176903408</c:v>
                </c:pt>
                <c:pt idx="25">
                  <c:v>-5.6548667764616223</c:v>
                </c:pt>
                <c:pt idx="26">
                  <c:v>-5.6297340352329037</c:v>
                </c:pt>
                <c:pt idx="27">
                  <c:v>-5.6046012940041852</c:v>
                </c:pt>
                <c:pt idx="28">
                  <c:v>-5.5794685527754666</c:v>
                </c:pt>
                <c:pt idx="29">
                  <c:v>-5.554335811546748</c:v>
                </c:pt>
                <c:pt idx="30">
                  <c:v>-5.5292030703180295</c:v>
                </c:pt>
                <c:pt idx="31">
                  <c:v>-5.5040703290893109</c:v>
                </c:pt>
                <c:pt idx="32">
                  <c:v>-5.4789375878605924</c:v>
                </c:pt>
                <c:pt idx="33">
                  <c:v>-5.4538048466318738</c:v>
                </c:pt>
                <c:pt idx="34">
                  <c:v>-5.4286721054031553</c:v>
                </c:pt>
                <c:pt idx="35">
                  <c:v>-5.4035393641744367</c:v>
                </c:pt>
                <c:pt idx="36">
                  <c:v>-5.3784066229457181</c:v>
                </c:pt>
                <c:pt idx="37">
                  <c:v>-5.3532738817169996</c:v>
                </c:pt>
                <c:pt idx="38">
                  <c:v>-5.328141140488281</c:v>
                </c:pt>
                <c:pt idx="39">
                  <c:v>-5.3030083992595625</c:v>
                </c:pt>
                <c:pt idx="40">
                  <c:v>-5.2778756580308439</c:v>
                </c:pt>
                <c:pt idx="41">
                  <c:v>-5.2527429168021254</c:v>
                </c:pt>
                <c:pt idx="42">
                  <c:v>-5.2276101755734068</c:v>
                </c:pt>
                <c:pt idx="43">
                  <c:v>-5.2024774343446882</c:v>
                </c:pt>
                <c:pt idx="44">
                  <c:v>-5.1773446931159697</c:v>
                </c:pt>
                <c:pt idx="45">
                  <c:v>-5.1522119518872511</c:v>
                </c:pt>
                <c:pt idx="46">
                  <c:v>-5.1270792106585326</c:v>
                </c:pt>
                <c:pt idx="47">
                  <c:v>-5.101946469429814</c:v>
                </c:pt>
                <c:pt idx="48">
                  <c:v>-5.0768137282010954</c:v>
                </c:pt>
                <c:pt idx="49">
                  <c:v>-5.0516809869723769</c:v>
                </c:pt>
                <c:pt idx="50">
                  <c:v>-5.0265482457436583</c:v>
                </c:pt>
                <c:pt idx="51">
                  <c:v>-5.0014155045149398</c:v>
                </c:pt>
                <c:pt idx="52">
                  <c:v>-4.9762827632862212</c:v>
                </c:pt>
                <c:pt idx="53">
                  <c:v>-4.9511500220575027</c:v>
                </c:pt>
                <c:pt idx="54">
                  <c:v>-4.9260172808287841</c:v>
                </c:pt>
                <c:pt idx="55">
                  <c:v>-4.9008845396000655</c:v>
                </c:pt>
                <c:pt idx="56">
                  <c:v>-4.875751798371347</c:v>
                </c:pt>
                <c:pt idx="57">
                  <c:v>-4.8506190571426284</c:v>
                </c:pt>
                <c:pt idx="58">
                  <c:v>-4.8254863159139099</c:v>
                </c:pt>
                <c:pt idx="59">
                  <c:v>-4.8003535746851913</c:v>
                </c:pt>
                <c:pt idx="60">
                  <c:v>-4.7752208334564727</c:v>
                </c:pt>
                <c:pt idx="61">
                  <c:v>-4.7500880922277542</c:v>
                </c:pt>
                <c:pt idx="62">
                  <c:v>-4.7249553509990356</c:v>
                </c:pt>
                <c:pt idx="63">
                  <c:v>-4.6998226097703171</c:v>
                </c:pt>
                <c:pt idx="64">
                  <c:v>-4.6746898685415985</c:v>
                </c:pt>
                <c:pt idx="65">
                  <c:v>-4.64955712731288</c:v>
                </c:pt>
                <c:pt idx="66">
                  <c:v>-4.6244243860841614</c:v>
                </c:pt>
                <c:pt idx="67">
                  <c:v>-4.5992916448554428</c:v>
                </c:pt>
                <c:pt idx="68">
                  <c:v>-4.5741589036267243</c:v>
                </c:pt>
                <c:pt idx="69">
                  <c:v>-4.5490261623980057</c:v>
                </c:pt>
                <c:pt idx="70">
                  <c:v>-4.5238934211692872</c:v>
                </c:pt>
                <c:pt idx="71">
                  <c:v>-4.4987606799405686</c:v>
                </c:pt>
                <c:pt idx="72">
                  <c:v>-4.47362793871185</c:v>
                </c:pt>
                <c:pt idx="73">
                  <c:v>-4.4484951974831315</c:v>
                </c:pt>
                <c:pt idx="74">
                  <c:v>-4.4233624562544129</c:v>
                </c:pt>
                <c:pt idx="75">
                  <c:v>-4.3982297150256944</c:v>
                </c:pt>
                <c:pt idx="76">
                  <c:v>-4.3730969737969758</c:v>
                </c:pt>
                <c:pt idx="77">
                  <c:v>-4.3479642325682573</c:v>
                </c:pt>
                <c:pt idx="78">
                  <c:v>-4.3228314913395387</c:v>
                </c:pt>
                <c:pt idx="79">
                  <c:v>-4.2976987501108201</c:v>
                </c:pt>
                <c:pt idx="80">
                  <c:v>-4.2725660088821016</c:v>
                </c:pt>
                <c:pt idx="81">
                  <c:v>-4.247433267653383</c:v>
                </c:pt>
                <c:pt idx="82">
                  <c:v>-4.2223005264246645</c:v>
                </c:pt>
                <c:pt idx="83">
                  <c:v>-4.1971677851959459</c:v>
                </c:pt>
                <c:pt idx="84">
                  <c:v>-4.1720350439672274</c:v>
                </c:pt>
                <c:pt idx="85">
                  <c:v>-4.1469023027385088</c:v>
                </c:pt>
                <c:pt idx="86">
                  <c:v>-4.1217695615097902</c:v>
                </c:pt>
                <c:pt idx="87">
                  <c:v>-4.0966368202810717</c:v>
                </c:pt>
                <c:pt idx="88">
                  <c:v>-4.0715040790523531</c:v>
                </c:pt>
                <c:pt idx="89">
                  <c:v>-4.0463713378236346</c:v>
                </c:pt>
                <c:pt idx="90">
                  <c:v>-4.021238596594916</c:v>
                </c:pt>
                <c:pt idx="91">
                  <c:v>-3.9961058553661974</c:v>
                </c:pt>
                <c:pt idx="92">
                  <c:v>-3.9709731141374789</c:v>
                </c:pt>
                <c:pt idx="93">
                  <c:v>-3.9458403729087603</c:v>
                </c:pt>
                <c:pt idx="94">
                  <c:v>-3.9207076316800418</c:v>
                </c:pt>
                <c:pt idx="95">
                  <c:v>-3.8955748904513232</c:v>
                </c:pt>
                <c:pt idx="96">
                  <c:v>-3.8704421492226047</c:v>
                </c:pt>
                <c:pt idx="97">
                  <c:v>-3.8453094079938861</c:v>
                </c:pt>
                <c:pt idx="98">
                  <c:v>-3.8201766667651675</c:v>
                </c:pt>
                <c:pt idx="99">
                  <c:v>-3.795043925536449</c:v>
                </c:pt>
                <c:pt idx="100">
                  <c:v>-3.7699111843077304</c:v>
                </c:pt>
                <c:pt idx="101">
                  <c:v>-3.7447784430790119</c:v>
                </c:pt>
                <c:pt idx="102">
                  <c:v>-3.7196457018502933</c:v>
                </c:pt>
                <c:pt idx="103">
                  <c:v>-3.6945129606215747</c:v>
                </c:pt>
                <c:pt idx="104">
                  <c:v>-3.6693802193928562</c:v>
                </c:pt>
                <c:pt idx="105">
                  <c:v>-3.6442474781641376</c:v>
                </c:pt>
                <c:pt idx="106">
                  <c:v>-3.6191147369354191</c:v>
                </c:pt>
                <c:pt idx="107">
                  <c:v>-3.5939819957067005</c:v>
                </c:pt>
                <c:pt idx="108">
                  <c:v>-3.568849254477982</c:v>
                </c:pt>
                <c:pt idx="109">
                  <c:v>-3.5437165132492634</c:v>
                </c:pt>
                <c:pt idx="110">
                  <c:v>-3.5185837720205448</c:v>
                </c:pt>
                <c:pt idx="111">
                  <c:v>-3.4934510307918263</c:v>
                </c:pt>
                <c:pt idx="112">
                  <c:v>-3.4683182895631077</c:v>
                </c:pt>
                <c:pt idx="113">
                  <c:v>-3.4431855483343892</c:v>
                </c:pt>
                <c:pt idx="114">
                  <c:v>-3.4180528071056706</c:v>
                </c:pt>
                <c:pt idx="115">
                  <c:v>-3.3929200658769521</c:v>
                </c:pt>
                <c:pt idx="116">
                  <c:v>-3.3677873246482335</c:v>
                </c:pt>
                <c:pt idx="117">
                  <c:v>-3.3426545834195149</c:v>
                </c:pt>
                <c:pt idx="118">
                  <c:v>-3.3175218421907964</c:v>
                </c:pt>
                <c:pt idx="119">
                  <c:v>-3.2923891009620778</c:v>
                </c:pt>
                <c:pt idx="120">
                  <c:v>-3.2672563597333593</c:v>
                </c:pt>
                <c:pt idx="121">
                  <c:v>-3.2421236185046407</c:v>
                </c:pt>
                <c:pt idx="122">
                  <c:v>-3.2169908772759221</c:v>
                </c:pt>
                <c:pt idx="123">
                  <c:v>-3.1918581360472036</c:v>
                </c:pt>
                <c:pt idx="124">
                  <c:v>-3.166725394818485</c:v>
                </c:pt>
                <c:pt idx="125">
                  <c:v>-3.1415926535897665</c:v>
                </c:pt>
                <c:pt idx="126">
                  <c:v>-3.1164599123610479</c:v>
                </c:pt>
                <c:pt idx="127">
                  <c:v>-3.0913271711323294</c:v>
                </c:pt>
                <c:pt idx="128">
                  <c:v>-3.0661944299036108</c:v>
                </c:pt>
                <c:pt idx="129">
                  <c:v>-3.0410616886748922</c:v>
                </c:pt>
                <c:pt idx="130">
                  <c:v>-3.0159289474461737</c:v>
                </c:pt>
                <c:pt idx="131">
                  <c:v>-2.9907962062174551</c:v>
                </c:pt>
                <c:pt idx="132">
                  <c:v>-2.9656634649887366</c:v>
                </c:pt>
                <c:pt idx="133">
                  <c:v>-2.940530723760018</c:v>
                </c:pt>
                <c:pt idx="134">
                  <c:v>-2.9153979825312994</c:v>
                </c:pt>
                <c:pt idx="135">
                  <c:v>-2.8902652413025809</c:v>
                </c:pt>
                <c:pt idx="136">
                  <c:v>-2.8651325000738623</c:v>
                </c:pt>
                <c:pt idx="137">
                  <c:v>-2.8399997588451438</c:v>
                </c:pt>
                <c:pt idx="138">
                  <c:v>-2.8148670176164252</c:v>
                </c:pt>
                <c:pt idx="139">
                  <c:v>-2.7897342763877067</c:v>
                </c:pt>
                <c:pt idx="140">
                  <c:v>-2.7646015351589881</c:v>
                </c:pt>
                <c:pt idx="141">
                  <c:v>-2.7394687939302695</c:v>
                </c:pt>
                <c:pt idx="142">
                  <c:v>-2.714336052701551</c:v>
                </c:pt>
                <c:pt idx="143">
                  <c:v>-2.6892033114728324</c:v>
                </c:pt>
                <c:pt idx="144">
                  <c:v>-2.6640705702441139</c:v>
                </c:pt>
                <c:pt idx="145">
                  <c:v>-2.6389378290153953</c:v>
                </c:pt>
                <c:pt idx="146">
                  <c:v>-2.6138050877866768</c:v>
                </c:pt>
                <c:pt idx="147">
                  <c:v>-2.5886723465579582</c:v>
                </c:pt>
                <c:pt idx="148">
                  <c:v>-2.5635396053292396</c:v>
                </c:pt>
                <c:pt idx="149">
                  <c:v>-2.5384068641005211</c:v>
                </c:pt>
                <c:pt idx="150">
                  <c:v>-2.5132741228718025</c:v>
                </c:pt>
                <c:pt idx="151">
                  <c:v>-2.488141381643084</c:v>
                </c:pt>
                <c:pt idx="152">
                  <c:v>-2.4630086404143654</c:v>
                </c:pt>
                <c:pt idx="153">
                  <c:v>-2.4378758991856468</c:v>
                </c:pt>
                <c:pt idx="154">
                  <c:v>-2.4127431579569283</c:v>
                </c:pt>
                <c:pt idx="155">
                  <c:v>-2.3876104167282097</c:v>
                </c:pt>
                <c:pt idx="156">
                  <c:v>-2.3624776754994912</c:v>
                </c:pt>
                <c:pt idx="157">
                  <c:v>-2.3373449342707726</c:v>
                </c:pt>
                <c:pt idx="158">
                  <c:v>-2.3122121930420541</c:v>
                </c:pt>
                <c:pt idx="159">
                  <c:v>-2.2870794518133355</c:v>
                </c:pt>
                <c:pt idx="160">
                  <c:v>-2.2619467105846169</c:v>
                </c:pt>
                <c:pt idx="161">
                  <c:v>-2.2368139693558984</c:v>
                </c:pt>
                <c:pt idx="162">
                  <c:v>-2.2116812281271798</c:v>
                </c:pt>
                <c:pt idx="163">
                  <c:v>-2.1865484868984613</c:v>
                </c:pt>
                <c:pt idx="164">
                  <c:v>-2.1614157456697427</c:v>
                </c:pt>
                <c:pt idx="165">
                  <c:v>-2.1362830044410241</c:v>
                </c:pt>
                <c:pt idx="166">
                  <c:v>-2.1111502632123056</c:v>
                </c:pt>
                <c:pt idx="167">
                  <c:v>-2.086017521983587</c:v>
                </c:pt>
                <c:pt idx="168">
                  <c:v>-2.0608847807548685</c:v>
                </c:pt>
                <c:pt idx="169">
                  <c:v>-2.0357520395261499</c:v>
                </c:pt>
                <c:pt idx="170">
                  <c:v>-2.0106192982974314</c:v>
                </c:pt>
                <c:pt idx="171">
                  <c:v>-1.985486557068713</c:v>
                </c:pt>
                <c:pt idx="172">
                  <c:v>-1.9603538158399947</c:v>
                </c:pt>
                <c:pt idx="173">
                  <c:v>-1.9352210746112763</c:v>
                </c:pt>
                <c:pt idx="174">
                  <c:v>-1.910088333382558</c:v>
                </c:pt>
                <c:pt idx="175">
                  <c:v>-1.8849555921538397</c:v>
                </c:pt>
                <c:pt idx="176">
                  <c:v>-1.8598228509251213</c:v>
                </c:pt>
                <c:pt idx="177">
                  <c:v>-1.834690109696403</c:v>
                </c:pt>
                <c:pt idx="178">
                  <c:v>-1.8095573684676847</c:v>
                </c:pt>
                <c:pt idx="179">
                  <c:v>-1.7844246272389663</c:v>
                </c:pt>
                <c:pt idx="180">
                  <c:v>-1.759291886010248</c:v>
                </c:pt>
                <c:pt idx="181">
                  <c:v>-1.7341591447815297</c:v>
                </c:pt>
                <c:pt idx="182">
                  <c:v>-1.7090264035528113</c:v>
                </c:pt>
                <c:pt idx="183">
                  <c:v>-1.683893662324093</c:v>
                </c:pt>
                <c:pt idx="184">
                  <c:v>-1.6587609210953747</c:v>
                </c:pt>
                <c:pt idx="185">
                  <c:v>-1.6336281798666563</c:v>
                </c:pt>
                <c:pt idx="186">
                  <c:v>-1.608495438637938</c:v>
                </c:pt>
                <c:pt idx="187">
                  <c:v>-1.5833626974092196</c:v>
                </c:pt>
                <c:pt idx="188">
                  <c:v>-1.5582299561805013</c:v>
                </c:pt>
                <c:pt idx="189">
                  <c:v>-1.533097214951783</c:v>
                </c:pt>
                <c:pt idx="190">
                  <c:v>-1.5079644737230646</c:v>
                </c:pt>
                <c:pt idx="191">
                  <c:v>-1.4828317324943463</c:v>
                </c:pt>
                <c:pt idx="192">
                  <c:v>-1.457698991265628</c:v>
                </c:pt>
                <c:pt idx="193">
                  <c:v>-1.4325662500369096</c:v>
                </c:pt>
                <c:pt idx="194">
                  <c:v>-1.4074335088081913</c:v>
                </c:pt>
                <c:pt idx="195">
                  <c:v>-1.382300767579473</c:v>
                </c:pt>
                <c:pt idx="196">
                  <c:v>-1.3571680263507546</c:v>
                </c:pt>
                <c:pt idx="197">
                  <c:v>-1.3320352851220363</c:v>
                </c:pt>
                <c:pt idx="198">
                  <c:v>-1.3069025438933179</c:v>
                </c:pt>
                <c:pt idx="199">
                  <c:v>-1.2817698026645996</c:v>
                </c:pt>
                <c:pt idx="200">
                  <c:v>-1.2566370614358813</c:v>
                </c:pt>
                <c:pt idx="201">
                  <c:v>-1.2315043202071629</c:v>
                </c:pt>
                <c:pt idx="202">
                  <c:v>-1.2063715789784446</c:v>
                </c:pt>
                <c:pt idx="203">
                  <c:v>-1.1812388377497263</c:v>
                </c:pt>
                <c:pt idx="204">
                  <c:v>-1.1561060965210079</c:v>
                </c:pt>
                <c:pt idx="205">
                  <c:v>-1.1309733552922896</c:v>
                </c:pt>
                <c:pt idx="206">
                  <c:v>-1.1058406140635713</c:v>
                </c:pt>
                <c:pt idx="207">
                  <c:v>-1.0807078728348529</c:v>
                </c:pt>
                <c:pt idx="208">
                  <c:v>-1.0555751316061346</c:v>
                </c:pt>
                <c:pt idx="209">
                  <c:v>-1.0304423903774163</c:v>
                </c:pt>
                <c:pt idx="210">
                  <c:v>-1.0053096491486979</c:v>
                </c:pt>
                <c:pt idx="211">
                  <c:v>-0.98017690791997958</c:v>
                </c:pt>
                <c:pt idx="212">
                  <c:v>-0.95504416669126124</c:v>
                </c:pt>
                <c:pt idx="213">
                  <c:v>-0.92991142546254291</c:v>
                </c:pt>
                <c:pt idx="214">
                  <c:v>-0.90477868423382457</c:v>
                </c:pt>
                <c:pt idx="215">
                  <c:v>-0.87964594300510623</c:v>
                </c:pt>
                <c:pt idx="216">
                  <c:v>-0.8545132017763879</c:v>
                </c:pt>
                <c:pt idx="217">
                  <c:v>-0.82938046054766956</c:v>
                </c:pt>
                <c:pt idx="218">
                  <c:v>-0.80424771931895123</c:v>
                </c:pt>
                <c:pt idx="219">
                  <c:v>-0.77911497809023289</c:v>
                </c:pt>
                <c:pt idx="220">
                  <c:v>-0.75398223686151455</c:v>
                </c:pt>
                <c:pt idx="221">
                  <c:v>-0.72884949563279622</c:v>
                </c:pt>
                <c:pt idx="222">
                  <c:v>-0.70371675440407788</c:v>
                </c:pt>
                <c:pt idx="223">
                  <c:v>-0.67858401317535955</c:v>
                </c:pt>
                <c:pt idx="224">
                  <c:v>-0.65345127194664121</c:v>
                </c:pt>
                <c:pt idx="225">
                  <c:v>-0.62831853071792287</c:v>
                </c:pt>
                <c:pt idx="226">
                  <c:v>-0.60318578948920454</c:v>
                </c:pt>
                <c:pt idx="227">
                  <c:v>-0.5780530482604862</c:v>
                </c:pt>
                <c:pt idx="228">
                  <c:v>-0.55292030703176787</c:v>
                </c:pt>
                <c:pt idx="229">
                  <c:v>-0.52778756580304953</c:v>
                </c:pt>
                <c:pt idx="230">
                  <c:v>-0.50265482457433119</c:v>
                </c:pt>
                <c:pt idx="231">
                  <c:v>-0.47752208334561286</c:v>
                </c:pt>
                <c:pt idx="232">
                  <c:v>-0.45238934211689452</c:v>
                </c:pt>
                <c:pt idx="233">
                  <c:v>-0.42725660088817619</c:v>
                </c:pt>
                <c:pt idx="234">
                  <c:v>-0.40212385965945785</c:v>
                </c:pt>
                <c:pt idx="235">
                  <c:v>-0.37699111843073951</c:v>
                </c:pt>
                <c:pt idx="236">
                  <c:v>-0.35185837720202118</c:v>
                </c:pt>
                <c:pt idx="237">
                  <c:v>-0.32672563597330284</c:v>
                </c:pt>
                <c:pt idx="238">
                  <c:v>-0.30159289474458451</c:v>
                </c:pt>
                <c:pt idx="239">
                  <c:v>-0.27646015351586617</c:v>
                </c:pt>
                <c:pt idx="240">
                  <c:v>-0.25132741228714783</c:v>
                </c:pt>
                <c:pt idx="241">
                  <c:v>-0.2261946710584295</c:v>
                </c:pt>
                <c:pt idx="242">
                  <c:v>-0.20106192982971116</c:v>
                </c:pt>
                <c:pt idx="243">
                  <c:v>-0.17592918860099283</c:v>
                </c:pt>
                <c:pt idx="244">
                  <c:v>-0.15079644737227449</c:v>
                </c:pt>
                <c:pt idx="245">
                  <c:v>-0.12566370614355615</c:v>
                </c:pt>
                <c:pt idx="246">
                  <c:v>-0.1005309649148378</c:v>
                </c:pt>
                <c:pt idx="247">
                  <c:v>-7.5398223686119453E-2</c:v>
                </c:pt>
                <c:pt idx="248">
                  <c:v>-5.0265482457401103E-2</c:v>
                </c:pt>
                <c:pt idx="249">
                  <c:v>-2.5132741228682757E-2</c:v>
                </c:pt>
                <c:pt idx="250">
                  <c:v>3.5589586833140174E-14</c:v>
                </c:pt>
                <c:pt idx="251">
                  <c:v>2.5132741228753936E-2</c:v>
                </c:pt>
                <c:pt idx="252">
                  <c:v>5.0265482457472282E-2</c:v>
                </c:pt>
                <c:pt idx="253">
                  <c:v>7.5398223686190632E-2</c:v>
                </c:pt>
                <c:pt idx="254">
                  <c:v>0.10053096491490898</c:v>
                </c:pt>
                <c:pt idx="255">
                  <c:v>0.12566370614362732</c:v>
                </c:pt>
                <c:pt idx="256">
                  <c:v>0.15079644737234565</c:v>
                </c:pt>
                <c:pt idx="257">
                  <c:v>0.17592918860106399</c:v>
                </c:pt>
                <c:pt idx="258">
                  <c:v>0.20106192982978233</c:v>
                </c:pt>
                <c:pt idx="259">
                  <c:v>0.22619467105850066</c:v>
                </c:pt>
                <c:pt idx="260">
                  <c:v>0.251327412287219</c:v>
                </c:pt>
                <c:pt idx="261">
                  <c:v>0.27646015351593733</c:v>
                </c:pt>
                <c:pt idx="262">
                  <c:v>0.30159289474465567</c:v>
                </c:pt>
                <c:pt idx="263">
                  <c:v>0.32672563597337401</c:v>
                </c:pt>
                <c:pt idx="264">
                  <c:v>0.35185837720209234</c:v>
                </c:pt>
                <c:pt idx="265">
                  <c:v>0.37699111843081068</c:v>
                </c:pt>
                <c:pt idx="266">
                  <c:v>0.40212385965952901</c:v>
                </c:pt>
                <c:pt idx="267">
                  <c:v>0.42725660088824735</c:v>
                </c:pt>
                <c:pt idx="268">
                  <c:v>0.45238934211696569</c:v>
                </c:pt>
                <c:pt idx="269">
                  <c:v>0.47752208334568402</c:v>
                </c:pt>
                <c:pt idx="270">
                  <c:v>0.50265482457440236</c:v>
                </c:pt>
                <c:pt idx="271">
                  <c:v>0.5277875658031207</c:v>
                </c:pt>
                <c:pt idx="272">
                  <c:v>0.55292030703183903</c:v>
                </c:pt>
                <c:pt idx="273">
                  <c:v>0.57805304826055737</c:v>
                </c:pt>
                <c:pt idx="274">
                  <c:v>0.6031857894892757</c:v>
                </c:pt>
                <c:pt idx="275">
                  <c:v>0.62831853071799404</c:v>
                </c:pt>
                <c:pt idx="276">
                  <c:v>0.65345127194671238</c:v>
                </c:pt>
                <c:pt idx="277">
                  <c:v>0.67858401317543071</c:v>
                </c:pt>
                <c:pt idx="278">
                  <c:v>0.70371675440414905</c:v>
                </c:pt>
                <c:pt idx="279">
                  <c:v>0.72884949563286738</c:v>
                </c:pt>
                <c:pt idx="280">
                  <c:v>0.75398223686158572</c:v>
                </c:pt>
                <c:pt idx="281">
                  <c:v>0.77911497809030406</c:v>
                </c:pt>
                <c:pt idx="282">
                  <c:v>0.80424771931902239</c:v>
                </c:pt>
                <c:pt idx="283">
                  <c:v>0.82938046054774073</c:v>
                </c:pt>
                <c:pt idx="284">
                  <c:v>0.85451320177645906</c:v>
                </c:pt>
                <c:pt idx="285">
                  <c:v>0.8796459430051774</c:v>
                </c:pt>
                <c:pt idx="286">
                  <c:v>0.90477868423389574</c:v>
                </c:pt>
                <c:pt idx="287">
                  <c:v>0.92991142546261407</c:v>
                </c:pt>
                <c:pt idx="288">
                  <c:v>0.95504416669133241</c:v>
                </c:pt>
                <c:pt idx="289">
                  <c:v>0.98017690792005074</c:v>
                </c:pt>
                <c:pt idx="290">
                  <c:v>1.0053096491487692</c:v>
                </c:pt>
                <c:pt idx="291">
                  <c:v>1.0304423903774875</c:v>
                </c:pt>
                <c:pt idx="292">
                  <c:v>1.0555751316062059</c:v>
                </c:pt>
                <c:pt idx="293">
                  <c:v>1.0807078728349242</c:v>
                </c:pt>
                <c:pt idx="294">
                  <c:v>1.1058406140636425</c:v>
                </c:pt>
                <c:pt idx="295">
                  <c:v>1.1309733552923609</c:v>
                </c:pt>
                <c:pt idx="296">
                  <c:v>1.1561060965210792</c:v>
                </c:pt>
                <c:pt idx="297">
                  <c:v>1.1812388377497975</c:v>
                </c:pt>
                <c:pt idx="298">
                  <c:v>1.2063715789785159</c:v>
                </c:pt>
                <c:pt idx="299">
                  <c:v>1.2315043202072342</c:v>
                </c:pt>
                <c:pt idx="300">
                  <c:v>1.2566370614359526</c:v>
                </c:pt>
                <c:pt idx="301">
                  <c:v>1.2817698026646709</c:v>
                </c:pt>
                <c:pt idx="302">
                  <c:v>1.3069025438933892</c:v>
                </c:pt>
                <c:pt idx="303">
                  <c:v>1.3320352851221076</c:v>
                </c:pt>
                <c:pt idx="304">
                  <c:v>1.3571680263508259</c:v>
                </c:pt>
                <c:pt idx="305">
                  <c:v>1.3823007675795442</c:v>
                </c:pt>
                <c:pt idx="306">
                  <c:v>1.4074335088082626</c:v>
                </c:pt>
                <c:pt idx="307">
                  <c:v>1.4325662500369809</c:v>
                </c:pt>
                <c:pt idx="308">
                  <c:v>1.4576989912656992</c:v>
                </c:pt>
                <c:pt idx="309">
                  <c:v>1.4828317324944176</c:v>
                </c:pt>
                <c:pt idx="310">
                  <c:v>1.5079644737231359</c:v>
                </c:pt>
                <c:pt idx="311">
                  <c:v>1.5330972149518542</c:v>
                </c:pt>
                <c:pt idx="312">
                  <c:v>1.5582299561805726</c:v>
                </c:pt>
                <c:pt idx="313">
                  <c:v>1.5833626974092909</c:v>
                </c:pt>
                <c:pt idx="314">
                  <c:v>1.6084954386380093</c:v>
                </c:pt>
                <c:pt idx="315">
                  <c:v>1.6336281798667276</c:v>
                </c:pt>
                <c:pt idx="316">
                  <c:v>1.6587609210954459</c:v>
                </c:pt>
                <c:pt idx="317">
                  <c:v>1.6838936623241643</c:v>
                </c:pt>
                <c:pt idx="318">
                  <c:v>1.7090264035528826</c:v>
                </c:pt>
                <c:pt idx="319">
                  <c:v>1.7341591447816009</c:v>
                </c:pt>
                <c:pt idx="320">
                  <c:v>1.7592918860103193</c:v>
                </c:pt>
                <c:pt idx="321">
                  <c:v>1.7844246272390376</c:v>
                </c:pt>
                <c:pt idx="322">
                  <c:v>1.8095573684677559</c:v>
                </c:pt>
                <c:pt idx="323">
                  <c:v>1.8346901096964743</c:v>
                </c:pt>
                <c:pt idx="324">
                  <c:v>1.8598228509251926</c:v>
                </c:pt>
                <c:pt idx="325">
                  <c:v>1.884955592153911</c:v>
                </c:pt>
                <c:pt idx="326">
                  <c:v>1.9100883333826293</c:v>
                </c:pt>
                <c:pt idx="327">
                  <c:v>1.9352210746113476</c:v>
                </c:pt>
                <c:pt idx="328">
                  <c:v>1.960353815840066</c:v>
                </c:pt>
                <c:pt idx="329">
                  <c:v>1.9854865570687843</c:v>
                </c:pt>
                <c:pt idx="330">
                  <c:v>2.0106192982975029</c:v>
                </c:pt>
                <c:pt idx="331">
                  <c:v>2.0357520395262214</c:v>
                </c:pt>
                <c:pt idx="332">
                  <c:v>2.06088478075494</c:v>
                </c:pt>
                <c:pt idx="333">
                  <c:v>2.0860175219836585</c:v>
                </c:pt>
                <c:pt idx="334">
                  <c:v>2.1111502632123771</c:v>
                </c:pt>
                <c:pt idx="335">
                  <c:v>2.1362830044410956</c:v>
                </c:pt>
                <c:pt idx="336">
                  <c:v>2.1614157456698142</c:v>
                </c:pt>
                <c:pt idx="337">
                  <c:v>2.1865484868985328</c:v>
                </c:pt>
                <c:pt idx="338">
                  <c:v>2.2116812281272513</c:v>
                </c:pt>
                <c:pt idx="339">
                  <c:v>2.2368139693559699</c:v>
                </c:pt>
                <c:pt idx="340">
                  <c:v>2.2619467105846884</c:v>
                </c:pt>
                <c:pt idx="341">
                  <c:v>2.287079451813407</c:v>
                </c:pt>
                <c:pt idx="342">
                  <c:v>2.3122121930421256</c:v>
                </c:pt>
                <c:pt idx="343">
                  <c:v>2.3373449342708441</c:v>
                </c:pt>
                <c:pt idx="344">
                  <c:v>2.3624776754995627</c:v>
                </c:pt>
                <c:pt idx="345">
                  <c:v>2.3876104167282812</c:v>
                </c:pt>
                <c:pt idx="346">
                  <c:v>2.4127431579569998</c:v>
                </c:pt>
                <c:pt idx="347">
                  <c:v>2.4378758991857183</c:v>
                </c:pt>
                <c:pt idx="348">
                  <c:v>2.4630086404144369</c:v>
                </c:pt>
                <c:pt idx="349">
                  <c:v>2.4881413816431555</c:v>
                </c:pt>
                <c:pt idx="350">
                  <c:v>2.513274122871874</c:v>
                </c:pt>
                <c:pt idx="351">
                  <c:v>2.5384068641005926</c:v>
                </c:pt>
                <c:pt idx="352">
                  <c:v>2.5635396053293111</c:v>
                </c:pt>
                <c:pt idx="353">
                  <c:v>2.5886723465580297</c:v>
                </c:pt>
                <c:pt idx="354">
                  <c:v>2.6138050877867482</c:v>
                </c:pt>
                <c:pt idx="355">
                  <c:v>2.6389378290154668</c:v>
                </c:pt>
                <c:pt idx="356">
                  <c:v>2.6640705702441854</c:v>
                </c:pt>
                <c:pt idx="357">
                  <c:v>2.6892033114729039</c:v>
                </c:pt>
                <c:pt idx="358">
                  <c:v>2.7143360527016225</c:v>
                </c:pt>
                <c:pt idx="359">
                  <c:v>2.739468793930341</c:v>
                </c:pt>
                <c:pt idx="360">
                  <c:v>2.7646015351590596</c:v>
                </c:pt>
                <c:pt idx="361">
                  <c:v>2.7897342763877782</c:v>
                </c:pt>
                <c:pt idx="362">
                  <c:v>2.8148670176164967</c:v>
                </c:pt>
                <c:pt idx="363">
                  <c:v>2.8399997588452153</c:v>
                </c:pt>
                <c:pt idx="364">
                  <c:v>2.8651325000739338</c:v>
                </c:pt>
                <c:pt idx="365">
                  <c:v>2.8902652413026524</c:v>
                </c:pt>
                <c:pt idx="366">
                  <c:v>2.9153979825313709</c:v>
                </c:pt>
                <c:pt idx="367">
                  <c:v>2.9405307237600895</c:v>
                </c:pt>
                <c:pt idx="368">
                  <c:v>2.9656634649888081</c:v>
                </c:pt>
                <c:pt idx="369">
                  <c:v>2.9907962062175266</c:v>
                </c:pt>
                <c:pt idx="370">
                  <c:v>3.0159289474462452</c:v>
                </c:pt>
                <c:pt idx="371">
                  <c:v>3.0410616886749637</c:v>
                </c:pt>
                <c:pt idx="372">
                  <c:v>3.0661944299036823</c:v>
                </c:pt>
                <c:pt idx="373">
                  <c:v>3.0913271711324009</c:v>
                </c:pt>
                <c:pt idx="374">
                  <c:v>3.1164599123611194</c:v>
                </c:pt>
                <c:pt idx="375">
                  <c:v>3.141592653589838</c:v>
                </c:pt>
                <c:pt idx="376">
                  <c:v>3.1667253948185565</c:v>
                </c:pt>
                <c:pt idx="377">
                  <c:v>3.1918581360472751</c:v>
                </c:pt>
                <c:pt idx="378">
                  <c:v>3.2169908772759936</c:v>
                </c:pt>
                <c:pt idx="379">
                  <c:v>3.2421236185047122</c:v>
                </c:pt>
                <c:pt idx="380">
                  <c:v>3.2672563597334308</c:v>
                </c:pt>
                <c:pt idx="381">
                  <c:v>3.2923891009621493</c:v>
                </c:pt>
                <c:pt idx="382">
                  <c:v>3.3175218421908679</c:v>
                </c:pt>
                <c:pt idx="383">
                  <c:v>3.3426545834195864</c:v>
                </c:pt>
                <c:pt idx="384">
                  <c:v>3.367787324648305</c:v>
                </c:pt>
                <c:pt idx="385">
                  <c:v>3.3929200658770235</c:v>
                </c:pt>
                <c:pt idx="386">
                  <c:v>3.4180528071057421</c:v>
                </c:pt>
                <c:pt idx="387">
                  <c:v>3.4431855483344607</c:v>
                </c:pt>
                <c:pt idx="388">
                  <c:v>3.4683182895631792</c:v>
                </c:pt>
                <c:pt idx="389">
                  <c:v>3.4934510307918978</c:v>
                </c:pt>
                <c:pt idx="390">
                  <c:v>3.5185837720206163</c:v>
                </c:pt>
                <c:pt idx="391">
                  <c:v>3.5437165132493349</c:v>
                </c:pt>
                <c:pt idx="392">
                  <c:v>3.5688492544780535</c:v>
                </c:pt>
                <c:pt idx="393">
                  <c:v>3.593981995706772</c:v>
                </c:pt>
                <c:pt idx="394">
                  <c:v>3.6191147369354906</c:v>
                </c:pt>
                <c:pt idx="395">
                  <c:v>3.6442474781642091</c:v>
                </c:pt>
                <c:pt idx="396">
                  <c:v>3.6693802193929277</c:v>
                </c:pt>
                <c:pt idx="397">
                  <c:v>3.6945129606216462</c:v>
                </c:pt>
                <c:pt idx="398">
                  <c:v>3.7196457018503648</c:v>
                </c:pt>
                <c:pt idx="399">
                  <c:v>3.7447784430790834</c:v>
                </c:pt>
                <c:pt idx="400">
                  <c:v>3.7699111843078019</c:v>
                </c:pt>
                <c:pt idx="401">
                  <c:v>3.7950439255365205</c:v>
                </c:pt>
                <c:pt idx="402">
                  <c:v>3.820176666765239</c:v>
                </c:pt>
                <c:pt idx="403">
                  <c:v>3.8453094079939576</c:v>
                </c:pt>
                <c:pt idx="404">
                  <c:v>3.8704421492226762</c:v>
                </c:pt>
                <c:pt idx="405">
                  <c:v>3.8955748904513947</c:v>
                </c:pt>
                <c:pt idx="406">
                  <c:v>3.9207076316801133</c:v>
                </c:pt>
                <c:pt idx="407">
                  <c:v>3.9458403729088318</c:v>
                </c:pt>
                <c:pt idx="408">
                  <c:v>3.9709731141375504</c:v>
                </c:pt>
                <c:pt idx="409">
                  <c:v>3.9961058553662689</c:v>
                </c:pt>
                <c:pt idx="410">
                  <c:v>4.0212385965949871</c:v>
                </c:pt>
                <c:pt idx="411">
                  <c:v>4.0463713378237056</c:v>
                </c:pt>
                <c:pt idx="412">
                  <c:v>4.0715040790524242</c:v>
                </c:pt>
                <c:pt idx="413">
                  <c:v>4.0966368202811427</c:v>
                </c:pt>
                <c:pt idx="414">
                  <c:v>4.1217695615098613</c:v>
                </c:pt>
                <c:pt idx="415">
                  <c:v>4.1469023027385798</c:v>
                </c:pt>
                <c:pt idx="416">
                  <c:v>4.1720350439672984</c:v>
                </c:pt>
                <c:pt idx="417">
                  <c:v>4.197167785196017</c:v>
                </c:pt>
                <c:pt idx="418">
                  <c:v>4.2223005264247355</c:v>
                </c:pt>
                <c:pt idx="419">
                  <c:v>4.2474332676534541</c:v>
                </c:pt>
                <c:pt idx="420">
                  <c:v>4.2725660088821726</c:v>
                </c:pt>
                <c:pt idx="421">
                  <c:v>4.2976987501108912</c:v>
                </c:pt>
                <c:pt idx="422">
                  <c:v>4.3228314913396098</c:v>
                </c:pt>
                <c:pt idx="423">
                  <c:v>4.3479642325683283</c:v>
                </c:pt>
                <c:pt idx="424">
                  <c:v>4.3730969737970469</c:v>
                </c:pt>
                <c:pt idx="425">
                  <c:v>4.3982297150257654</c:v>
                </c:pt>
                <c:pt idx="426">
                  <c:v>4.423362456254484</c:v>
                </c:pt>
                <c:pt idx="427">
                  <c:v>4.4484951974832025</c:v>
                </c:pt>
                <c:pt idx="428">
                  <c:v>4.4736279387119211</c:v>
                </c:pt>
                <c:pt idx="429">
                  <c:v>4.4987606799406397</c:v>
                </c:pt>
                <c:pt idx="430">
                  <c:v>4.5238934211693582</c:v>
                </c:pt>
                <c:pt idx="431">
                  <c:v>4.5490261623980768</c:v>
                </c:pt>
                <c:pt idx="432">
                  <c:v>4.5741589036267953</c:v>
                </c:pt>
                <c:pt idx="433">
                  <c:v>4.5992916448555139</c:v>
                </c:pt>
                <c:pt idx="434">
                  <c:v>4.6244243860842325</c:v>
                </c:pt>
                <c:pt idx="435">
                  <c:v>4.649557127312951</c:v>
                </c:pt>
                <c:pt idx="436">
                  <c:v>4.6746898685416696</c:v>
                </c:pt>
                <c:pt idx="437">
                  <c:v>4.6998226097703881</c:v>
                </c:pt>
                <c:pt idx="438">
                  <c:v>4.7249553509991067</c:v>
                </c:pt>
                <c:pt idx="439">
                  <c:v>4.7500880922278252</c:v>
                </c:pt>
                <c:pt idx="440">
                  <c:v>4.7752208334565438</c:v>
                </c:pt>
                <c:pt idx="441">
                  <c:v>4.8003535746852624</c:v>
                </c:pt>
                <c:pt idx="442">
                  <c:v>4.8254863159139809</c:v>
                </c:pt>
                <c:pt idx="443">
                  <c:v>4.8506190571426995</c:v>
                </c:pt>
                <c:pt idx="444">
                  <c:v>4.875751798371418</c:v>
                </c:pt>
                <c:pt idx="445">
                  <c:v>4.9008845396001366</c:v>
                </c:pt>
                <c:pt idx="446">
                  <c:v>4.9260172808288551</c:v>
                </c:pt>
                <c:pt idx="447">
                  <c:v>4.9511500220575737</c:v>
                </c:pt>
                <c:pt idx="448">
                  <c:v>4.9762827632862923</c:v>
                </c:pt>
                <c:pt idx="449">
                  <c:v>5.0014155045150108</c:v>
                </c:pt>
                <c:pt idx="450">
                  <c:v>5.0265482457437294</c:v>
                </c:pt>
                <c:pt idx="451">
                  <c:v>5.0516809869724479</c:v>
                </c:pt>
                <c:pt idx="452">
                  <c:v>5.0768137282011665</c:v>
                </c:pt>
                <c:pt idx="453">
                  <c:v>5.1019464694298851</c:v>
                </c:pt>
                <c:pt idx="454">
                  <c:v>5.1270792106586036</c:v>
                </c:pt>
                <c:pt idx="455">
                  <c:v>5.1522119518873222</c:v>
                </c:pt>
                <c:pt idx="456">
                  <c:v>5.1773446931160407</c:v>
                </c:pt>
                <c:pt idx="457">
                  <c:v>5.2024774343447593</c:v>
                </c:pt>
                <c:pt idx="458">
                  <c:v>5.2276101755734778</c:v>
                </c:pt>
                <c:pt idx="459">
                  <c:v>5.2527429168021964</c:v>
                </c:pt>
                <c:pt idx="460">
                  <c:v>5.277875658030915</c:v>
                </c:pt>
                <c:pt idx="461">
                  <c:v>5.3030083992596335</c:v>
                </c:pt>
                <c:pt idx="462">
                  <c:v>5.3281411404883521</c:v>
                </c:pt>
                <c:pt idx="463">
                  <c:v>5.3532738817170706</c:v>
                </c:pt>
                <c:pt idx="464">
                  <c:v>5.3784066229457892</c:v>
                </c:pt>
                <c:pt idx="465">
                  <c:v>5.4035393641745078</c:v>
                </c:pt>
                <c:pt idx="466">
                  <c:v>5.4286721054032263</c:v>
                </c:pt>
                <c:pt idx="467">
                  <c:v>5.4538048466319449</c:v>
                </c:pt>
                <c:pt idx="468">
                  <c:v>5.4789375878606634</c:v>
                </c:pt>
                <c:pt idx="469">
                  <c:v>5.504070329089382</c:v>
                </c:pt>
                <c:pt idx="470">
                  <c:v>5.5292030703181005</c:v>
                </c:pt>
                <c:pt idx="471">
                  <c:v>5.5543358115468191</c:v>
                </c:pt>
                <c:pt idx="472">
                  <c:v>5.5794685527755377</c:v>
                </c:pt>
                <c:pt idx="473">
                  <c:v>5.6046012940042562</c:v>
                </c:pt>
                <c:pt idx="474">
                  <c:v>5.6297340352329748</c:v>
                </c:pt>
                <c:pt idx="475">
                  <c:v>5.6548667764616933</c:v>
                </c:pt>
                <c:pt idx="476">
                  <c:v>5.6799995176904119</c:v>
                </c:pt>
                <c:pt idx="477">
                  <c:v>5.7051322589191305</c:v>
                </c:pt>
                <c:pt idx="478">
                  <c:v>5.730265000147849</c:v>
                </c:pt>
                <c:pt idx="479">
                  <c:v>5.7553977413765676</c:v>
                </c:pt>
                <c:pt idx="480">
                  <c:v>5.7805304826052861</c:v>
                </c:pt>
                <c:pt idx="481">
                  <c:v>5.8056632238340047</c:v>
                </c:pt>
                <c:pt idx="482">
                  <c:v>5.8307959650627232</c:v>
                </c:pt>
                <c:pt idx="483">
                  <c:v>5.8559287062914418</c:v>
                </c:pt>
                <c:pt idx="484">
                  <c:v>5.8810614475201604</c:v>
                </c:pt>
                <c:pt idx="485">
                  <c:v>5.9061941887488789</c:v>
                </c:pt>
                <c:pt idx="486">
                  <c:v>5.9313269299775975</c:v>
                </c:pt>
                <c:pt idx="487">
                  <c:v>5.956459671206316</c:v>
                </c:pt>
                <c:pt idx="488">
                  <c:v>5.9815924124350346</c:v>
                </c:pt>
                <c:pt idx="489">
                  <c:v>6.0067251536637531</c:v>
                </c:pt>
                <c:pt idx="490">
                  <c:v>6.0318578948924717</c:v>
                </c:pt>
                <c:pt idx="491">
                  <c:v>6.0569906361211903</c:v>
                </c:pt>
                <c:pt idx="492">
                  <c:v>6.0821233773499088</c:v>
                </c:pt>
                <c:pt idx="493">
                  <c:v>6.1072561185786274</c:v>
                </c:pt>
                <c:pt idx="494">
                  <c:v>6.1323888598073459</c:v>
                </c:pt>
                <c:pt idx="495">
                  <c:v>6.1575216010360645</c:v>
                </c:pt>
                <c:pt idx="496">
                  <c:v>6.1826543422647831</c:v>
                </c:pt>
                <c:pt idx="497">
                  <c:v>6.2077870834935016</c:v>
                </c:pt>
                <c:pt idx="498">
                  <c:v>6.2329198247222202</c:v>
                </c:pt>
                <c:pt idx="499">
                  <c:v>6.2580525659509387</c:v>
                </c:pt>
                <c:pt idx="500">
                  <c:v>6.2831853071796573</c:v>
                </c:pt>
              </c:numCache>
            </c:numRef>
          </c:xVal>
          <c:yVal>
            <c:numRef>
              <c:f>'Funçao 1'!$H$21:$H$521</c:f>
              <c:numCache>
                <c:formatCode>General</c:formatCode>
                <c:ptCount val="501"/>
                <c:pt idx="0">
                  <c:v>2.7182818284590451</c:v>
                </c:pt>
                <c:pt idx="1">
                  <c:v>2.7174235014681716</c:v>
                </c:pt>
                <c:pt idx="2">
                  <c:v>2.7148506878485037</c:v>
                </c:pt>
                <c:pt idx="3">
                  <c:v>2.7105698790608175</c:v>
                </c:pt>
                <c:pt idx="4">
                  <c:v>2.7045918589611837</c:v>
                </c:pt>
                <c:pt idx="5">
                  <c:v>2.6969316512181982</c:v>
                </c:pt>
                <c:pt idx="6">
                  <c:v>2.6876084462640644</c:v>
                </c:pt>
                <c:pt idx="7">
                  <c:v>2.6766455083390643</c:v>
                </c:pt>
                <c:pt idx="8">
                  <c:v>2.6640700633383791</c:v>
                </c:pt>
                <c:pt idx="9">
                  <c:v>2.6499131683120054</c:v>
                </c:pt>
                <c:pt idx="10">
                  <c:v>2.6342095636011633</c:v>
                </c:pt>
                <c:pt idx="11">
                  <c:v>2.6169975087168318</c:v>
                </c:pt>
                <c:pt idx="12">
                  <c:v>2.5983186031766095</c:v>
                </c:pt>
                <c:pt idx="13">
                  <c:v>2.5782175936140068</c:v>
                </c:pt>
                <c:pt idx="14">
                  <c:v>2.5567421685586198</c:v>
                </c:pt>
                <c:pt idx="15">
                  <c:v>2.533942742355793</c:v>
                </c:pt>
                <c:pt idx="16">
                  <c:v>2.5098722297498126</c:v>
                </c:pt>
                <c:pt idx="17">
                  <c:v>2.4845858126951237</c:v>
                </c:pt>
                <c:pt idx="18">
                  <c:v>2.4581407009854228</c:v>
                </c:pt>
                <c:pt idx="19">
                  <c:v>2.4305958883008141</c:v>
                </c:pt>
                <c:pt idx="20">
                  <c:v>2.4020119052688429</c:v>
                </c:pt>
                <c:pt idx="21">
                  <c:v>2.3724505711165396</c:v>
                </c:pt>
                <c:pt idx="22">
                  <c:v>2.3419747454582462</c:v>
                </c:pt>
                <c:pt idx="23">
                  <c:v>2.3106480817187256</c:v>
                </c:pt>
                <c:pt idx="24">
                  <c:v>2.2785347836337442</c:v>
                </c:pt>
                <c:pt idx="25">
                  <c:v>2.2456993662019844</c:v>
                </c:pt>
                <c:pt idx="26">
                  <c:v>2.2122064223838898</c:v>
                </c:pt>
                <c:pt idx="27">
                  <c:v>2.1781203967560732</c:v>
                </c:pt>
                <c:pt idx="28">
                  <c:v>2.1435053672354392</c:v>
                </c:pt>
                <c:pt idx="29">
                  <c:v>2.1084248358865008</c:v>
                </c:pt>
                <c:pt idx="30">
                  <c:v>2.0729415297197868</c:v>
                </c:pt>
                <c:pt idx="31">
                  <c:v>2.0371172122800769</c:v>
                </c:pt>
                <c:pt idx="32">
                  <c:v>2.0010125067117031</c:v>
                </c:pt>
                <c:pt idx="33">
                  <c:v>1.9646867308756359</c:v>
                </c:pt>
                <c:pt idx="34">
                  <c:v>1.9281977449806893</c:v>
                </c:pt>
                <c:pt idx="35">
                  <c:v>1.8916018120800848</c:v>
                </c:pt>
                <c:pt idx="36">
                  <c:v>1.8549534716759113</c:v>
                </c:pt>
                <c:pt idx="37">
                  <c:v>1.81830542656862</c:v>
                </c:pt>
                <c:pt idx="38">
                  <c:v>1.7817084429875822</c:v>
                </c:pt>
                <c:pt idx="39">
                  <c:v>1.745211263942601</c:v>
                </c:pt>
                <c:pt idx="40">
                  <c:v>1.7088605356458815</c:v>
                </c:pt>
                <c:pt idx="41">
                  <c:v>1.6727007467698436</c:v>
                </c:pt>
                <c:pt idx="42">
                  <c:v>1.6367741802288001</c:v>
                </c:pt>
                <c:pt idx="43">
                  <c:v>1.6011208771022869</c:v>
                </c:pt>
                <c:pt idx="44">
                  <c:v>1.5657786122549637</c:v>
                </c:pt>
                <c:pt idx="45">
                  <c:v>1.5307828811526669</c:v>
                </c:pt>
                <c:pt idx="46">
                  <c:v>1.4961668973264459</c:v>
                </c:pt>
                <c:pt idx="47">
                  <c:v>1.4619615998962345</c:v>
                </c:pt>
                <c:pt idx="48">
                  <c:v>1.4281956705330443</c:v>
                </c:pt>
                <c:pt idx="49">
                  <c:v>1.3948955592130874</c:v>
                </c:pt>
                <c:pt idx="50">
                  <c:v>1.362085518098723</c:v>
                </c:pt>
                <c:pt idx="51">
                  <c:v>1.3297876428693025</c:v>
                </c:pt>
                <c:pt idx="52">
                  <c:v>1.2980219208194672</c:v>
                </c:pt>
                <c:pt idx="53">
                  <c:v>1.2668062850428334</c:v>
                </c:pt>
                <c:pt idx="54">
                  <c:v>1.2361566740248446</c:v>
                </c:pt>
                <c:pt idx="55">
                  <c:v>1.2060870959793835</c:v>
                </c:pt>
                <c:pt idx="56">
                  <c:v>1.1766096972790732</c:v>
                </c:pt>
                <c:pt idx="57">
                  <c:v>1.1477348343485325</c:v>
                </c:pt>
                <c:pt idx="58">
                  <c:v>1.1194711484126898</c:v>
                </c:pt>
                <c:pt idx="59">
                  <c:v>1.0918256425181339</c:v>
                </c:pt>
                <c:pt idx="60">
                  <c:v>1.0648037602738738</c:v>
                </c:pt>
                <c:pt idx="61">
                  <c:v>1.0384094657883423</c:v>
                </c:pt>
                <c:pt idx="62">
                  <c:v>1.0126453243115565</c:v>
                </c:pt>
                <c:pt idx="63">
                  <c:v>0.9875125831246192</c:v>
                </c:pt>
                <c:pt idx="64">
                  <c:v>0.96301125225278128</c:v>
                </c:pt>
                <c:pt idx="65">
                  <c:v>0.93914018461276572</c:v>
                </c:pt>
                <c:pt idx="66">
                  <c:v>0.91589715523956872</c:v>
                </c:pt>
                <c:pt idx="67">
                  <c:v>0.89327893927224833</c:v>
                </c:pt>
                <c:pt idx="68">
                  <c:v>0.87128138841197122</c:v>
                </c:pt>
                <c:pt idx="69">
                  <c:v>0.84989950559857497</c:v>
                </c:pt>
                <c:pt idx="70">
                  <c:v>0.82912751768390303</c:v>
                </c:pt>
                <c:pt idx="71">
                  <c:v>0.80895894591099005</c:v>
                </c:pt>
                <c:pt idx="72">
                  <c:v>0.78938667403766605</c:v>
                </c:pt>
                <c:pt idx="73">
                  <c:v>0.77040301397117705</c:v>
                </c:pt>
                <c:pt idx="74">
                  <c:v>0.75199976880688946</c:v>
                </c:pt>
                <c:pt idx="75">
                  <c:v>0.73416829318898547</c:v>
                </c:pt>
                <c:pt idx="76">
                  <c:v>0.71689955093420177</c:v>
                </c:pt>
                <c:pt idx="77">
                  <c:v>0.70018416988110987</c:v>
                </c:pt>
                <c:pt idx="78">
                  <c:v>0.68401249394714048</c:v>
                </c:pt>
                <c:pt idx="79">
                  <c:v>0.6683746323935591</c:v>
                </c:pt>
                <c:pt idx="80">
                  <c:v>0.65326050631490196</c:v>
                </c:pt>
                <c:pt idx="81">
                  <c:v>0.63865989238403309</c:v>
                </c:pt>
                <c:pt idx="82">
                  <c:v>0.62456246389702885</c:v>
                </c:pt>
                <c:pt idx="83">
                  <c:v>0.61095782917359398</c:v>
                </c:pt>
                <c:pt idx="84">
                  <c:v>0.59783556737873123</c:v>
                </c:pt>
                <c:pt idx="85">
                  <c:v>0.58518526183999964</c:v>
                </c:pt>
                <c:pt idx="86">
                  <c:v>0.57299653094197944</c:v>
                </c:pt>
                <c:pt idx="87">
                  <c:v>0.56125905668559917</c:v>
                </c:pt>
                <c:pt idx="88">
                  <c:v>0.54996261100485688</c:v>
                </c:pt>
                <c:pt idx="89">
                  <c:v>0.53909707993726652</c:v>
                </c:pt>
                <c:pt idx="90">
                  <c:v>0.52865248574716528</c:v>
                </c:pt>
                <c:pt idx="91">
                  <c:v>0.51861900710292275</c:v>
                </c:pt>
                <c:pt idx="92">
                  <c:v>0.50898699741016362</c:v>
                </c:pt>
                <c:pt idx="93">
                  <c:v>0.49974700140345302</c:v>
                </c:pt>
                <c:pt idx="94">
                  <c:v>0.49088977009855728</c:v>
                </c:pt>
                <c:pt idx="95">
                  <c:v>0.48240627420646931</c:v>
                </c:pt>
                <c:pt idx="96">
                  <c:v>0.47428771610894332</c:v>
                </c:pt>
                <c:pt idx="97">
                  <c:v>0.46652554049338385</c:v>
                </c:pt>
                <c:pt idx="98">
                  <c:v>0.45911144374264479</c:v>
                </c:pt>
                <c:pt idx="99">
                  <c:v>0.45203738217267098</c:v>
                </c:pt>
                <c:pt idx="100">
                  <c:v>0.44529557920801466</c:v>
                </c:pt>
                <c:pt idx="101">
                  <c:v>0.43887853158213025</c:v>
                </c:pt>
                <c:pt idx="102">
                  <c:v>0.43277901464603685</c:v>
                </c:pt>
                <c:pt idx="103">
                  <c:v>0.42699008686548379</c:v>
                </c:pt>
                <c:pt idx="104">
                  <c:v>0.42150509358319704</c:v>
                </c:pt>
                <c:pt idx="105">
                  <c:v>0.41631767011915077</c:v>
                </c:pt>
                <c:pt idx="106">
                  <c:v>0.41142174427813649</c:v>
                </c:pt>
                <c:pt idx="107">
                  <c:v>0.40681153833021305</c:v>
                </c:pt>
                <c:pt idx="108">
                  <c:v>0.40248157052593453</c:v>
                </c:pt>
                <c:pt idx="109">
                  <c:v>0.39842665620459528</c:v>
                </c:pt>
                <c:pt idx="110">
                  <c:v>0.39464190855011011</c:v>
                </c:pt>
                <c:pt idx="111">
                  <c:v>0.39112273904558287</c:v>
                </c:pt>
                <c:pt idx="112">
                  <c:v>0.38786485767411316</c:v>
                </c:pt>
                <c:pt idx="113">
                  <c:v>0.38486427290996128</c:v>
                </c:pt>
                <c:pt idx="114">
                  <c:v>0.38211729154083657</c:v>
                </c:pt>
                <c:pt idx="115">
                  <c:v>0.37962051835880428</c:v>
                </c:pt>
                <c:pt idx="116">
                  <c:v>0.37737085575411289</c:v>
                </c:pt>
                <c:pt idx="117">
                  <c:v>0.37536550324314005</c:v>
                </c:pt>
                <c:pt idx="118">
                  <c:v>0.37360195695862775</c:v>
                </c:pt>
                <c:pt idx="119">
                  <c:v>0.372078009127429</c:v>
                </c:pt>
                <c:pt idx="120">
                  <c:v>0.37079174755811806</c:v>
                </c:pt>
                <c:pt idx="121">
                  <c:v>0.36974155515800855</c:v>
                </c:pt>
                <c:pt idx="122">
                  <c:v>0.36892610949638638</c:v>
                </c:pt>
                <c:pt idx="123">
                  <c:v>0.36834438242807754</c:v>
                </c:pt>
                <c:pt idx="124">
                  <c:v>0.3679956397888362</c:v>
                </c:pt>
                <c:pt idx="125">
                  <c:v>0.36787944117144233</c:v>
                </c:pt>
                <c:pt idx="126">
                  <c:v>0.3679956397888367</c:v>
                </c:pt>
                <c:pt idx="127">
                  <c:v>0.36834438242807854</c:v>
                </c:pt>
                <c:pt idx="128">
                  <c:v>0.36892610949638788</c:v>
                </c:pt>
                <c:pt idx="129">
                  <c:v>0.36974155515801055</c:v>
                </c:pt>
                <c:pt idx="130">
                  <c:v>0.37079174755812055</c:v>
                </c:pt>
                <c:pt idx="131">
                  <c:v>0.372078009127432</c:v>
                </c:pt>
                <c:pt idx="132">
                  <c:v>0.37360195695863119</c:v>
                </c:pt>
                <c:pt idx="133">
                  <c:v>0.37536550324314405</c:v>
                </c:pt>
                <c:pt idx="134">
                  <c:v>0.37737085575411738</c:v>
                </c:pt>
                <c:pt idx="135">
                  <c:v>0.37962051835880933</c:v>
                </c:pt>
                <c:pt idx="136">
                  <c:v>0.38211729154084217</c:v>
                </c:pt>
                <c:pt idx="137">
                  <c:v>0.38486427290996739</c:v>
                </c:pt>
                <c:pt idx="138">
                  <c:v>0.38786485767411982</c:v>
                </c:pt>
                <c:pt idx="139">
                  <c:v>0.39112273904559008</c:v>
                </c:pt>
                <c:pt idx="140">
                  <c:v>0.39464190855011788</c:v>
                </c:pt>
                <c:pt idx="141">
                  <c:v>0.39842665620460366</c:v>
                </c:pt>
                <c:pt idx="142">
                  <c:v>0.40248157052594347</c:v>
                </c:pt>
                <c:pt idx="143">
                  <c:v>0.4068115383302226</c:v>
                </c:pt>
                <c:pt idx="144">
                  <c:v>0.41142174427814665</c:v>
                </c:pt>
                <c:pt idx="145">
                  <c:v>0.41631767011916154</c:v>
                </c:pt>
                <c:pt idx="146">
                  <c:v>0.42150509358320842</c:v>
                </c:pt>
                <c:pt idx="147">
                  <c:v>0.42699008686549578</c:v>
                </c:pt>
                <c:pt idx="148">
                  <c:v>0.43277901464604951</c:v>
                </c:pt>
                <c:pt idx="149">
                  <c:v>0.43887853158214357</c:v>
                </c:pt>
                <c:pt idx="150">
                  <c:v>0.44529557920802865</c:v>
                </c:pt>
                <c:pt idx="151">
                  <c:v>0.45203738217268569</c:v>
                </c:pt>
                <c:pt idx="152">
                  <c:v>0.45911144374266027</c:v>
                </c:pt>
                <c:pt idx="153">
                  <c:v>0.4665255404934</c:v>
                </c:pt>
                <c:pt idx="154">
                  <c:v>0.4742877161089602</c:v>
                </c:pt>
                <c:pt idx="155">
                  <c:v>0.48240627420648702</c:v>
                </c:pt>
                <c:pt idx="156">
                  <c:v>0.49088977009857576</c:v>
                </c:pt>
                <c:pt idx="157">
                  <c:v>0.49974700140347228</c:v>
                </c:pt>
                <c:pt idx="158">
                  <c:v>0.50898699741018372</c:v>
                </c:pt>
                <c:pt idx="159">
                  <c:v>0.51861900710294373</c:v>
                </c:pt>
                <c:pt idx="160">
                  <c:v>0.52865248574718715</c:v>
                </c:pt>
                <c:pt idx="161">
                  <c:v>0.53909707993728917</c:v>
                </c:pt>
                <c:pt idx="162">
                  <c:v>0.54996261100488042</c:v>
                </c:pt>
                <c:pt idx="163">
                  <c:v>0.56125905668562359</c:v>
                </c:pt>
                <c:pt idx="164">
                  <c:v>0.57299653094200498</c:v>
                </c:pt>
                <c:pt idx="165">
                  <c:v>0.58518526184002606</c:v>
                </c:pt>
                <c:pt idx="166">
                  <c:v>0.59783556737875865</c:v>
                </c:pt>
                <c:pt idx="167">
                  <c:v>0.6109578291736224</c:v>
                </c:pt>
                <c:pt idx="168">
                  <c:v>0.62456246389705838</c:v>
                </c:pt>
                <c:pt idx="169">
                  <c:v>0.63865989238406362</c:v>
                </c:pt>
                <c:pt idx="170">
                  <c:v>0.6532605063149336</c:v>
                </c:pt>
                <c:pt idx="171">
                  <c:v>0.66837463239359174</c:v>
                </c:pt>
                <c:pt idx="172">
                  <c:v>0.68401249394717412</c:v>
                </c:pt>
                <c:pt idx="173">
                  <c:v>0.70018416988114451</c:v>
                </c:pt>
                <c:pt idx="174">
                  <c:v>0.71689955093423741</c:v>
                </c:pt>
                <c:pt idx="175">
                  <c:v>0.73416829318902199</c:v>
                </c:pt>
                <c:pt idx="176">
                  <c:v>0.7519997688069272</c:v>
                </c:pt>
                <c:pt idx="177">
                  <c:v>0.77040301397121569</c:v>
                </c:pt>
                <c:pt idx="178">
                  <c:v>0.78938667403770579</c:v>
                </c:pt>
                <c:pt idx="179">
                  <c:v>0.80895894591103079</c:v>
                </c:pt>
                <c:pt idx="180">
                  <c:v>0.82912751768394488</c:v>
                </c:pt>
                <c:pt idx="181">
                  <c:v>0.84989950559861782</c:v>
                </c:pt>
                <c:pt idx="182">
                  <c:v>0.87128138841201508</c:v>
                </c:pt>
                <c:pt idx="183">
                  <c:v>0.89327893927229329</c:v>
                </c:pt>
                <c:pt idx="184">
                  <c:v>0.91589715523961468</c:v>
                </c:pt>
                <c:pt idx="185">
                  <c:v>0.93914018461281279</c:v>
                </c:pt>
                <c:pt idx="186">
                  <c:v>0.96301125225282935</c:v>
                </c:pt>
                <c:pt idx="187">
                  <c:v>0.98751258312466828</c:v>
                </c:pt>
                <c:pt idx="188">
                  <c:v>1.0126453243116067</c:v>
                </c:pt>
                <c:pt idx="189">
                  <c:v>1.0384094657883933</c:v>
                </c:pt>
                <c:pt idx="190">
                  <c:v>1.064803760273926</c:v>
                </c:pt>
                <c:pt idx="191">
                  <c:v>1.0918256425181871</c:v>
                </c:pt>
                <c:pt idx="192">
                  <c:v>1.119471148412744</c:v>
                </c:pt>
                <c:pt idx="193">
                  <c:v>1.1477348343485876</c:v>
                </c:pt>
                <c:pt idx="194">
                  <c:v>1.1766096972791291</c:v>
                </c:pt>
                <c:pt idx="195">
                  <c:v>1.2060870959794403</c:v>
                </c:pt>
                <c:pt idx="196">
                  <c:v>1.2361566740249024</c:v>
                </c:pt>
                <c:pt idx="197">
                  <c:v>1.2668062850428918</c:v>
                </c:pt>
                <c:pt idx="198">
                  <c:v>1.2980219208195265</c:v>
                </c:pt>
                <c:pt idx="199">
                  <c:v>1.3297876428693627</c:v>
                </c:pt>
                <c:pt idx="200">
                  <c:v>1.3620855180987836</c:v>
                </c:pt>
                <c:pt idx="201">
                  <c:v>1.3948955592131487</c:v>
                </c:pt>
                <c:pt idx="202">
                  <c:v>1.4281956705331063</c:v>
                </c:pt>
                <c:pt idx="203">
                  <c:v>1.4619615998962971</c:v>
                </c:pt>
                <c:pt idx="204">
                  <c:v>1.496166897326509</c:v>
                </c:pt>
                <c:pt idx="205">
                  <c:v>1.5307828811527302</c:v>
                </c:pt>
                <c:pt idx="206">
                  <c:v>1.5657786122550275</c:v>
                </c:pt>
                <c:pt idx="207">
                  <c:v>1.6011208771023508</c:v>
                </c:pt>
                <c:pt idx="208">
                  <c:v>1.6367741802288642</c:v>
                </c:pt>
                <c:pt idx="209">
                  <c:v>1.672700746769908</c:v>
                </c:pt>
                <c:pt idx="210">
                  <c:v>1.7088605356459459</c:v>
                </c:pt>
                <c:pt idx="211">
                  <c:v>1.7452112639426651</c:v>
                </c:pt>
                <c:pt idx="212">
                  <c:v>1.7817084429876464</c:v>
                </c:pt>
                <c:pt idx="213">
                  <c:v>1.8183054265686842</c:v>
                </c:pt>
                <c:pt idx="214">
                  <c:v>1.854953471675975</c:v>
                </c:pt>
                <c:pt idx="215">
                  <c:v>1.8916018120801485</c:v>
                </c:pt>
                <c:pt idx="216">
                  <c:v>1.9281977449807521</c:v>
                </c:pt>
                <c:pt idx="217">
                  <c:v>1.9646867308756983</c:v>
                </c:pt>
                <c:pt idx="218">
                  <c:v>2.0010125067117648</c:v>
                </c:pt>
                <c:pt idx="219">
                  <c:v>2.0371172122801382</c:v>
                </c:pt>
                <c:pt idx="220">
                  <c:v>2.0729415297198472</c:v>
                </c:pt>
                <c:pt idx="221">
                  <c:v>2.1084248358865598</c:v>
                </c:pt>
                <c:pt idx="222">
                  <c:v>2.1435053672354973</c:v>
                </c:pt>
                <c:pt idx="223">
                  <c:v>2.17812039675613</c:v>
                </c:pt>
                <c:pt idx="224">
                  <c:v>2.2122064223839457</c:v>
                </c:pt>
                <c:pt idx="225">
                  <c:v>2.245699366202039</c:v>
                </c:pt>
                <c:pt idx="226">
                  <c:v>2.2785347836337975</c:v>
                </c:pt>
                <c:pt idx="227">
                  <c:v>2.3106480817187771</c:v>
                </c:pt>
                <c:pt idx="228">
                  <c:v>2.341974745458296</c:v>
                </c:pt>
                <c:pt idx="229">
                  <c:v>2.372450571116588</c:v>
                </c:pt>
                <c:pt idx="230">
                  <c:v>2.4020119052688891</c:v>
                </c:pt>
                <c:pt idx="231">
                  <c:v>2.4305958883008585</c:v>
                </c:pt>
                <c:pt idx="232">
                  <c:v>2.4581407009854654</c:v>
                </c:pt>
                <c:pt idx="233">
                  <c:v>2.4845858126951641</c:v>
                </c:pt>
                <c:pt idx="234">
                  <c:v>2.5098722297498508</c:v>
                </c:pt>
                <c:pt idx="235">
                  <c:v>2.5339427423558294</c:v>
                </c:pt>
                <c:pt idx="236">
                  <c:v>2.556742168558654</c:v>
                </c:pt>
                <c:pt idx="237">
                  <c:v>2.5782175936140388</c:v>
                </c:pt>
                <c:pt idx="238">
                  <c:v>2.5983186031766392</c:v>
                </c:pt>
                <c:pt idx="239">
                  <c:v>2.6169975087168589</c:v>
                </c:pt>
                <c:pt idx="240">
                  <c:v>2.6342095636011882</c:v>
                </c:pt>
                <c:pt idx="241">
                  <c:v>2.6499131683120276</c:v>
                </c:pt>
                <c:pt idx="242">
                  <c:v>2.6640700633383991</c:v>
                </c:pt>
                <c:pt idx="243">
                  <c:v>2.6766455083390817</c:v>
                </c:pt>
                <c:pt idx="244">
                  <c:v>2.6876084462640799</c:v>
                </c:pt>
                <c:pt idx="245">
                  <c:v>2.6969316512182107</c:v>
                </c:pt>
                <c:pt idx="246">
                  <c:v>2.7045918589611935</c:v>
                </c:pt>
                <c:pt idx="247">
                  <c:v>2.710569879060825</c:v>
                </c:pt>
                <c:pt idx="248">
                  <c:v>2.7148506878485086</c:v>
                </c:pt>
                <c:pt idx="249">
                  <c:v>2.7174235014681742</c:v>
                </c:pt>
                <c:pt idx="250">
                  <c:v>2.7182818284590451</c:v>
                </c:pt>
                <c:pt idx="251">
                  <c:v>2.7174235014681694</c:v>
                </c:pt>
                <c:pt idx="252">
                  <c:v>2.7148506878484988</c:v>
                </c:pt>
                <c:pt idx="253">
                  <c:v>2.7105698790608108</c:v>
                </c:pt>
                <c:pt idx="254">
                  <c:v>2.7045918589611744</c:v>
                </c:pt>
                <c:pt idx="255">
                  <c:v>2.6969316512181862</c:v>
                </c:pt>
                <c:pt idx="256">
                  <c:v>2.6876084462640506</c:v>
                </c:pt>
                <c:pt idx="257">
                  <c:v>2.6766455083390484</c:v>
                </c:pt>
                <c:pt idx="258">
                  <c:v>2.6640700633383609</c:v>
                </c:pt>
                <c:pt idx="259">
                  <c:v>2.6499131683119854</c:v>
                </c:pt>
                <c:pt idx="260">
                  <c:v>2.6342095636011416</c:v>
                </c:pt>
                <c:pt idx="261">
                  <c:v>2.6169975087168083</c:v>
                </c:pt>
                <c:pt idx="262">
                  <c:v>2.5983186031765841</c:v>
                </c:pt>
                <c:pt idx="263">
                  <c:v>2.5782175936139802</c:v>
                </c:pt>
                <c:pt idx="264">
                  <c:v>2.5567421685585914</c:v>
                </c:pt>
                <c:pt idx="265">
                  <c:v>2.5339427423557632</c:v>
                </c:pt>
                <c:pt idx="266">
                  <c:v>2.5098722297497811</c:v>
                </c:pt>
                <c:pt idx="267">
                  <c:v>2.4845858126950913</c:v>
                </c:pt>
                <c:pt idx="268">
                  <c:v>2.4581407009853891</c:v>
                </c:pt>
                <c:pt idx="269">
                  <c:v>2.430595888300779</c:v>
                </c:pt>
                <c:pt idx="270">
                  <c:v>2.4020119052688069</c:v>
                </c:pt>
                <c:pt idx="271">
                  <c:v>2.3724505711165031</c:v>
                </c:pt>
                <c:pt idx="272">
                  <c:v>2.3419747454582089</c:v>
                </c:pt>
                <c:pt idx="273">
                  <c:v>2.3106480817186874</c:v>
                </c:pt>
                <c:pt idx="274">
                  <c:v>2.2785347836337055</c:v>
                </c:pt>
                <c:pt idx="275">
                  <c:v>2.2456993662019453</c:v>
                </c:pt>
                <c:pt idx="276">
                  <c:v>2.2122064223838502</c:v>
                </c:pt>
                <c:pt idx="277">
                  <c:v>2.1781203967560328</c:v>
                </c:pt>
                <c:pt idx="278">
                  <c:v>2.1435053672353988</c:v>
                </c:pt>
                <c:pt idx="279">
                  <c:v>2.1084248358864599</c:v>
                </c:pt>
                <c:pt idx="280">
                  <c:v>2.072941529719746</c:v>
                </c:pt>
                <c:pt idx="281">
                  <c:v>2.0371172122800361</c:v>
                </c:pt>
                <c:pt idx="282">
                  <c:v>2.0010125067116622</c:v>
                </c:pt>
                <c:pt idx="283">
                  <c:v>1.9646867308755953</c:v>
                </c:pt>
                <c:pt idx="284">
                  <c:v>1.9281977449806484</c:v>
                </c:pt>
                <c:pt idx="285">
                  <c:v>1.8916018120800449</c:v>
                </c:pt>
                <c:pt idx="286">
                  <c:v>1.8549534716758713</c:v>
                </c:pt>
                <c:pt idx="287">
                  <c:v>1.8183054265685805</c:v>
                </c:pt>
                <c:pt idx="288">
                  <c:v>1.7817084429875429</c:v>
                </c:pt>
                <c:pt idx="289">
                  <c:v>1.7452112639425621</c:v>
                </c:pt>
                <c:pt idx="290">
                  <c:v>1.7088605356458431</c:v>
                </c:pt>
                <c:pt idx="291">
                  <c:v>1.6727007467698056</c:v>
                </c:pt>
                <c:pt idx="292">
                  <c:v>1.6367741802287628</c:v>
                </c:pt>
                <c:pt idx="293">
                  <c:v>1.60112087710225</c:v>
                </c:pt>
                <c:pt idx="294">
                  <c:v>1.5657786122549278</c:v>
                </c:pt>
                <c:pt idx="295">
                  <c:v>1.5307828811526314</c:v>
                </c:pt>
                <c:pt idx="296">
                  <c:v>1.4961668973264113</c:v>
                </c:pt>
                <c:pt idx="297">
                  <c:v>1.4619615998962008</c:v>
                </c:pt>
                <c:pt idx="298">
                  <c:v>1.4281956705330112</c:v>
                </c:pt>
                <c:pt idx="299">
                  <c:v>1.394895559213055</c:v>
                </c:pt>
                <c:pt idx="300">
                  <c:v>1.3620855180986913</c:v>
                </c:pt>
                <c:pt idx="301">
                  <c:v>1.3297876428692719</c:v>
                </c:pt>
                <c:pt idx="302">
                  <c:v>1.298021920819437</c:v>
                </c:pt>
                <c:pt idx="303">
                  <c:v>1.2668062850428041</c:v>
                </c:pt>
                <c:pt idx="304">
                  <c:v>1.2361566740248162</c:v>
                </c:pt>
                <c:pt idx="305">
                  <c:v>1.2060870959793557</c:v>
                </c:pt>
                <c:pt idx="306">
                  <c:v>1.1766096972790465</c:v>
                </c:pt>
                <c:pt idx="307">
                  <c:v>1.1477348343485065</c:v>
                </c:pt>
                <c:pt idx="308">
                  <c:v>1.1194711484126645</c:v>
                </c:pt>
                <c:pt idx="309">
                  <c:v>1.0918256425181094</c:v>
                </c:pt>
                <c:pt idx="310">
                  <c:v>1.0648037602738503</c:v>
                </c:pt>
                <c:pt idx="311">
                  <c:v>1.0384094657883194</c:v>
                </c:pt>
                <c:pt idx="312">
                  <c:v>1.0126453243115345</c:v>
                </c:pt>
                <c:pt idx="313">
                  <c:v>0.98751258312459789</c:v>
                </c:pt>
                <c:pt idx="314">
                  <c:v>0.96301125225276074</c:v>
                </c:pt>
                <c:pt idx="315">
                  <c:v>0.93914018461274595</c:v>
                </c:pt>
                <c:pt idx="316">
                  <c:v>0.91589715523954962</c:v>
                </c:pt>
                <c:pt idx="317">
                  <c:v>0.89327893927223001</c:v>
                </c:pt>
                <c:pt idx="318">
                  <c:v>0.87128138841195357</c:v>
                </c:pt>
                <c:pt idx="319">
                  <c:v>0.84989950559855809</c:v>
                </c:pt>
                <c:pt idx="320">
                  <c:v>0.82912751768388682</c:v>
                </c:pt>
                <c:pt idx="321">
                  <c:v>0.80895894591097439</c:v>
                </c:pt>
                <c:pt idx="322">
                  <c:v>0.78938667403765106</c:v>
                </c:pt>
                <c:pt idx="323">
                  <c:v>0.77040301397116262</c:v>
                </c:pt>
                <c:pt idx="324">
                  <c:v>0.7519997688068758</c:v>
                </c:pt>
                <c:pt idx="325">
                  <c:v>0.73416829318897225</c:v>
                </c:pt>
                <c:pt idx="326">
                  <c:v>0.71689955093418911</c:v>
                </c:pt>
                <c:pt idx="327">
                  <c:v>0.70018416988109788</c:v>
                </c:pt>
                <c:pt idx="328">
                  <c:v>0.68401249394712904</c:v>
                </c:pt>
                <c:pt idx="329">
                  <c:v>0.66837463239354811</c:v>
                </c:pt>
                <c:pt idx="330">
                  <c:v>0.65326050631489141</c:v>
                </c:pt>
                <c:pt idx="331">
                  <c:v>0.63865989238402288</c:v>
                </c:pt>
                <c:pt idx="332">
                  <c:v>0.62456246389701897</c:v>
                </c:pt>
                <c:pt idx="333">
                  <c:v>0.61095782917358443</c:v>
                </c:pt>
                <c:pt idx="334">
                  <c:v>0.59783556737872201</c:v>
                </c:pt>
                <c:pt idx="335">
                  <c:v>0.58518526183999076</c:v>
                </c:pt>
                <c:pt idx="336">
                  <c:v>0.57299653094197089</c:v>
                </c:pt>
                <c:pt idx="337">
                  <c:v>0.56125905668559095</c:v>
                </c:pt>
                <c:pt idx="338">
                  <c:v>0.549962611004849</c:v>
                </c:pt>
                <c:pt idx="339">
                  <c:v>0.53909707993725886</c:v>
                </c:pt>
                <c:pt idx="340">
                  <c:v>0.52865248574715795</c:v>
                </c:pt>
                <c:pt idx="341">
                  <c:v>0.51861900710291575</c:v>
                </c:pt>
                <c:pt idx="342">
                  <c:v>0.50898699741015685</c:v>
                </c:pt>
                <c:pt idx="343">
                  <c:v>0.49974700140344658</c:v>
                </c:pt>
                <c:pt idx="344">
                  <c:v>0.49088977009855117</c:v>
                </c:pt>
                <c:pt idx="345">
                  <c:v>0.48240627420646343</c:v>
                </c:pt>
                <c:pt idx="346">
                  <c:v>0.47428771610893761</c:v>
                </c:pt>
                <c:pt idx="347">
                  <c:v>0.46652554049337841</c:v>
                </c:pt>
                <c:pt idx="348">
                  <c:v>0.45911144374263968</c:v>
                </c:pt>
                <c:pt idx="349">
                  <c:v>0.45203738217266604</c:v>
                </c:pt>
                <c:pt idx="350">
                  <c:v>0.44529557920800994</c:v>
                </c:pt>
                <c:pt idx="351">
                  <c:v>0.43887853158212581</c:v>
                </c:pt>
                <c:pt idx="352">
                  <c:v>0.43277901464603258</c:v>
                </c:pt>
                <c:pt idx="353">
                  <c:v>0.42699008686547973</c:v>
                </c:pt>
                <c:pt idx="354">
                  <c:v>0.42150509358319327</c:v>
                </c:pt>
                <c:pt idx="355">
                  <c:v>0.41631767011914717</c:v>
                </c:pt>
                <c:pt idx="356">
                  <c:v>0.41142174427813316</c:v>
                </c:pt>
                <c:pt idx="357">
                  <c:v>0.40681153833020989</c:v>
                </c:pt>
                <c:pt idx="358">
                  <c:v>0.40248157052593153</c:v>
                </c:pt>
                <c:pt idx="359">
                  <c:v>0.3984266562045925</c:v>
                </c:pt>
                <c:pt idx="360">
                  <c:v>0.3946419085501075</c:v>
                </c:pt>
                <c:pt idx="361">
                  <c:v>0.39112273904558043</c:v>
                </c:pt>
                <c:pt idx="362">
                  <c:v>0.38786485767411094</c:v>
                </c:pt>
                <c:pt idx="363">
                  <c:v>0.38486427290995923</c:v>
                </c:pt>
                <c:pt idx="364">
                  <c:v>0.38211729154083474</c:v>
                </c:pt>
                <c:pt idx="365">
                  <c:v>0.37962051835880256</c:v>
                </c:pt>
                <c:pt idx="366">
                  <c:v>0.37737085575411133</c:v>
                </c:pt>
                <c:pt idx="367">
                  <c:v>0.37536550324313872</c:v>
                </c:pt>
                <c:pt idx="368">
                  <c:v>0.37360195695862652</c:v>
                </c:pt>
                <c:pt idx="369">
                  <c:v>0.372078009127428</c:v>
                </c:pt>
                <c:pt idx="370">
                  <c:v>0.37079174755811722</c:v>
                </c:pt>
                <c:pt idx="371">
                  <c:v>0.36974155515800783</c:v>
                </c:pt>
                <c:pt idx="372">
                  <c:v>0.36892610949638588</c:v>
                </c:pt>
                <c:pt idx="373">
                  <c:v>0.36834438242807721</c:v>
                </c:pt>
                <c:pt idx="374">
                  <c:v>0.36799563978883604</c:v>
                </c:pt>
                <c:pt idx="375">
                  <c:v>0.36787944117144233</c:v>
                </c:pt>
                <c:pt idx="376">
                  <c:v>0.36799563978883687</c:v>
                </c:pt>
                <c:pt idx="377">
                  <c:v>0.36834438242807888</c:v>
                </c:pt>
                <c:pt idx="378">
                  <c:v>0.36892610949638838</c:v>
                </c:pt>
                <c:pt idx="379">
                  <c:v>0.36974155515801116</c:v>
                </c:pt>
                <c:pt idx="380">
                  <c:v>0.37079174755812139</c:v>
                </c:pt>
                <c:pt idx="381">
                  <c:v>0.372078009127433</c:v>
                </c:pt>
                <c:pt idx="382">
                  <c:v>0.37360195695863235</c:v>
                </c:pt>
                <c:pt idx="383">
                  <c:v>0.37536550324314538</c:v>
                </c:pt>
                <c:pt idx="384">
                  <c:v>0.37737085575411888</c:v>
                </c:pt>
                <c:pt idx="385">
                  <c:v>0.37962051835881105</c:v>
                </c:pt>
                <c:pt idx="386">
                  <c:v>0.38211729154084406</c:v>
                </c:pt>
                <c:pt idx="387">
                  <c:v>0.38486427290996944</c:v>
                </c:pt>
                <c:pt idx="388">
                  <c:v>0.3878648576741221</c:v>
                </c:pt>
                <c:pt idx="389">
                  <c:v>0.39112273904559247</c:v>
                </c:pt>
                <c:pt idx="390">
                  <c:v>0.39464190855012049</c:v>
                </c:pt>
                <c:pt idx="391">
                  <c:v>0.39842665620460643</c:v>
                </c:pt>
                <c:pt idx="392">
                  <c:v>0.40248157052594646</c:v>
                </c:pt>
                <c:pt idx="393">
                  <c:v>0.40681153833022582</c:v>
                </c:pt>
                <c:pt idx="394">
                  <c:v>0.41142174427815004</c:v>
                </c:pt>
                <c:pt idx="395">
                  <c:v>0.4163176701191651</c:v>
                </c:pt>
                <c:pt idx="396">
                  <c:v>0.42150509358321225</c:v>
                </c:pt>
                <c:pt idx="397">
                  <c:v>0.42699008686549983</c:v>
                </c:pt>
                <c:pt idx="398">
                  <c:v>0.43277901464605378</c:v>
                </c:pt>
                <c:pt idx="399">
                  <c:v>0.43887853158214807</c:v>
                </c:pt>
                <c:pt idx="400">
                  <c:v>0.44529557920803331</c:v>
                </c:pt>
                <c:pt idx="401">
                  <c:v>0.45203738217269063</c:v>
                </c:pt>
                <c:pt idx="402">
                  <c:v>0.45911144374266544</c:v>
                </c:pt>
                <c:pt idx="403">
                  <c:v>0.46652554049340544</c:v>
                </c:pt>
                <c:pt idx="404">
                  <c:v>0.47428771610896586</c:v>
                </c:pt>
                <c:pt idx="405">
                  <c:v>0.4824062742064929</c:v>
                </c:pt>
                <c:pt idx="406">
                  <c:v>0.49088977009858198</c:v>
                </c:pt>
                <c:pt idx="407">
                  <c:v>0.49974700140347877</c:v>
                </c:pt>
                <c:pt idx="408">
                  <c:v>0.50898699741019038</c:v>
                </c:pt>
                <c:pt idx="409">
                  <c:v>0.51861900710295072</c:v>
                </c:pt>
                <c:pt idx="410">
                  <c:v>0.52865248574719426</c:v>
                </c:pt>
                <c:pt idx="411">
                  <c:v>0.53909707993729661</c:v>
                </c:pt>
                <c:pt idx="412">
                  <c:v>0.54996261100488819</c:v>
                </c:pt>
                <c:pt idx="413">
                  <c:v>0.5612590566856317</c:v>
                </c:pt>
                <c:pt idx="414">
                  <c:v>0.5729965309420133</c:v>
                </c:pt>
                <c:pt idx="415">
                  <c:v>0.58518526184003483</c:v>
                </c:pt>
                <c:pt idx="416">
                  <c:v>0.59783556737876764</c:v>
                </c:pt>
                <c:pt idx="417">
                  <c:v>0.61095782917363173</c:v>
                </c:pt>
                <c:pt idx="418">
                  <c:v>0.62456246389706804</c:v>
                </c:pt>
                <c:pt idx="419">
                  <c:v>0.63865989238407361</c:v>
                </c:pt>
                <c:pt idx="420">
                  <c:v>0.65326050631494403</c:v>
                </c:pt>
                <c:pt idx="421">
                  <c:v>0.66837463239360262</c:v>
                </c:pt>
                <c:pt idx="422">
                  <c:v>0.68401249394718544</c:v>
                </c:pt>
                <c:pt idx="423">
                  <c:v>0.70018416988115639</c:v>
                </c:pt>
                <c:pt idx="424">
                  <c:v>0.71689955093424984</c:v>
                </c:pt>
                <c:pt idx="425">
                  <c:v>0.73416829318903498</c:v>
                </c:pt>
                <c:pt idx="426">
                  <c:v>0.75199976880694075</c:v>
                </c:pt>
                <c:pt idx="427">
                  <c:v>0.77040301397122979</c:v>
                </c:pt>
                <c:pt idx="428">
                  <c:v>0.78938667403772056</c:v>
                </c:pt>
                <c:pt idx="429">
                  <c:v>0.80895894591104622</c:v>
                </c:pt>
                <c:pt idx="430">
                  <c:v>0.82912751768396087</c:v>
                </c:pt>
                <c:pt idx="431">
                  <c:v>0.84989950559863459</c:v>
                </c:pt>
                <c:pt idx="432">
                  <c:v>0.87128138841203251</c:v>
                </c:pt>
                <c:pt idx="433">
                  <c:v>0.89327893927231139</c:v>
                </c:pt>
                <c:pt idx="434">
                  <c:v>0.91589715523963355</c:v>
                </c:pt>
                <c:pt idx="435">
                  <c:v>0.93914018461283233</c:v>
                </c:pt>
                <c:pt idx="436">
                  <c:v>0.96301125225284956</c:v>
                </c:pt>
                <c:pt idx="437">
                  <c:v>0.98751258312468937</c:v>
                </c:pt>
                <c:pt idx="438">
                  <c:v>1.0126453243116285</c:v>
                </c:pt>
                <c:pt idx="439">
                  <c:v>1.038409465788416</c:v>
                </c:pt>
                <c:pt idx="440">
                  <c:v>1.0648037602739493</c:v>
                </c:pt>
                <c:pt idx="441">
                  <c:v>1.0918256425182111</c:v>
                </c:pt>
                <c:pt idx="442">
                  <c:v>1.1194711484127688</c:v>
                </c:pt>
                <c:pt idx="443">
                  <c:v>1.1477348343486133</c:v>
                </c:pt>
                <c:pt idx="444">
                  <c:v>1.1766096972791558</c:v>
                </c:pt>
                <c:pt idx="445">
                  <c:v>1.2060870959794676</c:v>
                </c:pt>
                <c:pt idx="446">
                  <c:v>1.2361566740249303</c:v>
                </c:pt>
                <c:pt idx="447">
                  <c:v>1.2668062850429207</c:v>
                </c:pt>
                <c:pt idx="448">
                  <c:v>1.298021920819556</c:v>
                </c:pt>
                <c:pt idx="449">
                  <c:v>1.3297876428693931</c:v>
                </c:pt>
                <c:pt idx="450">
                  <c:v>1.362085518098815</c:v>
                </c:pt>
                <c:pt idx="451">
                  <c:v>1.3948955592131809</c:v>
                </c:pt>
                <c:pt idx="452">
                  <c:v>1.4281956705331391</c:v>
                </c:pt>
                <c:pt idx="453">
                  <c:v>1.4619615998963307</c:v>
                </c:pt>
                <c:pt idx="454">
                  <c:v>1.4961668973265434</c:v>
                </c:pt>
                <c:pt idx="455">
                  <c:v>1.5307828811527653</c:v>
                </c:pt>
                <c:pt idx="456">
                  <c:v>1.5657786122550632</c:v>
                </c:pt>
                <c:pt idx="457">
                  <c:v>1.6011208771023873</c:v>
                </c:pt>
                <c:pt idx="458">
                  <c:v>1.6367741802289011</c:v>
                </c:pt>
                <c:pt idx="459">
                  <c:v>1.6727007467699455</c:v>
                </c:pt>
                <c:pt idx="460">
                  <c:v>1.7088605356459841</c:v>
                </c:pt>
                <c:pt idx="461">
                  <c:v>1.7452112639427038</c:v>
                </c:pt>
                <c:pt idx="462">
                  <c:v>1.7817084429876855</c:v>
                </c:pt>
                <c:pt idx="463">
                  <c:v>1.8183054265687235</c:v>
                </c:pt>
                <c:pt idx="464">
                  <c:v>1.854953471676015</c:v>
                </c:pt>
                <c:pt idx="465">
                  <c:v>1.8916018120801885</c:v>
                </c:pt>
                <c:pt idx="466">
                  <c:v>1.9281977449807923</c:v>
                </c:pt>
                <c:pt idx="467">
                  <c:v>1.964686730875739</c:v>
                </c:pt>
                <c:pt idx="468">
                  <c:v>2.0010125067118056</c:v>
                </c:pt>
                <c:pt idx="469">
                  <c:v>2.0371172122801786</c:v>
                </c:pt>
                <c:pt idx="470">
                  <c:v>2.0729415297198877</c:v>
                </c:pt>
                <c:pt idx="471">
                  <c:v>2.1084248358866002</c:v>
                </c:pt>
                <c:pt idx="472">
                  <c:v>2.1435053672355378</c:v>
                </c:pt>
                <c:pt idx="473">
                  <c:v>2.1781203967561704</c:v>
                </c:pt>
                <c:pt idx="474">
                  <c:v>2.2122064223839852</c:v>
                </c:pt>
                <c:pt idx="475">
                  <c:v>2.2456993662020786</c:v>
                </c:pt>
                <c:pt idx="476">
                  <c:v>2.2785347836338365</c:v>
                </c:pt>
                <c:pt idx="477">
                  <c:v>2.3106480817188153</c:v>
                </c:pt>
                <c:pt idx="478">
                  <c:v>2.3419747454583337</c:v>
                </c:pt>
                <c:pt idx="479">
                  <c:v>2.3724505711166244</c:v>
                </c:pt>
                <c:pt idx="480">
                  <c:v>2.4020119052689251</c:v>
                </c:pt>
                <c:pt idx="481">
                  <c:v>2.4305958883008931</c:v>
                </c:pt>
                <c:pt idx="482">
                  <c:v>2.4581407009854992</c:v>
                </c:pt>
                <c:pt idx="483">
                  <c:v>2.484585812695197</c:v>
                </c:pt>
                <c:pt idx="484">
                  <c:v>2.5098722297498819</c:v>
                </c:pt>
                <c:pt idx="485">
                  <c:v>2.5339427423558591</c:v>
                </c:pt>
                <c:pt idx="486">
                  <c:v>2.5567421685586824</c:v>
                </c:pt>
                <c:pt idx="487">
                  <c:v>2.5782175936140654</c:v>
                </c:pt>
                <c:pt idx="488">
                  <c:v>2.5983186031766645</c:v>
                </c:pt>
                <c:pt idx="489">
                  <c:v>2.6169975087168824</c:v>
                </c:pt>
                <c:pt idx="490">
                  <c:v>2.6342095636012099</c:v>
                </c:pt>
                <c:pt idx="491">
                  <c:v>2.6499131683120476</c:v>
                </c:pt>
                <c:pt idx="492">
                  <c:v>2.6640700633384169</c:v>
                </c:pt>
                <c:pt idx="493">
                  <c:v>2.6766455083390976</c:v>
                </c:pt>
                <c:pt idx="494">
                  <c:v>2.6876084462640932</c:v>
                </c:pt>
                <c:pt idx="495">
                  <c:v>2.6969316512182222</c:v>
                </c:pt>
                <c:pt idx="496">
                  <c:v>2.7045918589612028</c:v>
                </c:pt>
                <c:pt idx="497">
                  <c:v>2.7105698790608321</c:v>
                </c:pt>
                <c:pt idx="498">
                  <c:v>2.7148506878485135</c:v>
                </c:pt>
                <c:pt idx="499">
                  <c:v>2.7174235014681765</c:v>
                </c:pt>
                <c:pt idx="500">
                  <c:v>2.7182818284590451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F4B-4077-B5AE-002DF84BA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991952"/>
        <c:axId val="579992280"/>
        <c:extLst/>
      </c:scatterChart>
      <c:valAx>
        <c:axId val="57999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>
                    <a:solidFill>
                      <a:sysClr val="windowText" lastClr="000000"/>
                    </a:solidFill>
                  </a:rPr>
                  <a:t>Eixo</a:t>
                </a:r>
                <a:r>
                  <a:rPr lang="pt-BR" sz="1200" b="1" baseline="0">
                    <a:solidFill>
                      <a:sysClr val="windowText" lastClr="000000"/>
                    </a:solidFill>
                  </a:rPr>
                  <a:t> x [unidade]</a:t>
                </a:r>
                <a:endParaRPr lang="pt-BR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4383022477751805"/>
              <c:y val="0.911802232854864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9992280"/>
        <c:crosses val="autoZero"/>
        <c:crossBetween val="midCat"/>
      </c:valAx>
      <c:valAx>
        <c:axId val="579992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200" b="1">
                    <a:solidFill>
                      <a:sysClr val="windowText" lastClr="000000"/>
                    </a:solidFill>
                  </a:rPr>
                  <a:t>Eixo</a:t>
                </a:r>
                <a:r>
                  <a:rPr lang="pt-BR" sz="1200" b="1" baseline="0">
                    <a:solidFill>
                      <a:sysClr val="windowText" lastClr="000000"/>
                    </a:solidFill>
                  </a:rPr>
                  <a:t> y [unicdade]</a:t>
                </a:r>
                <a:endParaRPr lang="pt-BR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631899311543813E-2"/>
              <c:y val="0.37322181617249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9991952"/>
        <c:crosses val="autoZero"/>
        <c:crossBetween val="midCat"/>
      </c:valAx>
      <c:spPr>
        <a:solidFill>
          <a:srgbClr val="FFFF00"/>
        </a:solidFill>
        <a:ln w="1905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8771365148689751"/>
          <c:y val="0.14305791893462982"/>
          <c:w val="6.5120710417118602E-2"/>
          <c:h val="6.0680917402103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3</xdr:row>
          <xdr:rowOff>139700</xdr:rowOff>
        </xdr:from>
        <xdr:to>
          <xdr:col>6</xdr:col>
          <xdr:colOff>431800</xdr:colOff>
          <xdr:row>11</xdr:row>
          <xdr:rowOff>177800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16</xdr:row>
          <xdr:rowOff>50800</xdr:rowOff>
        </xdr:from>
        <xdr:to>
          <xdr:col>3</xdr:col>
          <xdr:colOff>463550</xdr:colOff>
          <xdr:row>18</xdr:row>
          <xdr:rowOff>146050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</xdr:spPr>
        </xdr:sp>
        <xdr:clientData/>
      </xdr:twoCellAnchor>
    </mc:Choice>
    <mc:Fallback/>
  </mc:AlternateContent>
  <xdr:twoCellAnchor>
    <xdr:from>
      <xdr:col>6</xdr:col>
      <xdr:colOff>695324</xdr:colOff>
      <xdr:row>0</xdr:row>
      <xdr:rowOff>107950</xdr:rowOff>
    </xdr:from>
    <xdr:to>
      <xdr:col>18</xdr:col>
      <xdr:colOff>431800</xdr:colOff>
      <xdr:row>16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590550</xdr:colOff>
          <xdr:row>3</xdr:row>
          <xdr:rowOff>139700</xdr:rowOff>
        </xdr:from>
        <xdr:to>
          <xdr:col>6</xdr:col>
          <xdr:colOff>431800</xdr:colOff>
          <xdr:row>11</xdr:row>
          <xdr:rowOff>177800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342900</xdr:colOff>
          <xdr:row>16</xdr:row>
          <xdr:rowOff>50800</xdr:rowOff>
        </xdr:from>
        <xdr:to>
          <xdr:col>3</xdr:col>
          <xdr:colOff>463550</xdr:colOff>
          <xdr:row>18</xdr:row>
          <xdr:rowOff>146050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</xdr:spPr>
        </xdr:sp>
        <xdr:clientData/>
      </xdr:twoCellAnchor>
    </mc:Choice>
    <mc:Fallback/>
  </mc:AlternateContent>
  <xdr:twoCellAnchor>
    <xdr:from>
      <xdr:col>6</xdr:col>
      <xdr:colOff>695324</xdr:colOff>
      <xdr:row>0</xdr:row>
      <xdr:rowOff>107950</xdr:rowOff>
    </xdr:from>
    <xdr:to>
      <xdr:col>18</xdr:col>
      <xdr:colOff>431800</xdr:colOff>
      <xdr:row>16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E14:K522"/>
  <sheetViews>
    <sheetView topLeftCell="C1" workbookViewId="0">
      <selection activeCell="L21" sqref="L21"/>
    </sheetView>
  </sheetViews>
  <sheetFormatPr defaultRowHeight="18.5"/>
  <cols>
    <col min="1" max="6" width="8.7265625" style="1"/>
    <col min="7" max="7" width="13.81640625" style="1" bestFit="1" customWidth="1"/>
    <col min="8" max="8" width="8.7265625" style="1"/>
    <col min="9" max="9" width="10.7265625" style="1" bestFit="1" customWidth="1"/>
    <col min="10" max="10" width="11.81640625" style="1" customWidth="1"/>
    <col min="11" max="16384" width="8.7265625" style="1"/>
  </cols>
  <sheetData>
    <row r="14" spans="5:6">
      <c r="E14" s="10" t="s">
        <v>0</v>
      </c>
      <c r="F14" s="10"/>
    </row>
    <row r="15" spans="5:6" ht="20.5">
      <c r="E15" s="4" t="s">
        <v>4</v>
      </c>
      <c r="F15" s="2">
        <f>-2*PI()</f>
        <v>-6.2831853071795862</v>
      </c>
    </row>
    <row r="16" spans="5:6" ht="20.5">
      <c r="E16" s="4" t="s">
        <v>5</v>
      </c>
      <c r="F16" s="2">
        <f>2*PI()</f>
        <v>6.2831853071795862</v>
      </c>
    </row>
    <row r="17" spans="5:10">
      <c r="E17" s="4" t="s">
        <v>1</v>
      </c>
      <c r="F17" s="2">
        <v>500</v>
      </c>
    </row>
    <row r="18" spans="5:10">
      <c r="E18" s="5" t="s">
        <v>6</v>
      </c>
      <c r="F18" s="2">
        <f>(F16-F15)/F17</f>
        <v>2.5132741228718346E-2</v>
      </c>
    </row>
    <row r="19" spans="5:10">
      <c r="F19" s="3" t="s">
        <v>3</v>
      </c>
    </row>
    <row r="20" spans="5:10" ht="20.5">
      <c r="E20" s="3" t="s">
        <v>2</v>
      </c>
      <c r="G20" s="3" t="s">
        <v>8</v>
      </c>
      <c r="H20" s="3" t="s">
        <v>9</v>
      </c>
      <c r="I20" s="3" t="s">
        <v>10</v>
      </c>
      <c r="J20" s="3" t="s">
        <v>11</v>
      </c>
    </row>
    <row r="21" spans="5:10">
      <c r="E21" s="6">
        <v>0</v>
      </c>
      <c r="F21" s="7">
        <f>F15</f>
        <v>-6.2831853071795862</v>
      </c>
      <c r="G21" s="8">
        <f>SIN($F21)</f>
        <v>2.45029690981724E-16</v>
      </c>
      <c r="H21" s="8">
        <f>COS($F21)</f>
        <v>1</v>
      </c>
      <c r="I21" s="8">
        <f>TANH($F21)</f>
        <v>-0.99999302533961054</v>
      </c>
      <c r="J21" s="8">
        <f>_xlfn.SECH($F21)</f>
        <v>3.7348724386371281E-3</v>
      </c>
    </row>
    <row r="22" spans="5:10">
      <c r="E22" s="6">
        <v>1</v>
      </c>
      <c r="F22" s="7">
        <f>F21+$F$18</f>
        <v>-6.2580525659508677</v>
      </c>
      <c r="G22" s="8">
        <f t="shared" ref="G22:G85" si="0">SIN($F22)</f>
        <v>2.5130095443337937E-2</v>
      </c>
      <c r="H22" s="8">
        <f t="shared" ref="H22:H85" si="1">COS($F22)</f>
        <v>0.99968418928329994</v>
      </c>
      <c r="I22" s="8">
        <f t="shared" ref="I22:I85" si="2">TANH($F22)</f>
        <v>-0.99999266579559976</v>
      </c>
      <c r="J22" s="8">
        <f t="shared" ref="J22:J85" si="3">_xlfn.SECH($F22)</f>
        <v>3.8299288518605402E-3</v>
      </c>
    </row>
    <row r="23" spans="5:10">
      <c r="E23" s="6">
        <v>2</v>
      </c>
      <c r="F23" s="7">
        <f t="shared" ref="F23:F86" si="4">F22+$F$18</f>
        <v>-6.2329198247221491</v>
      </c>
      <c r="G23" s="8">
        <f t="shared" si="0"/>
        <v>5.0244318179770223E-2</v>
      </c>
      <c r="H23" s="8">
        <f t="shared" si="1"/>
        <v>0.99873695660601747</v>
      </c>
      <c r="I23" s="8">
        <f t="shared" si="2"/>
        <v>-0.99999228771715243</v>
      </c>
      <c r="J23" s="8">
        <f t="shared" si="3"/>
        <v>3.9274045139090488E-3</v>
      </c>
    </row>
    <row r="24" spans="5:10">
      <c r="E24" s="6">
        <v>3</v>
      </c>
      <c r="F24" s="7">
        <f t="shared" si="4"/>
        <v>-6.2077870834934306</v>
      </c>
      <c r="G24" s="8">
        <f t="shared" si="0"/>
        <v>7.5326805527933596E-2</v>
      </c>
      <c r="H24" s="8">
        <f t="shared" si="1"/>
        <v>0.99715890026061382</v>
      </c>
      <c r="I24" s="8">
        <f t="shared" si="2"/>
        <v>-0.99999189014882939</v>
      </c>
      <c r="J24" s="8">
        <f t="shared" si="3"/>
        <v>4.0273609934210891E-3</v>
      </c>
    </row>
    <row r="25" spans="5:10">
      <c r="E25" s="6">
        <v>4</v>
      </c>
      <c r="F25" s="7">
        <f t="shared" si="4"/>
        <v>-6.182654342264712</v>
      </c>
      <c r="G25" s="8">
        <f t="shared" si="0"/>
        <v>0.10036171485121598</v>
      </c>
      <c r="H25" s="8">
        <f t="shared" si="1"/>
        <v>0.99495101698130006</v>
      </c>
      <c r="I25" s="8">
        <f t="shared" si="2"/>
        <v>-0.99999147208593964</v>
      </c>
      <c r="J25" s="8">
        <f t="shared" si="3"/>
        <v>4.1298614257020624E-3</v>
      </c>
    </row>
    <row r="26" spans="5:10">
      <c r="E26" s="6">
        <v>5</v>
      </c>
      <c r="F26" s="7">
        <f t="shared" si="4"/>
        <v>-6.1575216010359934</v>
      </c>
      <c r="G26" s="8">
        <f t="shared" si="0"/>
        <v>0.12533323356430554</v>
      </c>
      <c r="H26" s="8">
        <f t="shared" si="1"/>
        <v>0.99211470131447765</v>
      </c>
      <c r="I26" s="8">
        <f t="shared" si="2"/>
        <v>-0.99999103247200116</v>
      </c>
      <c r="J26" s="8">
        <f t="shared" si="3"/>
        <v>4.234970552572043E-3</v>
      </c>
    </row>
    <row r="27" spans="5:10">
      <c r="E27" s="6">
        <v>6</v>
      </c>
      <c r="F27" s="7">
        <f t="shared" si="4"/>
        <v>-6.1323888598072749</v>
      </c>
      <c r="G27" s="8">
        <f t="shared" si="0"/>
        <v>0.15022558912075856</v>
      </c>
      <c r="H27" s="8">
        <f t="shared" si="1"/>
        <v>0.98865174473791373</v>
      </c>
      <c r="I27" s="8">
        <f t="shared" si="2"/>
        <v>-0.99999057019607251</v>
      </c>
      <c r="J27" s="8">
        <f t="shared" si="3"/>
        <v>4.3427547632256267E-3</v>
      </c>
    </row>
    <row r="28" spans="5:10">
      <c r="E28" s="6">
        <v>7</v>
      </c>
      <c r="F28" s="7">
        <f t="shared" si="4"/>
        <v>-6.1072561185785563</v>
      </c>
      <c r="G28" s="8">
        <f t="shared" si="0"/>
        <v>0.17502305897527776</v>
      </c>
      <c r="H28" s="8">
        <f t="shared" si="1"/>
        <v>0.98456433452920511</v>
      </c>
      <c r="I28" s="8">
        <f t="shared" si="2"/>
        <v>-0.99999008408994539</v>
      </c>
      <c r="J28" s="8">
        <f t="shared" si="3"/>
        <v>4.4532821361295367E-3</v>
      </c>
    </row>
    <row r="29" spans="5:10">
      <c r="E29" s="6">
        <v>8</v>
      </c>
      <c r="F29" s="7">
        <f t="shared" si="4"/>
        <v>-6.0821233773498378</v>
      </c>
      <c r="G29" s="8">
        <f t="shared" si="0"/>
        <v>0.19970998051440891</v>
      </c>
      <c r="H29" s="8">
        <f t="shared" si="1"/>
        <v>0.97985505238424653</v>
      </c>
      <c r="I29" s="8">
        <f t="shared" si="2"/>
        <v>-0.99998957292519142</v>
      </c>
      <c r="J29" s="8">
        <f t="shared" si="3"/>
        <v>4.5666224819842019E-3</v>
      </c>
    </row>
    <row r="30" spans="5:10">
      <c r="E30" s="6">
        <v>9</v>
      </c>
      <c r="F30" s="7">
        <f t="shared" si="4"/>
        <v>-6.0569906361211192</v>
      </c>
      <c r="G30" s="8">
        <f t="shared" si="0"/>
        <v>0.22427076094938328</v>
      </c>
      <c r="H30" s="8">
        <f t="shared" si="1"/>
        <v>0.97452687278657668</v>
      </c>
      <c r="I30" s="8">
        <f t="shared" si="2"/>
        <v>-0.99998903541006023</v>
      </c>
      <c r="J30" s="8">
        <f t="shared" si="3"/>
        <v>4.6828473877762334E-3</v>
      </c>
    </row>
    <row r="31" spans="5:10">
      <c r="E31" s="6">
        <v>10</v>
      </c>
      <c r="F31" s="7">
        <f t="shared" si="4"/>
        <v>-6.0318578948924007</v>
      </c>
      <c r="G31" s="8">
        <f t="shared" si="0"/>
        <v>0.24868988716485707</v>
      </c>
      <c r="H31" s="8">
        <f t="shared" si="1"/>
        <v>0.96858316112863052</v>
      </c>
      <c r="I31" s="8">
        <f t="shared" si="2"/>
        <v>-0.99998847018621351</v>
      </c>
      <c r="J31" s="8">
        <f t="shared" si="3"/>
        <v>4.802030261949336E-3</v>
      </c>
    </row>
    <row r="32" spans="5:10">
      <c r="E32" s="6">
        <v>11</v>
      </c>
      <c r="F32" s="7">
        <f t="shared" si="4"/>
        <v>-6.0067251536636821</v>
      </c>
      <c r="G32" s="8">
        <f t="shared" si="0"/>
        <v>0.27295193551732772</v>
      </c>
      <c r="H32" s="8">
        <f t="shared" si="1"/>
        <v>0.96202767158608515</v>
      </c>
      <c r="I32" s="8">
        <f t="shared" si="2"/>
        <v>-0.99998787582529314</v>
      </c>
      <c r="J32" s="8">
        <f t="shared" si="3"/>
        <v>4.9242463807219247E-3</v>
      </c>
    </row>
    <row r="33" spans="5:10">
      <c r="E33" s="6">
        <v>12</v>
      </c>
      <c r="F33" s="7">
        <f t="shared" si="4"/>
        <v>-5.9815924124349635</v>
      </c>
      <c r="G33" s="8">
        <f t="shared" si="0"/>
        <v>0.29704158157703758</v>
      </c>
      <c r="H33" s="8">
        <f t="shared" si="1"/>
        <v>0.95486454474664217</v>
      </c>
      <c r="I33" s="8">
        <f t="shared" si="2"/>
        <v>-0.99998725082531326</v>
      </c>
      <c r="J33" s="8">
        <f t="shared" si="3"/>
        <v>5.0495729355803974E-3</v>
      </c>
    </row>
    <row r="34" spans="5:10">
      <c r="E34" s="6">
        <v>13</v>
      </c>
      <c r="F34" s="7">
        <f t="shared" si="4"/>
        <v>-5.956459671206245</v>
      </c>
      <c r="G34" s="8">
        <f t="shared" si="0"/>
        <v>0.32094360980721232</v>
      </c>
      <c r="H34" s="8">
        <f t="shared" si="1"/>
        <v>0.94709830499474335</v>
      </c>
      <c r="I34" s="8">
        <f t="shared" si="2"/>
        <v>-0.99998659360686371</v>
      </c>
      <c r="J34" s="8">
        <f t="shared" si="3"/>
        <v>5.1780890819777235E-3</v>
      </c>
    </row>
    <row r="35" spans="5:10">
      <c r="E35" s="6">
        <v>14</v>
      </c>
      <c r="F35" s="7">
        <f t="shared" si="4"/>
        <v>-5.9313269299775264</v>
      </c>
      <c r="G35" s="8">
        <f t="shared" si="0"/>
        <v>0.34464292317452005</v>
      </c>
      <c r="H35" s="8">
        <f t="shared" si="1"/>
        <v>0.93873385765387296</v>
      </c>
      <c r="I35" s="8">
        <f t="shared" si="2"/>
        <v>-0.99998590250911967</v>
      </c>
      <c r="J35" s="8">
        <f t="shared" si="3"/>
        <v>5.3098759892677688E-3</v>
      </c>
    </row>
    <row r="36" spans="5:10">
      <c r="E36" s="6">
        <v>15</v>
      </c>
      <c r="F36" s="7">
        <f t="shared" si="4"/>
        <v>-5.9061941887488079</v>
      </c>
      <c r="G36" s="8">
        <f t="shared" si="0"/>
        <v>0.36812455268468114</v>
      </c>
      <c r="H36" s="8">
        <f t="shared" si="1"/>
        <v>0.92977648588825013</v>
      </c>
      <c r="I36" s="8">
        <f t="shared" si="2"/>
        <v>-0.99998517578564483</v>
      </c>
      <c r="J36" s="8">
        <f t="shared" si="3"/>
        <v>5.4450168919065161E-3</v>
      </c>
    </row>
    <row r="37" spans="5:10">
      <c r="E37" s="6">
        <v>16</v>
      </c>
      <c r="F37" s="7">
        <f t="shared" si="4"/>
        <v>-5.8810614475200893</v>
      </c>
      <c r="G37" s="8">
        <f t="shared" si="0"/>
        <v>0.39137366683720576</v>
      </c>
      <c r="H37" s="8">
        <f t="shared" si="1"/>
        <v>0.92023184736586894</v>
      </c>
      <c r="I37" s="8">
        <f t="shared" si="2"/>
        <v>-0.99998441159997919</v>
      </c>
      <c r="J37" s="8">
        <f t="shared" si="3"/>
        <v>5.5835971419521081E-3</v>
      </c>
    </row>
    <row r="38" spans="5:10">
      <c r="E38" s="6">
        <v>17</v>
      </c>
      <c r="F38" s="7">
        <f t="shared" si="4"/>
        <v>-5.8559287062913707</v>
      </c>
      <c r="G38" s="8">
        <f t="shared" si="0"/>
        <v>0.41437558099328764</v>
      </c>
      <c r="H38" s="8">
        <f t="shared" si="1"/>
        <v>0.9101059706849941</v>
      </c>
      <c r="I38" s="8">
        <f t="shared" si="2"/>
        <v>-0.99998360802099839</v>
      </c>
      <c r="J38" s="8">
        <f t="shared" si="3"/>
        <v>5.7257042628964302E-3</v>
      </c>
    </row>
    <row r="39" spans="5:10">
      <c r="E39" s="6">
        <v>18</v>
      </c>
      <c r="F39" s="7">
        <f t="shared" si="4"/>
        <v>-5.8307959650626522</v>
      </c>
      <c r="G39" s="8">
        <f t="shared" si="0"/>
        <v>0.43711576665093654</v>
      </c>
      <c r="H39" s="8">
        <f t="shared" si="1"/>
        <v>0.8994052515663693</v>
      </c>
      <c r="I39" s="8">
        <f t="shared" si="2"/>
        <v>-0.99998276301803513</v>
      </c>
      <c r="J39" s="8">
        <f t="shared" si="3"/>
        <v>5.8714280048617678E-3</v>
      </c>
    </row>
    <row r="40" spans="5:10">
      <c r="E40" s="6">
        <v>19</v>
      </c>
      <c r="F40" s="7">
        <f t="shared" si="4"/>
        <v>-5.8056632238339336</v>
      </c>
      <c r="G40" s="8">
        <f t="shared" si="0"/>
        <v>0.45957986062149164</v>
      </c>
      <c r="H40" s="8">
        <f t="shared" si="1"/>
        <v>0.88813644881354259</v>
      </c>
      <c r="I40" s="8">
        <f t="shared" si="2"/>
        <v>-0.99998187445574693</v>
      </c>
      <c r="J40" s="8">
        <f t="shared" si="3"/>
        <v>6.0208604011968781E-3</v>
      </c>
    </row>
    <row r="41" spans="5:10">
      <c r="E41" s="6">
        <v>20</v>
      </c>
      <c r="F41" s="7">
        <f t="shared" si="4"/>
        <v>-5.7805304826052151</v>
      </c>
      <c r="G41" s="8">
        <f t="shared" si="0"/>
        <v>0.48175367410171921</v>
      </c>
      <c r="H41" s="8">
        <f t="shared" si="1"/>
        <v>0.87630668004386147</v>
      </c>
      <c r="I41" s="8">
        <f t="shared" si="2"/>
        <v>-0.9999809400887224</v>
      </c>
      <c r="J41" s="8">
        <f t="shared" si="3"/>
        <v>6.1740958265076749E-3</v>
      </c>
    </row>
    <row r="42" spans="5:10">
      <c r="E42" s="6">
        <v>21</v>
      </c>
      <c r="F42" s="7">
        <f t="shared" si="4"/>
        <v>-5.7553977413764965</v>
      </c>
      <c r="G42" s="8">
        <f t="shared" si="0"/>
        <v>0.50362320163576491</v>
      </c>
      <c r="H42" s="8">
        <f t="shared" si="1"/>
        <v>0.86392341719283294</v>
      </c>
      <c r="I42" s="8">
        <f t="shared" si="2"/>
        <v>-0.99997995755580715</v>
      </c>
      <c r="J42" s="8">
        <f t="shared" si="3"/>
        <v>6.3312310561585887E-3</v>
      </c>
    </row>
    <row r="43" spans="5:10">
      <c r="E43" s="6">
        <v>22</v>
      </c>
      <c r="F43" s="7">
        <f t="shared" si="4"/>
        <v>-5.730265000147778</v>
      </c>
      <c r="G43" s="8">
        <f t="shared" si="0"/>
        <v>0.52517462996129993</v>
      </c>
      <c r="H43" s="8">
        <f t="shared" si="1"/>
        <v>0.85099448179468928</v>
      </c>
      <c r="I43" s="8">
        <f t="shared" si="2"/>
        <v>-0.99997892437413749</v>
      </c>
      <c r="J43" s="8">
        <f t="shared" si="3"/>
        <v>6.4923653272815256E-3</v>
      </c>
    </row>
    <row r="44" spans="5:10">
      <c r="E44" s="6">
        <v>23</v>
      </c>
      <c r="F44" s="7">
        <f t="shared" si="4"/>
        <v>-5.7051322589190594</v>
      </c>
      <c r="G44" s="8">
        <f t="shared" si="0"/>
        <v>0.54639434673427334</v>
      </c>
      <c r="H44" s="8">
        <f t="shared" si="1"/>
        <v>0.83752804004213888</v>
      </c>
      <c r="I44" s="8">
        <f t="shared" si="2"/>
        <v>-0.99997783793286943</v>
      </c>
      <c r="J44" s="8">
        <f t="shared" si="3"/>
        <v>6.6576004013302785E-3</v>
      </c>
    </row>
    <row r="45" spans="5:10">
      <c r="E45" s="6">
        <v>24</v>
      </c>
      <c r="F45" s="7">
        <f t="shared" si="4"/>
        <v>-5.6799995176903408</v>
      </c>
      <c r="G45" s="8">
        <f t="shared" si="0"/>
        <v>0.56726894912676085</v>
      </c>
      <c r="H45" s="8">
        <f t="shared" si="1"/>
        <v>0.82353259762842435</v>
      </c>
      <c r="I45" s="8">
        <f t="shared" si="2"/>
        <v>-0.9999766954865803</v>
      </c>
      <c r="J45" s="8">
        <f t="shared" si="3"/>
        <v>6.8270406282191507E-3</v>
      </c>
    </row>
    <row r="46" spans="5:10">
      <c r="E46" s="6">
        <v>25</v>
      </c>
      <c r="F46" s="7">
        <f t="shared" si="4"/>
        <v>-5.6548667764616223</v>
      </c>
      <c r="G46" s="8">
        <f t="shared" si="0"/>
        <v>0.58778525229247758</v>
      </c>
      <c r="H46" s="8">
        <f t="shared" si="1"/>
        <v>0.80901699437494412</v>
      </c>
      <c r="I46" s="8">
        <f t="shared" si="2"/>
        <v>-0.99997549414833276</v>
      </c>
      <c r="J46" s="8">
        <f t="shared" si="3"/>
        <v>7.0007930120854801E-3</v>
      </c>
    </row>
    <row r="47" spans="5:10">
      <c r="E47" s="6">
        <v>26</v>
      </c>
      <c r="F47" s="7">
        <f t="shared" si="4"/>
        <v>-5.6297340352329037</v>
      </c>
      <c r="G47" s="8">
        <f t="shared" si="0"/>
        <v>0.60793029769460993</v>
      </c>
      <c r="H47" s="8">
        <f t="shared" si="1"/>
        <v>0.79399039864783183</v>
      </c>
      <c r="I47" s="8">
        <f t="shared" si="2"/>
        <v>-0.9999742308823818</v>
      </c>
      <c r="J47" s="8">
        <f t="shared" si="3"/>
        <v>7.1789672787167594E-3</v>
      </c>
    </row>
    <row r="48" spans="5:10">
      <c r="E48" s="6">
        <v>27</v>
      </c>
      <c r="F48" s="7">
        <f t="shared" si="4"/>
        <v>-5.6046012940041852</v>
      </c>
      <c r="G48" s="8">
        <f t="shared" si="0"/>
        <v>0.62769136129070513</v>
      </c>
      <c r="H48" s="8">
        <f t="shared" si="1"/>
        <v>0.77846230156701968</v>
      </c>
      <c r="I48" s="8">
        <f t="shared" si="2"/>
        <v>-0.9999729024965055</v>
      </c>
      <c r="J48" s="8">
        <f t="shared" si="3"/>
        <v>7.3616759446839646E-3</v>
      </c>
    </row>
    <row r="49" spans="5:10">
      <c r="E49" s="6">
        <v>28</v>
      </c>
      <c r="F49" s="7">
        <f t="shared" si="4"/>
        <v>-5.5794685527754666</v>
      </c>
      <c r="G49" s="8">
        <f t="shared" si="0"/>
        <v>0.647055961569449</v>
      </c>
      <c r="H49" s="8">
        <f t="shared" si="1"/>
        <v>0.76244251101144389</v>
      </c>
      <c r="I49" s="8">
        <f t="shared" si="2"/>
        <v>-0.99997150563393811</v>
      </c>
      <c r="J49" s="8">
        <f t="shared" si="3"/>
        <v>7.549034388223767E-3</v>
      </c>
    </row>
    <row r="50" spans="5:10">
      <c r="E50" s="6">
        <v>29</v>
      </c>
      <c r="F50" s="7">
        <f t="shared" si="4"/>
        <v>-5.554335811546748</v>
      </c>
      <c r="G50" s="8">
        <f t="shared" si="0"/>
        <v>0.66601186743425644</v>
      </c>
      <c r="H50" s="8">
        <f t="shared" si="1"/>
        <v>0.74594114542417789</v>
      </c>
      <c r="I50" s="8">
        <f t="shared" si="2"/>
        <v>-0.99997003676489282</v>
      </c>
      <c r="J50" s="8">
        <f t="shared" si="3"/>
        <v>7.7411609219133195E-3</v>
      </c>
    </row>
    <row r="51" spans="5:10">
      <c r="E51" s="6">
        <v>30</v>
      </c>
      <c r="F51" s="7">
        <f t="shared" si="4"/>
        <v>-5.5292030703180295</v>
      </c>
      <c r="G51" s="8">
        <f t="shared" si="0"/>
        <v>0.6845471059286935</v>
      </c>
      <c r="H51" s="8">
        <f t="shared" si="1"/>
        <v>0.728968627421407</v>
      </c>
      <c r="I51" s="8">
        <f t="shared" si="2"/>
        <v>-0.99996849217764139</v>
      </c>
      <c r="J51" s="8">
        <f t="shared" si="3"/>
        <v>7.9381768671822825E-3</v>
      </c>
    </row>
    <row r="52" spans="5:10">
      <c r="E52" s="6">
        <v>31</v>
      </c>
      <c r="F52" s="7">
        <f t="shared" si="4"/>
        <v>-5.5040703290893109</v>
      </c>
      <c r="G52" s="8">
        <f t="shared" si="0"/>
        <v>0.70264996979885408</v>
      </c>
      <c r="H52" s="8">
        <f t="shared" si="1"/>
        <v>0.71153567720928057</v>
      </c>
      <c r="I52" s="8">
        <f t="shared" si="2"/>
        <v>-0.99996686796913892</v>
      </c>
      <c r="J52" s="8">
        <f t="shared" si="3"/>
        <v>8.1402066307079621E-3</v>
      </c>
    </row>
    <row r="53" spans="5:10">
      <c r="E53" s="6">
        <v>32</v>
      </c>
      <c r="F53" s="7">
        <f t="shared" si="4"/>
        <v>-5.4789375878605924</v>
      </c>
      <c r="G53" s="8">
        <f t="shared" si="0"/>
        <v>0.72030902488791182</v>
      </c>
      <c r="H53" s="8">
        <f t="shared" si="1"/>
        <v>0.69365330581279994</v>
      </c>
      <c r="I53" s="8">
        <f t="shared" si="2"/>
        <v>-0.99996516003516456</v>
      </c>
      <c r="J53" s="8">
        <f t="shared" si="3"/>
        <v>8.3473777827403773E-3</v>
      </c>
    </row>
    <row r="54" spans="5:10">
      <c r="E54" s="6">
        <v>33</v>
      </c>
      <c r="F54" s="7">
        <f t="shared" si="4"/>
        <v>-5.4538048466318738</v>
      </c>
      <c r="G54" s="8">
        <f t="shared" si="0"/>
        <v>0.73751311735817882</v>
      </c>
      <c r="H54" s="8">
        <f t="shared" si="1"/>
        <v>0.67533280812101915</v>
      </c>
      <c r="I54" s="8">
        <f t="shared" si="2"/>
        <v>-0.99996336405995179</v>
      </c>
      <c r="J54" s="8">
        <f t="shared" si="3"/>
        <v>8.5598211374052716E-3</v>
      </c>
    </row>
    <row r="55" spans="5:10">
      <c r="E55" s="6">
        <v>34</v>
      </c>
      <c r="F55" s="7">
        <f t="shared" si="4"/>
        <v>-5.4286721054031553</v>
      </c>
      <c r="G55" s="8">
        <f t="shared" si="0"/>
        <v>0.75425138073610876</v>
      </c>
      <c r="H55" s="8">
        <f t="shared" si="1"/>
        <v>0.65658575575295086</v>
      </c>
      <c r="I55" s="8">
        <f t="shared" si="2"/>
        <v>-0.99996147550528747</v>
      </c>
      <c r="J55" s="8">
        <f t="shared" si="3"/>
        <v>8.777670835034208E-3</v>
      </c>
    </row>
    <row r="56" spans="5:10">
      <c r="E56" s="6">
        <v>35</v>
      </c>
      <c r="F56" s="7">
        <f t="shared" si="4"/>
        <v>-5.4035393641744367</v>
      </c>
      <c r="G56" s="8">
        <f t="shared" si="0"/>
        <v>0.77051324277579414</v>
      </c>
      <c r="H56" s="8">
        <f t="shared" si="1"/>
        <v>0.63742398974868375</v>
      </c>
      <c r="I56" s="8">
        <f t="shared" si="2"/>
        <v>-0.9999594895990479</v>
      </c>
      <c r="J56" s="8">
        <f t="shared" si="3"/>
        <v>9.0010644265719978E-3</v>
      </c>
    </row>
    <row r="57" spans="5:10">
      <c r="E57" s="6">
        <v>36</v>
      </c>
      <c r="F57" s="7">
        <f t="shared" si="4"/>
        <v>-5.3784066229457181</v>
      </c>
      <c r="G57" s="8">
        <f t="shared" si="0"/>
        <v>0.7862884321366238</v>
      </c>
      <c r="H57" s="8">
        <f t="shared" si="1"/>
        <v>0.61785961309032811</v>
      </c>
      <c r="I57" s="8">
        <f t="shared" si="2"/>
        <v>-0.99995740132314426</v>
      </c>
      <c r="J57" s="8">
        <f t="shared" si="3"/>
        <v>9.2301429601129494E-3</v>
      </c>
    </row>
    <row r="58" spans="5:10">
      <c r="E58" s="6">
        <v>37</v>
      </c>
      <c r="F58" s="7">
        <f t="shared" si="4"/>
        <v>-5.3532738817169996</v>
      </c>
      <c r="G58" s="8">
        <f t="shared" si="0"/>
        <v>0.8015669848708814</v>
      </c>
      <c r="H58" s="8">
        <f t="shared" si="1"/>
        <v>0.59790498305751238</v>
      </c>
      <c r="I58" s="8">
        <f t="shared" si="2"/>
        <v>-0.99995520540084659</v>
      </c>
      <c r="J58" s="8">
        <f t="shared" si="3"/>
        <v>9.4650510696185752E-3</v>
      </c>
    </row>
    <row r="59" spans="5:10">
      <c r="E59" s="6">
        <v>38</v>
      </c>
      <c r="F59" s="7">
        <f t="shared" si="4"/>
        <v>-5.328141140488281</v>
      </c>
      <c r="G59" s="8">
        <f t="shared" si="0"/>
        <v>0.81633925071718871</v>
      </c>
      <c r="H59" s="8">
        <f t="shared" si="1"/>
        <v>0.57757270342226086</v>
      </c>
      <c r="I59" s="8">
        <f t="shared" si="2"/>
        <v>-0.99995289628345663</v>
      </c>
      <c r="J59" s="8">
        <f t="shared" si="3"/>
        <v>9.7059370658706574E-3</v>
      </c>
    </row>
    <row r="60" spans="5:10">
      <c r="E60" s="6">
        <v>39</v>
      </c>
      <c r="F60" s="7">
        <f t="shared" si="4"/>
        <v>-5.3030083992595625</v>
      </c>
      <c r="G60" s="8">
        <f t="shared" si="0"/>
        <v>0.83059589919581733</v>
      </c>
      <c r="H60" s="8">
        <f t="shared" si="1"/>
        <v>0.55687561648818096</v>
      </c>
      <c r="I60" s="8">
        <f t="shared" si="2"/>
        <v>-0.99995046813629129</v>
      </c>
      <c r="J60" s="8">
        <f t="shared" si="3"/>
        <v>9.952953029714752E-3</v>
      </c>
    </row>
    <row r="61" spans="5:10">
      <c r="E61" s="6">
        <v>40</v>
      </c>
      <c r="F61" s="7">
        <f t="shared" si="4"/>
        <v>-5.2778756580308439</v>
      </c>
      <c r="G61" s="8">
        <f t="shared" si="0"/>
        <v>0.84432792550201974</v>
      </c>
      <c r="H61" s="8">
        <f t="shared" si="1"/>
        <v>0.53582679497898922</v>
      </c>
      <c r="I61" s="8">
        <f t="shared" si="2"/>
        <v>-0.99994791482394729</v>
      </c>
      <c r="J61" s="8">
        <f t="shared" si="3"/>
        <v>1.0206254907650567E-2</v>
      </c>
    </row>
    <row r="62" spans="5:10">
      <c r="E62" s="6">
        <v>41</v>
      </c>
      <c r="F62" s="7">
        <f t="shared" si="4"/>
        <v>-5.2527429168021254</v>
      </c>
      <c r="G62" s="8">
        <f t="shared" si="0"/>
        <v>0.85752665619365687</v>
      </c>
      <c r="H62" s="8">
        <f t="shared" si="1"/>
        <v>0.51443953378149876</v>
      </c>
      <c r="I62" s="8">
        <f t="shared" si="2"/>
        <v>-0.99994522989480328</v>
      </c>
      <c r="J62" s="8">
        <f t="shared" si="3"/>
        <v>1.0466002609826839E-2</v>
      </c>
    </row>
    <row r="63" spans="5:10">
      <c r="E63" s="6">
        <v>42</v>
      </c>
      <c r="F63" s="7">
        <f t="shared" si="4"/>
        <v>-5.2276101755734068</v>
      </c>
      <c r="G63" s="8">
        <f t="shared" si="0"/>
        <v>0.87018375466953013</v>
      </c>
      <c r="H63" s="8">
        <f t="shared" si="1"/>
        <v>0.49272734154828363</v>
      </c>
      <c r="I63" s="8">
        <f t="shared" si="2"/>
        <v>-0.99994240656472733</v>
      </c>
      <c r="J63" s="8">
        <f t="shared" si="3"/>
        <v>1.0732360110499727E-2</v>
      </c>
    </row>
    <row r="64" spans="5:10">
      <c r="E64" s="6">
        <v>43</v>
      </c>
      <c r="F64" s="7">
        <f t="shared" si="4"/>
        <v>-5.2024774343446882</v>
      </c>
      <c r="G64" s="8">
        <f t="shared" si="0"/>
        <v>0.88229122643495772</v>
      </c>
      <c r="H64" s="8">
        <f t="shared" si="1"/>
        <v>0.4707039321653243</v>
      </c>
      <c r="I64" s="8">
        <f t="shared" si="2"/>
        <v>-0.99993943769994231</v>
      </c>
      <c r="J64" s="8">
        <f t="shared" si="3"/>
        <v>1.1005495551014982E-2</v>
      </c>
    </row>
    <row r="65" spans="5:10">
      <c r="E65" s="6">
        <v>44</v>
      </c>
      <c r="F65" s="7">
        <f t="shared" si="4"/>
        <v>-5.1773446931159697</v>
      </c>
      <c r="G65" s="8">
        <f t="shared" si="0"/>
        <v>0.8938414241512681</v>
      </c>
      <c r="H65" s="8">
        <f t="shared" si="1"/>
        <v>0.44838321609002368</v>
      </c>
      <c r="I65" s="8">
        <f t="shared" si="2"/>
        <v>-0.99993631579900977</v>
      </c>
      <c r="J65" s="8">
        <f t="shared" si="3"/>
        <v>1.1285581345375589E-2</v>
      </c>
    </row>
    <row r="66" spans="5:10">
      <c r="E66" s="6">
        <v>45</v>
      </c>
      <c r="F66" s="7">
        <f t="shared" si="4"/>
        <v>-5.1522119518872511</v>
      </c>
      <c r="G66" s="8">
        <f t="shared" si="0"/>
        <v>0.90482705246602368</v>
      </c>
      <c r="H66" s="8">
        <f t="shared" si="1"/>
        <v>0.42577929156506378</v>
      </c>
      <c r="I66" s="8">
        <f t="shared" si="2"/>
        <v>-0.99993303297388725</v>
      </c>
      <c r="J66" s="8">
        <f t="shared" si="3"/>
        <v>1.1572794288457871E-2</v>
      </c>
    </row>
    <row r="67" spans="5:10">
      <c r="E67" s="6">
        <v>46</v>
      </c>
      <c r="F67" s="7">
        <f t="shared" si="4"/>
        <v>-5.1270792106585326</v>
      </c>
      <c r="G67" s="8">
        <f t="shared" si="0"/>
        <v>0.91524117262092164</v>
      </c>
      <c r="H67" s="8">
        <f t="shared" si="1"/>
        <v>0.40290643571365348</v>
      </c>
      <c r="I67" s="8">
        <f t="shared" si="2"/>
        <v>-0.99992958093000806</v>
      </c>
      <c r="J67" s="8">
        <f t="shared" si="3"/>
        <v>1.1867315666940463E-2</v>
      </c>
    </row>
    <row r="68" spans="5:10">
      <c r="E68" s="6">
        <v>47</v>
      </c>
      <c r="F68" s="7">
        <f t="shared" si="4"/>
        <v>-5.101946469429814</v>
      </c>
      <c r="G68" s="8">
        <f t="shared" si="0"/>
        <v>0.92507720683446193</v>
      </c>
      <c r="H68" s="8">
        <f t="shared" si="1"/>
        <v>0.37977909552179168</v>
      </c>
      <c r="I68" s="8">
        <f t="shared" si="2"/>
        <v>-0.99992595094533565</v>
      </c>
      <c r="J68" s="8">
        <f t="shared" si="3"/>
        <v>1.2169331373011976E-2</v>
      </c>
    </row>
    <row r="69" spans="5:10">
      <c r="E69" s="6">
        <v>48</v>
      </c>
      <c r="F69" s="7">
        <f t="shared" si="4"/>
        <v>-5.0768137282010954</v>
      </c>
      <c r="G69" s="8">
        <f t="shared" si="0"/>
        <v>0.9343289424566158</v>
      </c>
      <c r="H69" s="8">
        <f t="shared" si="1"/>
        <v>0.35641187871324098</v>
      </c>
      <c r="I69" s="8">
        <f t="shared" si="2"/>
        <v>-0.9999221338483415</v>
      </c>
      <c r="J69" s="8">
        <f t="shared" si="3"/>
        <v>1.2479032020924577E-2</v>
      </c>
    </row>
    <row r="70" spans="5:10">
      <c r="E70" s="6">
        <v>49</v>
      </c>
      <c r="F70" s="7">
        <f t="shared" si="4"/>
        <v>-5.0516809869723769</v>
      </c>
      <c r="G70" s="8">
        <f t="shared" si="0"/>
        <v>0.94299053589286796</v>
      </c>
      <c r="H70" s="8">
        <f t="shared" si="1"/>
        <v>0.33281954452297663</v>
      </c>
      <c r="I70" s="8">
        <f t="shared" si="2"/>
        <v>-0.99991811999484581</v>
      </c>
      <c r="J70" s="8">
        <f t="shared" si="3"/>
        <v>1.279661306646215E-2</v>
      </c>
    </row>
    <row r="71" spans="5:10">
      <c r="E71" s="6">
        <v>50</v>
      </c>
      <c r="F71" s="7">
        <f t="shared" si="4"/>
        <v>-5.0265482457436583</v>
      </c>
      <c r="G71" s="8">
        <f t="shared" si="0"/>
        <v>0.95105651629515697</v>
      </c>
      <c r="H71" s="8">
        <f t="shared" si="1"/>
        <v>0.30901699437493713</v>
      </c>
      <c r="I71" s="8">
        <f t="shared" si="2"/>
        <v>-0.99991389924366858</v>
      </c>
      <c r="J71" s="8">
        <f t="shared" si="3"/>
        <v>1.3122274929393158E-2</v>
      </c>
    </row>
    <row r="72" spans="5:10">
      <c r="E72" s="6">
        <v>51</v>
      </c>
      <c r="F72" s="7">
        <f t="shared" si="4"/>
        <v>-5.0014155045149398</v>
      </c>
      <c r="G72" s="8">
        <f t="shared" si="0"/>
        <v>0.95852178901737906</v>
      </c>
      <c r="H72" s="8">
        <f t="shared" si="1"/>
        <v>0.28501926246996551</v>
      </c>
      <c r="I72" s="8">
        <f t="shared" si="2"/>
        <v>-0.99990946093102462</v>
      </c>
      <c r="J72" s="8">
        <f t="shared" si="3"/>
        <v>1.3456223118979789E-2</v>
      </c>
    </row>
    <row r="73" spans="5:10">
      <c r="E73" s="6">
        <v>52</v>
      </c>
      <c r="F73" s="7">
        <f t="shared" si="4"/>
        <v>-4.9762827632862212</v>
      </c>
      <c r="G73" s="8">
        <f t="shared" si="0"/>
        <v>0.96538163883327688</v>
      </c>
      <c r="H73" s="8">
        <f t="shared" si="1"/>
        <v>0.26084150628988606</v>
      </c>
      <c r="I73" s="8">
        <f t="shared" si="2"/>
        <v>-0.99990479384360309</v>
      </c>
      <c r="J73" s="8">
        <f t="shared" si="3"/>
        <v>1.3798668362616503E-2</v>
      </c>
    </row>
    <row r="74" spans="5:10">
      <c r="E74" s="6">
        <v>53</v>
      </c>
      <c r="F74" s="7">
        <f t="shared" si="4"/>
        <v>-4.9511500220575027</v>
      </c>
      <c r="G74" s="8">
        <f t="shared" si="0"/>
        <v>0.97163173291467664</v>
      </c>
      <c r="H74" s="8">
        <f t="shared" si="1"/>
        <v>0.23649899702371352</v>
      </c>
      <c r="I74" s="8">
        <f t="shared" si="2"/>
        <v>-0.99989988619025971</v>
      </c>
      <c r="J74" s="8">
        <f t="shared" si="3"/>
        <v>1.4149826737672455E-2</v>
      </c>
    </row>
    <row r="75" spans="5:10">
      <c r="E75" s="6">
        <v>54</v>
      </c>
      <c r="F75" s="7">
        <f t="shared" si="4"/>
        <v>-4.9260172808287841</v>
      </c>
      <c r="G75" s="8">
        <f t="shared" si="0"/>
        <v>0.97726812356819592</v>
      </c>
      <c r="H75" s="8">
        <f t="shared" si="1"/>
        <v>0.21200710992204319</v>
      </c>
      <c r="I75" s="8">
        <f t="shared" si="2"/>
        <v>-0.99989472557225012</v>
      </c>
      <c r="J75" s="8">
        <f t="shared" si="3"/>
        <v>1.4509919806613918E-2</v>
      </c>
    </row>
    <row r="76" spans="5:10">
      <c r="E76" s="6">
        <v>55</v>
      </c>
      <c r="F76" s="7">
        <f t="shared" si="4"/>
        <v>-4.9008845396000655</v>
      </c>
      <c r="G76" s="8">
        <f t="shared" si="0"/>
        <v>0.98228725072869094</v>
      </c>
      <c r="H76" s="8">
        <f t="shared" si="1"/>
        <v>0.18738131458571292</v>
      </c>
      <c r="I76" s="8">
        <f t="shared" si="2"/>
        <v>-0.99988929895193668</v>
      </c>
      <c r="J76" s="8">
        <f t="shared" si="3"/>
        <v>1.4879174755484271E-2</v>
      </c>
    </row>
    <row r="77" spans="5:10">
      <c r="E77" s="6">
        <v>56</v>
      </c>
      <c r="F77" s="7">
        <f t="shared" si="4"/>
        <v>-4.875751798371347</v>
      </c>
      <c r="G77" s="8">
        <f t="shared" si="0"/>
        <v>0.98668594420787004</v>
      </c>
      <c r="H77" s="8">
        <f t="shared" si="1"/>
        <v>0.16263716519487165</v>
      </c>
      <c r="I77" s="8">
        <f t="shared" si="2"/>
        <v>-0.99988359261987803</v>
      </c>
      <c r="J77" s="8">
        <f t="shared" si="3"/>
        <v>1.5257824535820591E-2</v>
      </c>
    </row>
    <row r="78" spans="5:10">
      <c r="E78" s="6">
        <v>57</v>
      </c>
      <c r="F78" s="7">
        <f t="shared" si="4"/>
        <v>-4.8506190571426284</v>
      </c>
      <c r="G78" s="8">
        <f t="shared" si="0"/>
        <v>0.99046142569665296</v>
      </c>
      <c r="H78" s="8">
        <f t="shared" si="1"/>
        <v>0.13779029068462584</v>
      </c>
      <c r="I78" s="8">
        <f t="shared" si="2"/>
        <v>-0.99987759216022887</v>
      </c>
      <c r="J78" s="8">
        <f t="shared" si="3"/>
        <v>1.5646108010087454E-2</v>
      </c>
    </row>
    <row r="79" spans="5:10">
      <c r="E79" s="6">
        <v>58</v>
      </c>
      <c r="F79" s="7">
        <f t="shared" si="4"/>
        <v>-4.8254863159139099</v>
      </c>
      <c r="G79" s="8">
        <f t="shared" si="0"/>
        <v>0.99361131052000984</v>
      </c>
      <c r="H79" s="8">
        <f t="shared" si="1"/>
        <v>0.11285638487346922</v>
      </c>
      <c r="I79" s="8">
        <f t="shared" si="2"/>
        <v>-0.9998712824143593</v>
      </c>
      <c r="J79" s="8">
        <f t="shared" si="3"/>
        <v>1.6044270100710106E-2</v>
      </c>
    </row>
    <row r="80" spans="5:10">
      <c r="E80" s="6">
        <v>59</v>
      </c>
      <c r="F80" s="7">
        <f t="shared" si="4"/>
        <v>-4.8003535746851913</v>
      </c>
      <c r="G80" s="8">
        <f t="shared" si="0"/>
        <v>0.99613360914317362</v>
      </c>
      <c r="H80" s="8">
        <f t="shared" si="1"/>
        <v>8.7851196550730468E-2</v>
      </c>
      <c r="I80" s="8">
        <f t="shared" si="2"/>
        <v>-0.99986464744260184</v>
      </c>
      <c r="J80" s="8">
        <f t="shared" si="3"/>
        <v>1.645256194279051E-2</v>
      </c>
    </row>
    <row r="81" spans="5:10">
      <c r="E81" s="6">
        <v>60</v>
      </c>
      <c r="F81" s="7">
        <f t="shared" si="4"/>
        <v>-4.7752208334564727</v>
      </c>
      <c r="G81" s="8">
        <f t="shared" si="0"/>
        <v>0.99802672842827234</v>
      </c>
      <c r="H81" s="8">
        <f t="shared" si="1"/>
        <v>6.2790519529300426E-2</v>
      </c>
      <c r="I81" s="8">
        <f t="shared" si="2"/>
        <v>-0.99985767048402951</v>
      </c>
      <c r="J81" s="8">
        <f t="shared" si="3"/>
        <v>1.6871241040591508E-2</v>
      </c>
    </row>
    <row r="82" spans="5:10">
      <c r="E82" s="6">
        <v>61</v>
      </c>
      <c r="F82" s="7">
        <f t="shared" si="4"/>
        <v>-4.7500880922277542</v>
      </c>
      <c r="G82" s="8">
        <f t="shared" si="0"/>
        <v>0.99928947264058976</v>
      </c>
      <c r="H82" s="8">
        <f t="shared" si="1"/>
        <v>3.7690182669921357E-2</v>
      </c>
      <c r="I82" s="8">
        <f t="shared" si="2"/>
        <v>-0.99985033391416589</v>
      </c>
      <c r="J82" s="8">
        <f t="shared" si="3"/>
        <v>1.7300571427875614E-2</v>
      </c>
    </row>
    <row r="83" spans="5:10">
      <c r="E83" s="6">
        <v>62</v>
      </c>
      <c r="F83" s="7">
        <f t="shared" si="4"/>
        <v>-4.7249553509990356</v>
      </c>
      <c r="G83" s="8">
        <f t="shared" si="0"/>
        <v>0.99992104420381633</v>
      </c>
      <c r="H83" s="8">
        <f t="shared" si="1"/>
        <v>1.2566039883339208E-2</v>
      </c>
      <c r="I83" s="8">
        <f t="shared" si="2"/>
        <v>-0.99984261920051964</v>
      </c>
      <c r="J83" s="8">
        <f t="shared" si="3"/>
        <v>1.77408238321866E-2</v>
      </c>
    </row>
    <row r="84" spans="5:10">
      <c r="E84" s="6">
        <v>63</v>
      </c>
      <c r="F84" s="7">
        <f t="shared" si="4"/>
        <v>-4.6998226097703171</v>
      </c>
      <c r="G84" s="8">
        <f t="shared" si="0"/>
        <v>0.999921044203816</v>
      </c>
      <c r="H84" s="8">
        <f t="shared" si="1"/>
        <v>-1.256603988336622E-2</v>
      </c>
      <c r="I84" s="8">
        <f t="shared" si="2"/>
        <v>-0.99983450685583275</v>
      </c>
      <c r="J84" s="8">
        <f t="shared" si="3"/>
        <v>1.8192275843163359E-2</v>
      </c>
    </row>
    <row r="85" spans="5:10">
      <c r="E85" s="6">
        <v>64</v>
      </c>
      <c r="F85" s="7">
        <f t="shared" si="4"/>
        <v>-4.6746898685415985</v>
      </c>
      <c r="G85" s="8">
        <f t="shared" si="0"/>
        <v>0.99928947264058876</v>
      </c>
      <c r="H85" s="8">
        <f t="shared" si="1"/>
        <v>-3.7690182669948356E-2</v>
      </c>
      <c r="I85" s="8">
        <f t="shared" si="2"/>
        <v>-0.99982597638892368</v>
      </c>
      <c r="J85" s="8">
        <f t="shared" si="3"/>
        <v>1.8655212084977096E-2</v>
      </c>
    </row>
    <row r="86" spans="5:10">
      <c r="E86" s="6">
        <v>65</v>
      </c>
      <c r="F86" s="7">
        <f t="shared" si="4"/>
        <v>-4.64955712731288</v>
      </c>
      <c r="G86" s="8">
        <f t="shared" ref="G86:G149" si="5">SIN($F86)</f>
        <v>0.99802672842827067</v>
      </c>
      <c r="H86" s="8">
        <f t="shared" ref="H86:H149" si="6">COS($F86)</f>
        <v>-6.279051952932739E-2</v>
      </c>
      <c r="I86" s="8">
        <f t="shared" ref="I86:I149" si="7">TANH($F86)</f>
        <v>-0.99981700625300374</v>
      </c>
      <c r="J86" s="8">
        <f t="shared" ref="J86:J149" si="8">_xlfn.SECH($F86)</f>
        <v>1.91299243929842E-2</v>
      </c>
    </row>
    <row r="87" spans="5:10">
      <c r="E87" s="6">
        <v>66</v>
      </c>
      <c r="F87" s="7">
        <f t="shared" ref="F87:F150" si="9">F86+$F$18</f>
        <v>-4.6244243860841614</v>
      </c>
      <c r="G87" s="8">
        <f t="shared" si="5"/>
        <v>0.99613360914317117</v>
      </c>
      <c r="H87" s="8">
        <f t="shared" si="6"/>
        <v>-8.7851196550757377E-2</v>
      </c>
      <c r="I87" s="8">
        <f t="shared" si="7"/>
        <v>-0.99980757379133578</v>
      </c>
      <c r="J87" s="8">
        <f t="shared" si="8"/>
        <v>1.9616711994688528E-2</v>
      </c>
    </row>
    <row r="88" spans="5:10">
      <c r="E88" s="6">
        <v>67</v>
      </c>
      <c r="F88" s="7">
        <f t="shared" si="9"/>
        <v>-4.5992916448554428</v>
      </c>
      <c r="G88" s="8">
        <f t="shared" si="5"/>
        <v>0.99361131052000673</v>
      </c>
      <c r="H88" s="8">
        <f t="shared" si="6"/>
        <v>-0.11285638487349606</v>
      </c>
      <c r="I88" s="8">
        <f t="shared" si="7"/>
        <v>-0.99979765518010111</v>
      </c>
      <c r="J88" s="8">
        <f t="shared" si="8"/>
        <v>2.0115881695108299E-2</v>
      </c>
    </row>
    <row r="89" spans="5:10">
      <c r="E89" s="6">
        <v>68</v>
      </c>
      <c r="F89" s="7">
        <f t="shared" si="9"/>
        <v>-4.5741589036267243</v>
      </c>
      <c r="G89" s="8">
        <f t="shared" si="5"/>
        <v>0.99046142569664919</v>
      </c>
      <c r="H89" s="8">
        <f t="shared" si="6"/>
        <v>-0.13779029068465259</v>
      </c>
      <c r="I89" s="8">
        <f t="shared" si="7"/>
        <v>-0.99978722536832765</v>
      </c>
      <c r="J89" s="8">
        <f t="shared" si="8"/>
        <v>2.0627748066643817E-2</v>
      </c>
    </row>
    <row r="90" spans="5:10">
      <c r="E90" s="6">
        <v>69</v>
      </c>
      <c r="F90" s="7">
        <f t="shared" si="9"/>
        <v>-4.5490261623980057</v>
      </c>
      <c r="G90" s="8">
        <f t="shared" si="5"/>
        <v>0.9866859442078656</v>
      </c>
      <c r="H90" s="8">
        <f t="shared" si="6"/>
        <v>-0.16263716519489829</v>
      </c>
      <c r="I90" s="8">
        <f t="shared" si="7"/>
        <v>-0.99977625801473291</v>
      </c>
      <c r="J90" s="8">
        <f t="shared" si="8"/>
        <v>2.1152633643543767E-2</v>
      </c>
    </row>
    <row r="91" spans="5:10">
      <c r="E91" s="6">
        <v>70</v>
      </c>
      <c r="F91" s="7">
        <f t="shared" si="9"/>
        <v>-4.5238934211692872</v>
      </c>
      <c r="G91" s="8">
        <f t="shared" si="5"/>
        <v>0.98228725072868583</v>
      </c>
      <c r="H91" s="8">
        <f t="shared" si="6"/>
        <v>-0.18738131458573945</v>
      </c>
      <c r="I91" s="8">
        <f t="shared" si="7"/>
        <v>-0.99976472542132266</v>
      </c>
      <c r="J91" s="8">
        <f t="shared" si="8"/>
        <v>2.169086912106875E-2</v>
      </c>
    </row>
    <row r="92" spans="5:10">
      <c r="E92" s="6">
        <v>71</v>
      </c>
      <c r="F92" s="7">
        <f t="shared" si="9"/>
        <v>-4.4987606799405686</v>
      </c>
      <c r="G92" s="8">
        <f t="shared" si="5"/>
        <v>0.97726812356819026</v>
      </c>
      <c r="H92" s="8">
        <f t="shared" si="6"/>
        <v>-0.21200710992206961</v>
      </c>
      <c r="I92" s="8">
        <f t="shared" si="7"/>
        <v>-0.99975259846357567</v>
      </c>
      <c r="J92" s="8">
        <f t="shared" si="8"/>
        <v>2.2242793559451895E-2</v>
      </c>
    </row>
    <row r="93" spans="5:10">
      <c r="E93" s="6">
        <v>72</v>
      </c>
      <c r="F93" s="7">
        <f t="shared" si="9"/>
        <v>-4.47362793871185</v>
      </c>
      <c r="G93" s="8">
        <f t="shared" si="5"/>
        <v>0.97163173291467031</v>
      </c>
      <c r="H93" s="8">
        <f t="shared" si="6"/>
        <v>-0.23649899702373978</v>
      </c>
      <c r="I93" s="8">
        <f t="shared" si="7"/>
        <v>-0.99973984651704628</v>
      </c>
      <c r="J93" s="8">
        <f t="shared" si="8"/>
        <v>2.2808754592757462E-2</v>
      </c>
    </row>
    <row r="94" spans="5:10">
      <c r="E94" s="6">
        <v>73</v>
      </c>
      <c r="F94" s="7">
        <f t="shared" si="9"/>
        <v>-4.4484951974831315</v>
      </c>
      <c r="G94" s="8">
        <f t="shared" si="5"/>
        <v>0.96538163883326977</v>
      </c>
      <c r="H94" s="8">
        <f t="shared" si="6"/>
        <v>-0.2608415062899121</v>
      </c>
      <c r="I94" s="8">
        <f t="shared" si="7"/>
        <v>-0.99972643738019551</v>
      </c>
      <c r="J94" s="8">
        <f t="shared" si="8"/>
        <v>2.3389108642739128E-2</v>
      </c>
    </row>
    <row r="95" spans="5:10">
      <c r="E95" s="6">
        <v>74</v>
      </c>
      <c r="F95" s="7">
        <f t="shared" si="9"/>
        <v>-4.4233624562544129</v>
      </c>
      <c r="G95" s="8">
        <f t="shared" si="5"/>
        <v>0.9585217890173714</v>
      </c>
      <c r="H95" s="8">
        <f t="shared" si="6"/>
        <v>-0.28501926246999143</v>
      </c>
      <c r="I95" s="8">
        <f t="shared" si="7"/>
        <v>-0.99971233719326147</v>
      </c>
      <c r="J95" s="8">
        <f t="shared" si="8"/>
        <v>2.3984221137800514E-2</v>
      </c>
    </row>
    <row r="96" spans="5:10">
      <c r="E96" s="6">
        <v>75</v>
      </c>
      <c r="F96" s="7">
        <f t="shared" si="9"/>
        <v>-4.3982297150256944</v>
      </c>
      <c r="G96" s="8">
        <f t="shared" si="5"/>
        <v>0.95105651629514854</v>
      </c>
      <c r="H96" s="8">
        <f t="shared" si="6"/>
        <v>-0.30901699437496277</v>
      </c>
      <c r="I96" s="8">
        <f t="shared" si="7"/>
        <v>-0.99969751035296417</v>
      </c>
      <c r="J96" s="8">
        <f t="shared" si="8"/>
        <v>2.4594466737161202E-2</v>
      </c>
    </row>
    <row r="97" spans="5:10">
      <c r="E97" s="6">
        <v>76</v>
      </c>
      <c r="F97" s="7">
        <f t="shared" si="9"/>
        <v>-4.3730969737969758</v>
      </c>
      <c r="G97" s="8">
        <f t="shared" si="5"/>
        <v>0.94299053589285897</v>
      </c>
      <c r="H97" s="8">
        <f t="shared" si="6"/>
        <v>-0.33281954452300205</v>
      </c>
      <c r="I97" s="8">
        <f t="shared" si="7"/>
        <v>-0.99968191942283524</v>
      </c>
      <c r="J97" s="8">
        <f t="shared" si="8"/>
        <v>2.5220229560332059E-2</v>
      </c>
    </row>
    <row r="98" spans="5:10">
      <c r="E98" s="6">
        <v>77</v>
      </c>
      <c r="F98" s="7">
        <f t="shared" si="9"/>
        <v>-4.3479642325682573</v>
      </c>
      <c r="G98" s="8">
        <f t="shared" si="5"/>
        <v>0.93432894245660614</v>
      </c>
      <c r="H98" s="8">
        <f t="shared" si="6"/>
        <v>-0.35641187871326618</v>
      </c>
      <c r="I98" s="8">
        <f t="shared" si="7"/>
        <v>-0.99966552503894557</v>
      </c>
      <c r="J98" s="8">
        <f t="shared" si="8"/>
        <v>2.5861903422004028E-2</v>
      </c>
    </row>
    <row r="99" spans="5:10">
      <c r="E99" s="6">
        <v>78</v>
      </c>
      <c r="F99" s="7">
        <f t="shared" si="9"/>
        <v>-4.3228314913395387</v>
      </c>
      <c r="G99" s="8">
        <f t="shared" si="5"/>
        <v>0.92507720683445172</v>
      </c>
      <c r="H99" s="8">
        <f t="shared" si="6"/>
        <v>-0.37977909552181666</v>
      </c>
      <c r="I99" s="8">
        <f t="shared" si="7"/>
        <v>-0.99964828581079734</v>
      </c>
      <c r="J99" s="8">
        <f t="shared" si="8"/>
        <v>2.6519892072454757E-2</v>
      </c>
    </row>
    <row r="100" spans="5:10">
      <c r="E100" s="6">
        <v>79</v>
      </c>
      <c r="F100" s="7">
        <f t="shared" si="9"/>
        <v>-4.2976987501108201</v>
      </c>
      <c r="G100" s="8">
        <f t="shared" si="5"/>
        <v>0.91524117262091076</v>
      </c>
      <c r="H100" s="8">
        <f t="shared" si="6"/>
        <v>-0.40290643571367823</v>
      </c>
      <c r="I100" s="8">
        <f t="shared" si="7"/>
        <v>-0.99963015821713352</v>
      </c>
      <c r="J100" s="8">
        <f t="shared" si="8"/>
        <v>2.7194609443577721E-2</v>
      </c>
    </row>
    <row r="101" spans="5:10">
      <c r="E101" s="6">
        <v>80</v>
      </c>
      <c r="F101" s="7">
        <f t="shared" si="9"/>
        <v>-4.2725660088821016</v>
      </c>
      <c r="G101" s="8">
        <f t="shared" si="5"/>
        <v>0.90482705246601225</v>
      </c>
      <c r="H101" s="8">
        <f t="shared" si="6"/>
        <v>-0.4257792915650882</v>
      </c>
      <c r="I101" s="8">
        <f t="shared" si="7"/>
        <v>-0.99961109649640822</v>
      </c>
      <c r="J101" s="8">
        <f t="shared" si="8"/>
        <v>2.7886479900638E-2</v>
      </c>
    </row>
    <row r="102" spans="5:10">
      <c r="E102" s="6">
        <v>81</v>
      </c>
      <c r="F102" s="7">
        <f t="shared" si="9"/>
        <v>-4.247433267653383</v>
      </c>
      <c r="G102" s="8">
        <f t="shared" si="5"/>
        <v>0.893841424151256</v>
      </c>
      <c r="H102" s="8">
        <f t="shared" si="6"/>
        <v>-0.44838321609004783</v>
      </c>
      <c r="I102" s="8">
        <f t="shared" si="7"/>
        <v>-0.99959105253164005</v>
      </c>
      <c r="J102" s="8">
        <f t="shared" si="8"/>
        <v>2.8595938499858829E-2</v>
      </c>
    </row>
    <row r="103" spans="5:10">
      <c r="E103" s="6">
        <v>82</v>
      </c>
      <c r="F103" s="7">
        <f t="shared" si="9"/>
        <v>-4.2223005264246645</v>
      </c>
      <c r="G103" s="8">
        <f t="shared" si="5"/>
        <v>0.88229122643494495</v>
      </c>
      <c r="H103" s="8">
        <f t="shared" si="6"/>
        <v>-0.47070393216534812</v>
      </c>
      <c r="I103" s="8">
        <f t="shared" si="7"/>
        <v>-0.99956997572936968</v>
      </c>
      <c r="J103" s="8">
        <f t="shared" si="8"/>
        <v>2.9323431251942197E-2</v>
      </c>
    </row>
    <row r="104" spans="5:10">
      <c r="E104" s="6">
        <v>83</v>
      </c>
      <c r="F104" s="7">
        <f t="shared" si="9"/>
        <v>-4.1971677851959459</v>
      </c>
      <c r="G104" s="8">
        <f t="shared" si="5"/>
        <v>0.87018375466951692</v>
      </c>
      <c r="H104" s="8">
        <f t="shared" si="6"/>
        <v>-0.49272734154830711</v>
      </c>
      <c r="I104" s="8">
        <f t="shared" si="7"/>
        <v>-0.99954781289241279</v>
      </c>
      <c r="J104" s="8">
        <f t="shared" si="8"/>
        <v>3.0069415391626091E-2</v>
      </c>
    </row>
    <row r="105" spans="5:10">
      <c r="E105" s="6">
        <v>84</v>
      </c>
      <c r="F105" s="7">
        <f t="shared" si="9"/>
        <v>-4.1720350439672274</v>
      </c>
      <c r="G105" s="8">
        <f t="shared" si="5"/>
        <v>0.85752665619364299</v>
      </c>
      <c r="H105" s="8">
        <f t="shared" si="6"/>
        <v>-0.51443953378152196</v>
      </c>
      <c r="I105" s="8">
        <f t="shared" si="7"/>
        <v>-0.99952450808610283</v>
      </c>
      <c r="J105" s="8">
        <f t="shared" si="8"/>
        <v>3.0834359653379606E-2</v>
      </c>
    </row>
    <row r="106" spans="5:10">
      <c r="E106" s="6">
        <v>85</v>
      </c>
      <c r="F106" s="7">
        <f t="shared" si="9"/>
        <v>-4.1469023027385088</v>
      </c>
      <c r="G106" s="8">
        <f t="shared" si="5"/>
        <v>0.84432792550200531</v>
      </c>
      <c r="H106" s="8">
        <f t="shared" si="6"/>
        <v>-0.53582679497901209</v>
      </c>
      <c r="I106" s="8">
        <f t="shared" si="7"/>
        <v>-0.99950000249768423</v>
      </c>
      <c r="J106" s="8">
        <f t="shared" si="8"/>
        <v>3.1618744553335923E-2</v>
      </c>
    </row>
    <row r="107" spans="5:10">
      <c r="E107" s="6">
        <v>86</v>
      </c>
      <c r="F107" s="7">
        <f t="shared" si="9"/>
        <v>-4.1217695615097902</v>
      </c>
      <c r="G107" s="8">
        <f t="shared" si="5"/>
        <v>0.83059589919580235</v>
      </c>
      <c r="H107" s="8">
        <f t="shared" si="6"/>
        <v>-0.55687561648820338</v>
      </c>
      <c r="I107" s="8">
        <f t="shared" si="7"/>
        <v>-0.99947423428851179</v>
      </c>
      <c r="J107" s="8">
        <f t="shared" si="8"/>
        <v>3.2423062677560892E-2</v>
      </c>
    </row>
    <row r="108" spans="5:10">
      <c r="E108" s="6">
        <v>87</v>
      </c>
      <c r="F108" s="7">
        <f t="shared" si="9"/>
        <v>-4.0966368202810717</v>
      </c>
      <c r="G108" s="8">
        <f t="shared" si="5"/>
        <v>0.81633925071717317</v>
      </c>
      <c r="H108" s="8">
        <f t="shared" si="6"/>
        <v>-0.57757270342228284</v>
      </c>
      <c r="I108" s="8">
        <f t="shared" si="7"/>
        <v>-0.9994471384386916</v>
      </c>
      <c r="J108" s="8">
        <f t="shared" si="8"/>
        <v>3.3247818976753274E-2</v>
      </c>
    </row>
    <row r="109" spans="5:10">
      <c r="E109" s="6">
        <v>88</v>
      </c>
      <c r="F109" s="7">
        <f t="shared" si="9"/>
        <v>-4.0715040790523531</v>
      </c>
      <c r="G109" s="8">
        <f t="shared" si="5"/>
        <v>0.80156698487086531</v>
      </c>
      <c r="H109" s="8">
        <f t="shared" si="6"/>
        <v>-0.59790498305753403</v>
      </c>
      <c r="I109" s="8">
        <f t="shared" si="7"/>
        <v>-0.99941864658377844</v>
      </c>
      <c r="J109" s="8">
        <f t="shared" si="8"/>
        <v>3.4093531067469499E-2</v>
      </c>
    </row>
    <row r="110" spans="5:10">
      <c r="E110" s="6">
        <v>89</v>
      </c>
      <c r="F110" s="7">
        <f t="shared" si="9"/>
        <v>-4.0463713378236346</v>
      </c>
      <c r="G110" s="8">
        <f t="shared" si="5"/>
        <v>0.78628843213660704</v>
      </c>
      <c r="H110" s="8">
        <f t="shared" si="6"/>
        <v>-0.61785961309034942</v>
      </c>
      <c r="I110" s="8">
        <f t="shared" si="7"/>
        <v>-0.99938868684312898</v>
      </c>
      <c r="J110" s="8">
        <f t="shared" si="8"/>
        <v>3.4960729539963112E-2</v>
      </c>
    </row>
    <row r="111" spans="5:10">
      <c r="E111" s="6">
        <v>90</v>
      </c>
      <c r="F111" s="7">
        <f t="shared" si="9"/>
        <v>-4.021238596594916</v>
      </c>
      <c r="G111" s="8">
        <f t="shared" si="5"/>
        <v>0.77051324277577693</v>
      </c>
      <c r="H111" s="8">
        <f t="shared" si="6"/>
        <v>-0.63742398974870462</v>
      </c>
      <c r="I111" s="8">
        <f t="shared" si="7"/>
        <v>-0.99935718363948522</v>
      </c>
      <c r="J111" s="8">
        <f t="shared" si="8"/>
        <v>3.5849958272725101E-2</v>
      </c>
    </row>
    <row r="112" spans="5:10">
      <c r="E112" s="6">
        <v>91</v>
      </c>
      <c r="F112" s="7">
        <f t="shared" si="9"/>
        <v>-3.9961058553661974</v>
      </c>
      <c r="G112" s="8">
        <f t="shared" si="5"/>
        <v>0.75425138073609099</v>
      </c>
      <c r="H112" s="8">
        <f t="shared" si="6"/>
        <v>-0.65658575575297118</v>
      </c>
      <c r="I112" s="8">
        <f t="shared" si="7"/>
        <v>-0.99932405750934983</v>
      </c>
      <c r="J112" s="8">
        <f t="shared" si="8"/>
        <v>3.6761774753807486E-2</v>
      </c>
    </row>
    <row r="113" spans="5:10">
      <c r="E113" s="6">
        <v>92</v>
      </c>
      <c r="F113" s="7">
        <f t="shared" si="9"/>
        <v>-3.9709731141374789</v>
      </c>
      <c r="G113" s="8">
        <f t="shared" si="5"/>
        <v>0.7375131173581605</v>
      </c>
      <c r="H113" s="8">
        <f t="shared" si="6"/>
        <v>-0.67533280812103902</v>
      </c>
      <c r="I113" s="8">
        <f t="shared" si="7"/>
        <v>-0.99928922490368166</v>
      </c>
      <c r="J113" s="8">
        <f t="shared" si="8"/>
        <v>3.7696750409007419E-2</v>
      </c>
    </row>
    <row r="114" spans="5:10">
      <c r="E114" s="6">
        <v>93</v>
      </c>
      <c r="F114" s="7">
        <f t="shared" si="9"/>
        <v>-3.9458403729087603</v>
      </c>
      <c r="G114" s="8">
        <f t="shared" si="5"/>
        <v>0.72030902488789306</v>
      </c>
      <c r="H114" s="8">
        <f t="shared" si="6"/>
        <v>-0.69365330581281937</v>
      </c>
      <c r="I114" s="8">
        <f t="shared" si="7"/>
        <v>-0.99925259797842891</v>
      </c>
      <c r="J114" s="8">
        <f t="shared" si="8"/>
        <v>3.8655470936983988E-2</v>
      </c>
    </row>
    <row r="115" spans="5:10">
      <c r="E115" s="6">
        <v>94</v>
      </c>
      <c r="F115" s="7">
        <f t="shared" si="9"/>
        <v>-3.9207076316800418</v>
      </c>
      <c r="G115" s="8">
        <f t="shared" si="5"/>
        <v>0.70264996979883487</v>
      </c>
      <c r="H115" s="8">
        <f t="shared" si="6"/>
        <v>-0.71153567720929956</v>
      </c>
      <c r="I115" s="8">
        <f t="shared" si="7"/>
        <v>-0.99921408437438375</v>
      </c>
      <c r="J115" s="8">
        <f t="shared" si="8"/>
        <v>3.9638536651373443E-2</v>
      </c>
    </row>
    <row r="116" spans="5:10">
      <c r="E116" s="6">
        <v>95</v>
      </c>
      <c r="F116" s="7">
        <f t="shared" si="9"/>
        <v>-3.8955748904513232</v>
      </c>
      <c r="G116" s="8">
        <f t="shared" si="5"/>
        <v>0.68454710592867385</v>
      </c>
      <c r="H116" s="8">
        <f t="shared" si="6"/>
        <v>-0.72896862742142554</v>
      </c>
      <c r="I116" s="8">
        <f t="shared" si="7"/>
        <v>-0.99917358698581993</v>
      </c>
      <c r="J116" s="8">
        <f t="shared" si="8"/>
        <v>4.0646562829961937E-2</v>
      </c>
    </row>
    <row r="117" spans="5:10">
      <c r="E117" s="6">
        <v>96</v>
      </c>
      <c r="F117" s="7">
        <f t="shared" si="9"/>
        <v>-3.8704421492226047</v>
      </c>
      <c r="G117" s="8">
        <f t="shared" si="5"/>
        <v>0.66601186743423624</v>
      </c>
      <c r="H117" s="8">
        <f t="shared" si="6"/>
        <v>-0.74594114542419587</v>
      </c>
      <c r="I117" s="8">
        <f t="shared" si="7"/>
        <v>-0.99913100371735619</v>
      </c>
      <c r="J117" s="8">
        <f t="shared" si="8"/>
        <v>4.1680180070967097E-2</v>
      </c>
    </row>
    <row r="118" spans="5:10">
      <c r="E118" s="6">
        <v>97</v>
      </c>
      <c r="F118" s="7">
        <f t="shared" si="9"/>
        <v>-3.8453094079938861</v>
      </c>
      <c r="G118" s="8">
        <f t="shared" si="5"/>
        <v>0.64705596156942846</v>
      </c>
      <c r="H118" s="8">
        <f t="shared" si="6"/>
        <v>-0.76244251101146132</v>
      </c>
      <c r="I118" s="8">
        <f t="shared" si="7"/>
        <v>-0.99908622722844287</v>
      </c>
      <c r="J118" s="8">
        <f t="shared" si="8"/>
        <v>4.2740034656470895E-2</v>
      </c>
    </row>
    <row r="119" spans="5:10">
      <c r="E119" s="6">
        <v>98</v>
      </c>
      <c r="F119" s="7">
        <f t="shared" si="9"/>
        <v>-3.8201766667651675</v>
      </c>
      <c r="G119" s="8">
        <f t="shared" si="5"/>
        <v>0.62769136129068415</v>
      </c>
      <c r="H119" s="8">
        <f t="shared" si="6"/>
        <v>-0.77846230156703666</v>
      </c>
      <c r="I119" s="8">
        <f t="shared" si="7"/>
        <v>-0.9990391446648601</v>
      </c>
      <c r="J119" s="8">
        <f t="shared" si="8"/>
        <v>4.3826788923036958E-2</v>
      </c>
    </row>
    <row r="120" spans="5:10">
      <c r="E120" s="6">
        <v>99</v>
      </c>
      <c r="F120" s="7">
        <f t="shared" si="9"/>
        <v>-3.795043925536449</v>
      </c>
      <c r="G120" s="8">
        <f t="shared" si="5"/>
        <v>0.60793029769458851</v>
      </c>
      <c r="H120" s="8">
        <f t="shared" si="6"/>
        <v>-0.79399039864784826</v>
      </c>
      <c r="I120" s="8">
        <f t="shared" si="7"/>
        <v>-0.99898963737657498</v>
      </c>
      <c r="J120" s="8">
        <f t="shared" si="8"/>
        <v>4.4941121639534683E-2</v>
      </c>
    </row>
    <row r="121" spans="5:10">
      <c r="E121" s="6">
        <v>100</v>
      </c>
      <c r="F121" s="7">
        <f t="shared" si="9"/>
        <v>-3.7699111843077304</v>
      </c>
      <c r="G121" s="8">
        <f t="shared" si="5"/>
        <v>0.58778525229245582</v>
      </c>
      <c r="H121" s="8">
        <f t="shared" si="6"/>
        <v>-0.80901699437496</v>
      </c>
      <c r="I121" s="8">
        <f t="shared" si="7"/>
        <v>-0.99893758062126981</v>
      </c>
      <c r="J121" s="8">
        <f t="shared" si="8"/>
        <v>4.6083728392180515E-2</v>
      </c>
    </row>
    <row r="122" spans="5:10">
      <c r="E122" s="6">
        <v>101</v>
      </c>
      <c r="F122" s="7">
        <f t="shared" si="9"/>
        <v>-3.7447784430790119</v>
      </c>
      <c r="G122" s="8">
        <f t="shared" si="5"/>
        <v>0.56726894912673864</v>
      </c>
      <c r="H122" s="8">
        <f t="shared" si="6"/>
        <v>-0.82353259762843978</v>
      </c>
      <c r="I122" s="8">
        <f t="shared" si="7"/>
        <v>-0.99888284325283583</v>
      </c>
      <c r="J122" s="8">
        <f t="shared" si="8"/>
        <v>4.7255321976793864E-2</v>
      </c>
    </row>
    <row r="123" spans="5:10">
      <c r="E123" s="6">
        <v>102</v>
      </c>
      <c r="F123" s="7">
        <f t="shared" si="9"/>
        <v>-3.7196457018502933</v>
      </c>
      <c r="G123" s="8">
        <f t="shared" si="5"/>
        <v>0.5463943467342508</v>
      </c>
      <c r="H123" s="8">
        <f t="shared" si="6"/>
        <v>-0.83752804004215364</v>
      </c>
      <c r="I123" s="8">
        <f t="shared" si="7"/>
        <v>-0.99882528739407461</v>
      </c>
      <c r="J123" s="8">
        <f t="shared" si="8"/>
        <v>4.8456632798250687E-2</v>
      </c>
    </row>
    <row r="124" spans="5:10">
      <c r="E124" s="6">
        <v>103</v>
      </c>
      <c r="F124" s="7">
        <f t="shared" si="9"/>
        <v>-3.6945129606215747</v>
      </c>
      <c r="G124" s="8">
        <f t="shared" si="5"/>
        <v>0.52517462996127695</v>
      </c>
      <c r="H124" s="8">
        <f t="shared" si="6"/>
        <v>-0.85099448179470349</v>
      </c>
      <c r="I124" s="8">
        <f t="shared" si="7"/>
        <v>-0.99876476809282344</v>
      </c>
      <c r="J124" s="8">
        <f t="shared" si="8"/>
        <v>4.9688409277101636E-2</v>
      </c>
    </row>
    <row r="125" spans="5:10">
      <c r="E125" s="6">
        <v>104</v>
      </c>
      <c r="F125" s="7">
        <f t="shared" si="9"/>
        <v>-3.6693802193928562</v>
      </c>
      <c r="G125" s="8">
        <f t="shared" si="5"/>
        <v>0.50362320163574159</v>
      </c>
      <c r="H125" s="8">
        <f t="shared" si="6"/>
        <v>-0.8639234171928466</v>
      </c>
      <c r="I125" s="8">
        <f t="shared" si="7"/>
        <v>-0.99870113296068597</v>
      </c>
      <c r="J125" s="8">
        <f t="shared" si="8"/>
        <v>5.0951418263304453E-2</v>
      </c>
    </row>
    <row r="126" spans="5:10">
      <c r="E126" s="6">
        <v>105</v>
      </c>
      <c r="F126" s="7">
        <f t="shared" si="9"/>
        <v>-3.6442474781641376</v>
      </c>
      <c r="G126" s="8">
        <f t="shared" si="5"/>
        <v>0.48175367410169556</v>
      </c>
      <c r="H126" s="8">
        <f t="shared" si="6"/>
        <v>-0.87630668004387446</v>
      </c>
      <c r="I126" s="8">
        <f t="shared" si="7"/>
        <v>-0.99863422179349959</v>
      </c>
      <c r="J126" s="8">
        <f t="shared" si="8"/>
        <v>5.2246445457000926E-2</v>
      </c>
    </row>
    <row r="127" spans="5:10">
      <c r="E127" s="6">
        <v>106</v>
      </c>
      <c r="F127" s="7">
        <f t="shared" si="9"/>
        <v>-3.6191147369354191</v>
      </c>
      <c r="G127" s="8">
        <f t="shared" si="5"/>
        <v>0.45957986062146766</v>
      </c>
      <c r="H127" s="8">
        <f t="shared" si="6"/>
        <v>-0.88813644881355502</v>
      </c>
      <c r="I127" s="8">
        <f t="shared" si="7"/>
        <v>-0.99856386617264015</v>
      </c>
      <c r="J127" s="8">
        <f t="shared" si="8"/>
        <v>5.3574295836247628E-2</v>
      </c>
    </row>
    <row r="128" spans="5:10">
      <c r="E128" s="6">
        <v>107</v>
      </c>
      <c r="F128" s="7">
        <f t="shared" si="9"/>
        <v>-3.5939819957067005</v>
      </c>
      <c r="G128" s="8">
        <f t="shared" si="5"/>
        <v>0.43711576665091229</v>
      </c>
      <c r="H128" s="8">
        <f t="shared" si="6"/>
        <v>-0.89940525156638107</v>
      </c>
      <c r="I128" s="8">
        <f t="shared" si="7"/>
        <v>-0.99848988904621683</v>
      </c>
      <c r="J128" s="8">
        <f t="shared" si="8"/>
        <v>5.4935794091586741E-2</v>
      </c>
    </row>
    <row r="129" spans="5:10">
      <c r="E129" s="6">
        <v>108</v>
      </c>
      <c r="F129" s="7">
        <f t="shared" si="9"/>
        <v>-3.568849254477982</v>
      </c>
      <c r="G129" s="8">
        <f t="shared" si="5"/>
        <v>0.41437558099326305</v>
      </c>
      <c r="H129" s="8">
        <f t="shared" si="6"/>
        <v>-0.91010597068500532</v>
      </c>
      <c r="I129" s="8">
        <f t="shared" si="7"/>
        <v>-0.99841210428917049</v>
      </c>
      <c r="J129" s="8">
        <f t="shared" si="8"/>
        <v>5.6331785067318008E-2</v>
      </c>
    </row>
    <row r="130" spans="5:10">
      <c r="E130" s="6">
        <v>109</v>
      </c>
      <c r="F130" s="7">
        <f t="shared" si="9"/>
        <v>-3.5437165132492634</v>
      </c>
      <c r="G130" s="8">
        <f t="shared" si="5"/>
        <v>0.39137366683718089</v>
      </c>
      <c r="H130" s="8">
        <f t="shared" si="6"/>
        <v>-0.92023184736587949</v>
      </c>
      <c r="I130" s="8">
        <f t="shared" si="7"/>
        <v>-0.99833031624123181</v>
      </c>
      <c r="J130" s="8">
        <f t="shared" si="8"/>
        <v>5.7763134209305088E-2</v>
      </c>
    </row>
    <row r="131" spans="5:10">
      <c r="E131" s="6">
        <v>110</v>
      </c>
      <c r="F131" s="7">
        <f t="shared" si="9"/>
        <v>-3.5185837720205448</v>
      </c>
      <c r="G131" s="8">
        <f t="shared" si="5"/>
        <v>0.36812455268465605</v>
      </c>
      <c r="H131" s="8">
        <f t="shared" si="6"/>
        <v>-0.92977648588826012</v>
      </c>
      <c r="I131" s="8">
        <f t="shared" si="7"/>
        <v>-0.99824431922166468</v>
      </c>
      <c r="J131" s="8">
        <f t="shared" si="8"/>
        <v>5.9230728019119883E-2</v>
      </c>
    </row>
    <row r="132" spans="5:10">
      <c r="E132" s="6">
        <v>111</v>
      </c>
      <c r="F132" s="7">
        <f t="shared" si="9"/>
        <v>-3.4934510307918263</v>
      </c>
      <c r="G132" s="8">
        <f t="shared" si="5"/>
        <v>0.34464292317449474</v>
      </c>
      <c r="H132" s="8">
        <f t="shared" si="6"/>
        <v>-0.93873385765388229</v>
      </c>
      <c r="I132" s="8">
        <f t="shared" si="7"/>
        <v>-0.99815389701965451</v>
      </c>
      <c r="J132" s="8">
        <f t="shared" si="8"/>
        <v>6.0735474514295472E-2</v>
      </c>
    </row>
    <row r="133" spans="5:10">
      <c r="E133" s="6">
        <v>112</v>
      </c>
      <c r="F133" s="7">
        <f t="shared" si="9"/>
        <v>-3.4683182895631077</v>
      </c>
      <c r="G133" s="8">
        <f t="shared" si="5"/>
        <v>0.32094360980718672</v>
      </c>
      <c r="H133" s="8">
        <f t="shared" si="6"/>
        <v>-0.947098304994752</v>
      </c>
      <c r="I133" s="8">
        <f t="shared" si="7"/>
        <v>-0.99805882235915611</v>
      </c>
      <c r="J133" s="8">
        <f t="shared" si="8"/>
        <v>6.2278303694422318E-2</v>
      </c>
    </row>
    <row r="134" spans="5:10">
      <c r="E134" s="6">
        <v>113</v>
      </c>
      <c r="F134" s="7">
        <f t="shared" si="9"/>
        <v>-3.4431855483343892</v>
      </c>
      <c r="G134" s="8">
        <f t="shared" si="5"/>
        <v>0.29704158157701177</v>
      </c>
      <c r="H134" s="8">
        <f t="shared" si="6"/>
        <v>-0.95486454474665017</v>
      </c>
      <c r="I134" s="8">
        <f t="shared" si="7"/>
        <v>-0.9979588563369628</v>
      </c>
      <c r="J134" s="8">
        <f t="shared" si="8"/>
        <v>6.3860168012784074E-2</v>
      </c>
    </row>
    <row r="135" spans="5:10">
      <c r="E135" s="6">
        <v>114</v>
      </c>
      <c r="F135" s="7">
        <f t="shared" si="9"/>
        <v>-3.4180528071056706</v>
      </c>
      <c r="G135" s="8">
        <f t="shared" si="5"/>
        <v>0.27295193551730174</v>
      </c>
      <c r="H135" s="8">
        <f t="shared" si="6"/>
        <v>-0.96202767158609259</v>
      </c>
      <c r="I135" s="8">
        <f t="shared" si="7"/>
        <v>-0.99785374783270397</v>
      </c>
      <c r="J135" s="8">
        <f t="shared" si="8"/>
        <v>6.5482042853186775E-2</v>
      </c>
    </row>
    <row r="136" spans="5:10">
      <c r="E136" s="6">
        <v>115</v>
      </c>
      <c r="F136" s="7">
        <f t="shared" si="9"/>
        <v>-3.3929200658769521</v>
      </c>
      <c r="G136" s="8">
        <f t="shared" si="5"/>
        <v>0.24868988716483093</v>
      </c>
      <c r="H136" s="8">
        <f t="shared" si="6"/>
        <v>-0.96858316112863729</v>
      </c>
      <c r="I136" s="8">
        <f t="shared" si="7"/>
        <v>-0.99774323288940836</v>
      </c>
      <c r="J136" s="8">
        <f t="shared" si="8"/>
        <v>6.7144927011589042E-2</v>
      </c>
    </row>
    <row r="137" spans="5:10">
      <c r="E137" s="6">
        <v>116</v>
      </c>
      <c r="F137" s="7">
        <f t="shared" si="9"/>
        <v>-3.3677873246482335</v>
      </c>
      <c r="G137" s="8">
        <f t="shared" si="5"/>
        <v>0.22427076094935697</v>
      </c>
      <c r="H137" s="8">
        <f t="shared" si="6"/>
        <v>-0.97452687278658268</v>
      </c>
      <c r="I137" s="8">
        <f t="shared" si="7"/>
        <v>-0.99762703406323217</v>
      </c>
      <c r="J137" s="8">
        <f t="shared" si="8"/>
        <v>6.8849843182091947E-2</v>
      </c>
    </row>
    <row r="138" spans="5:10">
      <c r="E138" s="6">
        <v>117</v>
      </c>
      <c r="F138" s="7">
        <f t="shared" si="9"/>
        <v>-3.3426545834195149</v>
      </c>
      <c r="G138" s="8">
        <f t="shared" si="5"/>
        <v>0.19970998051438246</v>
      </c>
      <c r="H138" s="8">
        <f t="shared" si="6"/>
        <v>-0.97985505238425186</v>
      </c>
      <c r="I138" s="8">
        <f t="shared" si="7"/>
        <v>-0.997504859740864</v>
      </c>
      <c r="J138" s="8">
        <f t="shared" si="8"/>
        <v>7.059783844679203E-2</v>
      </c>
    </row>
    <row r="139" spans="5:10">
      <c r="E139" s="6">
        <v>118</v>
      </c>
      <c r="F139" s="7">
        <f t="shared" si="9"/>
        <v>-3.3175218421907964</v>
      </c>
      <c r="G139" s="8">
        <f t="shared" si="5"/>
        <v>0.17502305897525117</v>
      </c>
      <c r="H139" s="8">
        <f t="shared" si="6"/>
        <v>-0.98456433452920977</v>
      </c>
      <c r="I139" s="8">
        <f t="shared" si="7"/>
        <v>-0.99737640342307676</v>
      </c>
      <c r="J139" s="8">
        <f t="shared" si="8"/>
        <v>7.2389984768943233E-2</v>
      </c>
    </row>
    <row r="140" spans="5:10">
      <c r="E140" s="6">
        <v>119</v>
      </c>
      <c r="F140" s="7">
        <f t="shared" si="9"/>
        <v>-3.2923891009620778</v>
      </c>
      <c r="G140" s="8">
        <f t="shared" si="5"/>
        <v>0.15022558912073186</v>
      </c>
      <c r="H140" s="8">
        <f t="shared" si="6"/>
        <v>-0.98865174473791784</v>
      </c>
      <c r="I140" s="8">
        <f t="shared" si="7"/>
        <v>-0.99724134297281541</v>
      </c>
      <c r="J140" s="8">
        <f t="shared" si="8"/>
        <v>7.4227379488809753E-2</v>
      </c>
    </row>
    <row r="141" spans="5:10">
      <c r="E141" s="6">
        <v>120</v>
      </c>
      <c r="F141" s="7">
        <f t="shared" si="9"/>
        <v>-3.2672563597333593</v>
      </c>
      <c r="G141" s="8">
        <f t="shared" si="5"/>
        <v>0.12533323356427875</v>
      </c>
      <c r="H141" s="8">
        <f t="shared" si="6"/>
        <v>-0.9921147013144811</v>
      </c>
      <c r="I141" s="8">
        <f t="shared" si="7"/>
        <v>-0.99709933982614529</v>
      </c>
      <c r="J141" s="8">
        <f t="shared" si="8"/>
        <v>7.6111145821522702E-2</v>
      </c>
    </row>
    <row r="142" spans="5:10">
      <c r="E142" s="6">
        <v>121</v>
      </c>
      <c r="F142" s="7">
        <f t="shared" si="9"/>
        <v>-3.2421236185046407</v>
      </c>
      <c r="G142" s="8">
        <f t="shared" si="5"/>
        <v>0.1003617148511891</v>
      </c>
      <c r="H142" s="8">
        <f t="shared" si="6"/>
        <v>-0.99495101698130273</v>
      </c>
      <c r="I142" s="8">
        <f t="shared" si="7"/>
        <v>-0.99695003816432348</v>
      </c>
      <c r="J142" s="8">
        <f t="shared" si="8"/>
        <v>7.8042433356179927E-2</v>
      </c>
    </row>
    <row r="143" spans="5:10">
      <c r="E143" s="6">
        <v>122</v>
      </c>
      <c r="F143" s="7">
        <f t="shared" si="9"/>
        <v>-3.2169908772759221</v>
      </c>
      <c r="G143" s="8">
        <f t="shared" si="5"/>
        <v>7.532680552790666E-2</v>
      </c>
      <c r="H143" s="8">
        <f t="shared" si="6"/>
        <v>-0.99715890026061593</v>
      </c>
      <c r="I143" s="8">
        <f t="shared" si="7"/>
        <v>-0.99679306404516732</v>
      </c>
      <c r="J143" s="8">
        <f t="shared" si="8"/>
        <v>8.0022418555346891E-2</v>
      </c>
    </row>
    <row r="144" spans="5:10">
      <c r="E144" s="6">
        <v>123</v>
      </c>
      <c r="F144" s="7">
        <f t="shared" si="9"/>
        <v>-3.1918581360472036</v>
      </c>
      <c r="G144" s="8">
        <f t="shared" si="5"/>
        <v>5.0244318179743244E-2</v>
      </c>
      <c r="H144" s="8">
        <f t="shared" si="6"/>
        <v>-0.9987369566060188</v>
      </c>
      <c r="I144" s="8">
        <f t="shared" si="7"/>
        <v>-0.99662802449183596</v>
      </c>
      <c r="J144" s="8">
        <f t="shared" si="8"/>
        <v>8.2052305254030622E-2</v>
      </c>
    </row>
    <row r="145" spans="5:10">
      <c r="E145" s="6">
        <v>124</v>
      </c>
      <c r="F145" s="7">
        <f t="shared" si="9"/>
        <v>-3.166725394818485</v>
      </c>
      <c r="G145" s="8">
        <f t="shared" si="5"/>
        <v>2.5130095443310931E-2</v>
      </c>
      <c r="H145" s="8">
        <f t="shared" si="6"/>
        <v>-0.99968418928330061</v>
      </c>
      <c r="I145" s="8">
        <f t="shared" si="7"/>
        <v>-0.99645450653705647</v>
      </c>
      <c r="J145" s="8">
        <f t="shared" si="8"/>
        <v>8.413332515710395E-2</v>
      </c>
    </row>
    <row r="146" spans="5:10">
      <c r="E146" s="6">
        <v>125</v>
      </c>
      <c r="F146" s="7">
        <f t="shared" si="9"/>
        <v>-3.1415926535897665</v>
      </c>
      <c r="G146" s="8">
        <f t="shared" si="5"/>
        <v>-2.6767867436494619E-14</v>
      </c>
      <c r="H146" s="8">
        <f t="shared" si="6"/>
        <v>-1</v>
      </c>
      <c r="I146" s="8">
        <f t="shared" si="7"/>
        <v>-0.99627207622074965</v>
      </c>
      <c r="J146" s="8">
        <f t="shared" si="8"/>
        <v>8.6266738334056722E-2</v>
      </c>
    </row>
    <row r="147" spans="5:10">
      <c r="E147" s="6">
        <v>126</v>
      </c>
      <c r="F147" s="7">
        <f t="shared" si="9"/>
        <v>-3.1164599123610479</v>
      </c>
      <c r="G147" s="8">
        <f t="shared" si="5"/>
        <v>-2.5130095443364451E-2</v>
      </c>
      <c r="H147" s="8">
        <f t="shared" si="6"/>
        <v>-0.99968418928329927</v>
      </c>
      <c r="I147" s="8">
        <f t="shared" si="7"/>
        <v>-0.99608027753892991</v>
      </c>
      <c r="J147" s="8">
        <f t="shared" si="8"/>
        <v>8.8453833709840557E-2</v>
      </c>
    </row>
    <row r="148" spans="5:10">
      <c r="E148" s="6">
        <v>127</v>
      </c>
      <c r="F148" s="7">
        <f t="shared" si="9"/>
        <v>-3.0913271711323294</v>
      </c>
      <c r="G148" s="8">
        <f t="shared" si="5"/>
        <v>-5.0244318179796715E-2</v>
      </c>
      <c r="H148" s="8">
        <f t="shared" si="6"/>
        <v>-0.99873695660601614</v>
      </c>
      <c r="I148" s="8">
        <f t="shared" si="7"/>
        <v>-0.99587863134168031</v>
      </c>
      <c r="J148" s="8">
        <f t="shared" si="8"/>
        <v>9.06959295504568E-2</v>
      </c>
    </row>
    <row r="149" spans="5:10">
      <c r="E149" s="6">
        <v>128</v>
      </c>
      <c r="F149" s="7">
        <f t="shared" si="9"/>
        <v>-3.0661944299036108</v>
      </c>
      <c r="G149" s="8">
        <f t="shared" si="5"/>
        <v>-7.5326805527960047E-2</v>
      </c>
      <c r="H149" s="8">
        <f t="shared" si="6"/>
        <v>-0.99715890026061182</v>
      </c>
      <c r="I149" s="8">
        <f t="shared" si="7"/>
        <v>-0.99566663417791146</v>
      </c>
      <c r="J149" s="8">
        <f t="shared" si="8"/>
        <v>9.2994373941809219E-2</v>
      </c>
    </row>
    <row r="150" spans="5:10">
      <c r="E150" s="6">
        <v>129</v>
      </c>
      <c r="F150" s="7">
        <f t="shared" si="9"/>
        <v>-3.0410616886748922</v>
      </c>
      <c r="G150" s="8">
        <f t="shared" ref="G150:G213" si="10">SIN($F150)</f>
        <v>-0.10036171485124236</v>
      </c>
      <c r="H150" s="8">
        <f t="shared" ref="H150:H213" si="11">COS($F150)</f>
        <v>-0.9949510169812974</v>
      </c>
      <c r="I150" s="8">
        <f t="shared" ref="I150:I213" si="12">TANH($F150)</f>
        <v>-0.99544375708453825</v>
      </c>
      <c r="J150" s="8">
        <f t="shared" ref="J150:J213" si="13">_xlfn.SECH($F150)</f>
        <v>9.5350545260207045E-2</v>
      </c>
    </row>
    <row r="151" spans="5:10">
      <c r="E151" s="6">
        <v>130</v>
      </c>
      <c r="F151" s="7">
        <f t="shared" ref="F151:F214" si="14">F150+$F$18</f>
        <v>-3.0159289474461737</v>
      </c>
      <c r="G151" s="8">
        <f t="shared" si="10"/>
        <v>-0.12533323356433185</v>
      </c>
      <c r="H151" s="8">
        <f t="shared" si="11"/>
        <v>-0.99211470131447432</v>
      </c>
      <c r="I151" s="8">
        <f t="shared" si="12"/>
        <v>-0.99520944431762204</v>
      </c>
      <c r="J151" s="8">
        <f t="shared" si="13"/>
        <v>9.7765852632756375E-2</v>
      </c>
    </row>
    <row r="152" spans="5:10">
      <c r="E152" s="6">
        <v>131</v>
      </c>
      <c r="F152" s="7">
        <f t="shared" si="14"/>
        <v>-2.9907962062174551</v>
      </c>
      <c r="G152" s="8">
        <f t="shared" si="10"/>
        <v>-0.15022558912078479</v>
      </c>
      <c r="H152" s="8">
        <f t="shared" si="11"/>
        <v>-0.98865174473790984</v>
      </c>
      <c r="I152" s="8">
        <f t="shared" si="12"/>
        <v>-0.99496311202294119</v>
      </c>
      <c r="J152" s="8">
        <f t="shared" si="13"/>
        <v>0.1002417363857195</v>
      </c>
    </row>
    <row r="153" spans="5:10">
      <c r="E153" s="6">
        <v>132</v>
      </c>
      <c r="F153" s="7">
        <f t="shared" si="14"/>
        <v>-2.9656634649887366</v>
      </c>
      <c r="G153" s="8">
        <f t="shared" si="10"/>
        <v>-0.17502305897530387</v>
      </c>
      <c r="H153" s="8">
        <f t="shared" si="11"/>
        <v>-0.98456433452920045</v>
      </c>
      <c r="I153" s="8">
        <f t="shared" si="12"/>
        <v>-0.99470414684337083</v>
      </c>
      <c r="J153" s="8">
        <f t="shared" si="13"/>
        <v>0.10277966847875132</v>
      </c>
    </row>
    <row r="154" spans="5:10">
      <c r="E154" s="6">
        <v>133</v>
      </c>
      <c r="F154" s="7">
        <f t="shared" si="14"/>
        <v>-2.940530723760018</v>
      </c>
      <c r="G154" s="8">
        <f t="shared" si="10"/>
        <v>-0.19970998051443492</v>
      </c>
      <c r="H154" s="8">
        <f t="shared" si="11"/>
        <v>-0.9798550523842412</v>
      </c>
      <c r="I154" s="8">
        <f t="shared" si="12"/>
        <v>-0.99443190446036789</v>
      </c>
      <c r="J154" s="8">
        <f t="shared" si="13"/>
        <v>0.10538115292273927</v>
      </c>
    </row>
    <row r="155" spans="5:10">
      <c r="E155" s="6">
        <v>134</v>
      </c>
      <c r="F155" s="7">
        <f t="shared" si="14"/>
        <v>-2.9153979825312994</v>
      </c>
      <c r="G155" s="8">
        <f t="shared" si="10"/>
        <v>-0.22427076094940912</v>
      </c>
      <c r="H155" s="8">
        <f t="shared" si="11"/>
        <v>-0.97452687278657069</v>
      </c>
      <c r="I155" s="8">
        <f t="shared" si="12"/>
        <v>-0.99414570806677827</v>
      </c>
      <c r="J155" s="8">
        <f t="shared" si="13"/>
        <v>0.10804772617877663</v>
      </c>
    </row>
    <row r="156" spans="5:10">
      <c r="E156" s="6">
        <v>135</v>
      </c>
      <c r="F156" s="7">
        <f t="shared" si="14"/>
        <v>-2.8902652413025809</v>
      </c>
      <c r="G156" s="8">
        <f t="shared" si="10"/>
        <v>-0.24868988716488277</v>
      </c>
      <c r="H156" s="8">
        <f t="shared" si="11"/>
        <v>-0.96858316112862397</v>
      </c>
      <c r="I156" s="8">
        <f t="shared" si="12"/>
        <v>-0.99384484676809504</v>
      </c>
      <c r="J156" s="8">
        <f t="shared" si="13"/>
        <v>0.11078095753558756</v>
      </c>
    </row>
    <row r="157" spans="5:10">
      <c r="E157" s="6">
        <v>136</v>
      </c>
      <c r="F157" s="7">
        <f t="shared" si="14"/>
        <v>-2.8651325000738623</v>
      </c>
      <c r="G157" s="8">
        <f t="shared" si="10"/>
        <v>-0.27295193551735325</v>
      </c>
      <c r="H157" s="8">
        <f t="shared" si="11"/>
        <v>-0.96202767158607794</v>
      </c>
      <c r="I157" s="8">
        <f t="shared" si="12"/>
        <v>-0.99352857390922555</v>
      </c>
      <c r="J157" s="8">
        <f t="shared" si="13"/>
        <v>0.1135824494624969</v>
      </c>
    </row>
    <row r="158" spans="5:10">
      <c r="E158" s="6">
        <v>137</v>
      </c>
      <c r="F158" s="7">
        <f t="shared" si="14"/>
        <v>-2.8399997588451438</v>
      </c>
      <c r="G158" s="8">
        <f t="shared" si="10"/>
        <v>-0.2970415815770629</v>
      </c>
      <c r="H158" s="8">
        <f t="shared" si="11"/>
        <v>-0.95486454474663429</v>
      </c>
      <c r="I158" s="8">
        <f t="shared" si="12"/>
        <v>-0.99319610532374558</v>
      </c>
      <c r="J158" s="8">
        <f t="shared" si="13"/>
        <v>0.1164538379347943</v>
      </c>
    </row>
    <row r="159" spans="5:10">
      <c r="E159" s="6">
        <v>138</v>
      </c>
      <c r="F159" s="7">
        <f t="shared" si="14"/>
        <v>-2.8148670176164252</v>
      </c>
      <c r="G159" s="8">
        <f t="shared" si="10"/>
        <v>-0.32094360980723746</v>
      </c>
      <c r="H159" s="8">
        <f t="shared" si="11"/>
        <v>-0.9470983049947348</v>
      </c>
      <c r="I159" s="8">
        <f t="shared" si="12"/>
        <v>-0.99284661750254599</v>
      </c>
      <c r="J159" s="8">
        <f t="shared" si="13"/>
        <v>0.11939679272808369</v>
      </c>
    </row>
    <row r="160" spans="5:10">
      <c r="E160" s="6">
        <v>139</v>
      </c>
      <c r="F160" s="7">
        <f t="shared" si="14"/>
        <v>-2.7897342763877067</v>
      </c>
      <c r="G160" s="8">
        <f t="shared" si="10"/>
        <v>-0.34464292317454498</v>
      </c>
      <c r="H160" s="8">
        <f t="shared" si="11"/>
        <v>-0.93873385765386386</v>
      </c>
      <c r="I160" s="8">
        <f t="shared" si="12"/>
        <v>-0.99247924567871093</v>
      </c>
      <c r="J160" s="8">
        <f t="shared" si="13"/>
        <v>0.12241301767792936</v>
      </c>
    </row>
    <row r="161" spans="5:10">
      <c r="E161" s="6">
        <v>140</v>
      </c>
      <c r="F161" s="7">
        <f t="shared" si="14"/>
        <v>-2.7646015351589881</v>
      </c>
      <c r="G161" s="8">
        <f t="shared" si="10"/>
        <v>-0.36812455268470579</v>
      </c>
      <c r="H161" s="8">
        <f t="shared" si="11"/>
        <v>-0.92977648588824036</v>
      </c>
      <c r="I161" s="8">
        <f t="shared" si="12"/>
        <v>-0.9920930818254029</v>
      </c>
      <c r="J161" s="8">
        <f t="shared" si="13"/>
        <v>0.12550425090081449</v>
      </c>
    </row>
    <row r="162" spans="5:10">
      <c r="E162" s="6">
        <v>141</v>
      </c>
      <c r="F162" s="7">
        <f t="shared" si="14"/>
        <v>-2.7394687939302695</v>
      </c>
      <c r="G162" s="8">
        <f t="shared" si="10"/>
        <v>-0.39137366683723018</v>
      </c>
      <c r="H162" s="8">
        <f t="shared" si="11"/>
        <v>-0.9202318473658585</v>
      </c>
      <c r="I162" s="8">
        <f t="shared" si="12"/>
        <v>-0.99168717256347905</v>
      </c>
      <c r="J162" s="8">
        <f t="shared" si="13"/>
        <v>0.12867226497210837</v>
      </c>
    </row>
    <row r="163" spans="5:10">
      <c r="E163" s="6">
        <v>142</v>
      </c>
      <c r="F163" s="7">
        <f t="shared" si="14"/>
        <v>-2.714336052701551</v>
      </c>
      <c r="G163" s="8">
        <f t="shared" si="10"/>
        <v>-0.41437558099331179</v>
      </c>
      <c r="H163" s="8">
        <f t="shared" si="11"/>
        <v>-0.91010597068498311</v>
      </c>
      <c r="I163" s="8">
        <f t="shared" si="12"/>
        <v>-0.99126051697551032</v>
      </c>
      <c r="J163" s="8">
        <f t="shared" si="13"/>
        <v>0.13191886705640035</v>
      </c>
    </row>
    <row r="164" spans="5:10">
      <c r="E164" s="6">
        <v>143</v>
      </c>
      <c r="F164" s="7">
        <f t="shared" si="14"/>
        <v>-2.6892033114728324</v>
      </c>
      <c r="G164" s="8">
        <f t="shared" si="10"/>
        <v>-0.43711576665096041</v>
      </c>
      <c r="H164" s="8">
        <f t="shared" si="11"/>
        <v>-0.89940525156635764</v>
      </c>
      <c r="I164" s="8">
        <f t="shared" si="12"/>
        <v>-0.9908120643228393</v>
      </c>
      <c r="J164" s="8">
        <f t="shared" si="13"/>
        <v>0.13524589898519512</v>
      </c>
    </row>
    <row r="165" spans="5:10">
      <c r="E165" s="6">
        <v>144</v>
      </c>
      <c r="F165" s="7">
        <f t="shared" si="14"/>
        <v>-2.6640705702441139</v>
      </c>
      <c r="G165" s="8">
        <f t="shared" si="10"/>
        <v>-0.45957986062151523</v>
      </c>
      <c r="H165" s="8">
        <f t="shared" si="11"/>
        <v>-0.88813644881353038</v>
      </c>
      <c r="I165" s="8">
        <f t="shared" si="12"/>
        <v>-0.99034071166229232</v>
      </c>
      <c r="J165" s="8">
        <f t="shared" si="13"/>
        <v>0.13865523727657875</v>
      </c>
    </row>
    <row r="166" spans="5:10">
      <c r="E166" s="6">
        <v>145</v>
      </c>
      <c r="F166" s="7">
        <f t="shared" si="14"/>
        <v>-2.6389378290153953</v>
      </c>
      <c r="G166" s="8">
        <f t="shared" si="10"/>
        <v>-0.48175367410174247</v>
      </c>
      <c r="H166" s="8">
        <f t="shared" si="11"/>
        <v>-0.8763066800438486</v>
      </c>
      <c r="I166" s="8">
        <f t="shared" si="12"/>
        <v>-0.98984530135913529</v>
      </c>
      <c r="J166" s="8">
        <f t="shared" si="13"/>
        <v>0.14214879309105255</v>
      </c>
    </row>
    <row r="167" spans="5:10">
      <c r="E167" s="6">
        <v>146</v>
      </c>
      <c r="F167" s="7">
        <f t="shared" si="14"/>
        <v>-2.6138050877866768</v>
      </c>
      <c r="G167" s="8">
        <f t="shared" si="10"/>
        <v>-0.50362320163578778</v>
      </c>
      <c r="H167" s="8">
        <f t="shared" si="11"/>
        <v>-0.86392341719281962</v>
      </c>
      <c r="I167" s="8">
        <f t="shared" si="12"/>
        <v>-0.98932461849287845</v>
      </c>
      <c r="J167" s="8">
        <f t="shared" si="13"/>
        <v>0.14572851211729448</v>
      </c>
    </row>
    <row r="168" spans="5:10">
      <c r="E168" s="6">
        <v>147</v>
      </c>
      <c r="F168" s="7">
        <f t="shared" si="14"/>
        <v>-2.5886723465579582</v>
      </c>
      <c r="G168" s="8">
        <f t="shared" si="10"/>
        <v>-0.52517462996132247</v>
      </c>
      <c r="H168" s="8">
        <f t="shared" si="11"/>
        <v>-0.85099448179467529</v>
      </c>
      <c r="I168" s="8">
        <f t="shared" si="12"/>
        <v>-0.98877738815254557</v>
      </c>
      <c r="J168" s="8">
        <f t="shared" si="13"/>
        <v>0.14939637438114173</v>
      </c>
    </row>
    <row r="169" spans="5:10">
      <c r="E169" s="6">
        <v>148</v>
      </c>
      <c r="F169" s="7">
        <f t="shared" si="14"/>
        <v>-2.5635396053292396</v>
      </c>
      <c r="G169" s="8">
        <f t="shared" si="10"/>
        <v>-0.54639434673429554</v>
      </c>
      <c r="H169" s="8">
        <f t="shared" si="11"/>
        <v>-0.83752804004212444</v>
      </c>
      <c r="I169" s="8">
        <f t="shared" si="12"/>
        <v>-0.98820227261806071</v>
      </c>
      <c r="J169" s="8">
        <f t="shared" si="13"/>
        <v>0.15315439397059394</v>
      </c>
    </row>
    <row r="170" spans="5:10">
      <c r="E170" s="6">
        <v>149</v>
      </c>
      <c r="F170" s="7">
        <f t="shared" si="14"/>
        <v>-2.5384068641005211</v>
      </c>
      <c r="G170" s="8">
        <f t="shared" si="10"/>
        <v>-0.56726894912678272</v>
      </c>
      <c r="H170" s="8">
        <f t="shared" si="11"/>
        <v>-0.82353259762840936</v>
      </c>
      <c r="I170" s="8">
        <f t="shared" si="12"/>
        <v>-0.98759786842447495</v>
      </c>
      <c r="J170" s="8">
        <f t="shared" si="13"/>
        <v>0.15700461866911208</v>
      </c>
    </row>
    <row r="171" spans="5:10">
      <c r="E171" s="6">
        <v>150</v>
      </c>
      <c r="F171" s="7">
        <f t="shared" si="14"/>
        <v>-2.5132741228718025</v>
      </c>
      <c r="G171" s="8">
        <f t="shared" si="10"/>
        <v>-0.58778525229249912</v>
      </c>
      <c r="H171" s="8">
        <f t="shared" si="11"/>
        <v>-0.80901699437492858</v>
      </c>
      <c r="I171" s="8">
        <f t="shared" si="12"/>
        <v>-0.98696270330583169</v>
      </c>
      <c r="J171" s="8">
        <f t="shared" si="13"/>
        <v>0.16094912948893161</v>
      </c>
    </row>
    <row r="172" spans="5:10">
      <c r="E172" s="6">
        <v>151</v>
      </c>
      <c r="F172" s="7">
        <f t="shared" si="14"/>
        <v>-2.488141381643084</v>
      </c>
      <c r="G172" s="8">
        <f t="shared" si="10"/>
        <v>-0.60793029769463103</v>
      </c>
      <c r="H172" s="8">
        <f t="shared" si="11"/>
        <v>-0.79399039864781573</v>
      </c>
      <c r="I172" s="8">
        <f t="shared" si="12"/>
        <v>-0.98629523301559063</v>
      </c>
      <c r="J172" s="8">
        <f t="shared" si="13"/>
        <v>0.16499004009552096</v>
      </c>
    </row>
    <row r="173" spans="5:10">
      <c r="E173" s="6">
        <v>152</v>
      </c>
      <c r="F173" s="7">
        <f t="shared" si="14"/>
        <v>-2.4630086404143654</v>
      </c>
      <c r="G173" s="8">
        <f t="shared" si="10"/>
        <v>-0.62769136129072578</v>
      </c>
      <c r="H173" s="8">
        <f t="shared" si="11"/>
        <v>-0.77846230156700302</v>
      </c>
      <c r="I173" s="8">
        <f t="shared" si="12"/>
        <v>-0.98559383802067668</v>
      </c>
      <c r="J173" s="8">
        <f t="shared" si="13"/>
        <v>0.16912949611369463</v>
      </c>
    </row>
    <row r="174" spans="5:10">
      <c r="E174" s="6">
        <v>153</v>
      </c>
      <c r="F174" s="7">
        <f t="shared" si="14"/>
        <v>-2.4378758991856468</v>
      </c>
      <c r="G174" s="8">
        <f t="shared" si="10"/>
        <v>-0.64705596156946921</v>
      </c>
      <c r="H174" s="8">
        <f t="shared" si="11"/>
        <v>-0.76244251101142668</v>
      </c>
      <c r="I174" s="8">
        <f t="shared" si="12"/>
        <v>-0.98485682006639796</v>
      </c>
      <c r="J174" s="8">
        <f t="shared" si="13"/>
        <v>0.17336967430523387</v>
      </c>
    </row>
    <row r="175" spans="5:10">
      <c r="E175" s="6">
        <v>154</v>
      </c>
      <c r="F175" s="7">
        <f t="shared" si="14"/>
        <v>-2.4127431579569283</v>
      </c>
      <c r="G175" s="8">
        <f t="shared" si="10"/>
        <v>-0.66601186743427621</v>
      </c>
      <c r="H175" s="8">
        <f t="shared" si="11"/>
        <v>-0.74594114542416023</v>
      </c>
      <c r="I175" s="8">
        <f t="shared" si="12"/>
        <v>-0.98408239860970947</v>
      </c>
      <c r="J175" s="8">
        <f t="shared" si="13"/>
        <v>0.17771278160717821</v>
      </c>
    </row>
    <row r="176" spans="5:10">
      <c r="E176" s="6">
        <v>155</v>
      </c>
      <c r="F176" s="7">
        <f t="shared" si="14"/>
        <v>-2.3876104167282097</v>
      </c>
      <c r="G176" s="8">
        <f t="shared" si="10"/>
        <v>-0.68454710592871282</v>
      </c>
      <c r="H176" s="8">
        <f t="shared" si="11"/>
        <v>-0.72896862742138879</v>
      </c>
      <c r="I176" s="8">
        <f t="shared" si="12"/>
        <v>-0.98326870711856051</v>
      </c>
      <c r="J176" s="8">
        <f t="shared" si="13"/>
        <v>0.1821610540192227</v>
      </c>
    </row>
    <row r="177" spans="5:10">
      <c r="E177" s="6">
        <v>156</v>
      </c>
      <c r="F177" s="7">
        <f t="shared" si="14"/>
        <v>-2.3624776754994912</v>
      </c>
      <c r="G177" s="8">
        <f t="shared" si="10"/>
        <v>-0.70264996979887295</v>
      </c>
      <c r="H177" s="8">
        <f t="shared" si="11"/>
        <v>-0.71153567720926192</v>
      </c>
      <c r="I177" s="8">
        <f t="shared" si="12"/>
        <v>-0.98241378923538281</v>
      </c>
      <c r="J177" s="8">
        <f t="shared" si="13"/>
        <v>0.18671675532789428</v>
      </c>
    </row>
    <row r="178" spans="5:10">
      <c r="E178" s="6">
        <v>157</v>
      </c>
      <c r="F178" s="7">
        <f t="shared" si="14"/>
        <v>-2.3373449342707726</v>
      </c>
      <c r="G178" s="8">
        <f t="shared" si="10"/>
        <v>-0.72030902488793014</v>
      </c>
      <c r="H178" s="8">
        <f t="shared" si="11"/>
        <v>-0.69365330581278084</v>
      </c>
      <c r="I178" s="8">
        <f t="shared" si="12"/>
        <v>-0.98151559480315731</v>
      </c>
      <c r="J178" s="8">
        <f t="shared" si="13"/>
        <v>0.1913821756543809</v>
      </c>
    </row>
    <row r="179" spans="5:10">
      <c r="E179" s="6">
        <v>158</v>
      </c>
      <c r="F179" s="7">
        <f t="shared" si="14"/>
        <v>-2.3122121930420541</v>
      </c>
      <c r="G179" s="8">
        <f t="shared" si="10"/>
        <v>-0.73751311735819669</v>
      </c>
      <c r="H179" s="8">
        <f t="shared" si="11"/>
        <v>-0.67533280812099949</v>
      </c>
      <c r="I179" s="8">
        <f t="shared" si="12"/>
        <v>-0.98057197575292698</v>
      </c>
      <c r="J179" s="8">
        <f t="shared" si="13"/>
        <v>0.19615962981205209</v>
      </c>
    </row>
    <row r="180" spans="5:10">
      <c r="E180" s="6">
        <v>159</v>
      </c>
      <c r="F180" s="7">
        <f t="shared" si="14"/>
        <v>-2.2870794518133355</v>
      </c>
      <c r="G180" s="8">
        <f t="shared" si="10"/>
        <v>-0.75425138073612608</v>
      </c>
      <c r="H180" s="8">
        <f t="shared" si="11"/>
        <v>-0.65658575575293077</v>
      </c>
      <c r="I180" s="8">
        <f t="shared" si="12"/>
        <v>-0.97958068185212943</v>
      </c>
      <c r="J180" s="8">
        <f t="shared" si="13"/>
        <v>0.20105145545883735</v>
      </c>
    </row>
    <row r="181" spans="5:10">
      <c r="E181" s="6">
        <v>160</v>
      </c>
      <c r="F181" s="7">
        <f t="shared" si="14"/>
        <v>-2.2619467105846169</v>
      </c>
      <c r="G181" s="8">
        <f t="shared" si="10"/>
        <v>-0.77051324277581101</v>
      </c>
      <c r="H181" s="8">
        <f t="shared" si="11"/>
        <v>-0.63742398974866332</v>
      </c>
      <c r="I181" s="8">
        <f t="shared" si="12"/>
        <v>-0.97853935631370592</v>
      </c>
      <c r="J181" s="8">
        <f t="shared" si="13"/>
        <v>0.20606001102872401</v>
      </c>
    </row>
    <row r="182" spans="5:10">
      <c r="E182" s="6">
        <v>161</v>
      </c>
      <c r="F182" s="7">
        <f t="shared" si="14"/>
        <v>-2.2368139693558984</v>
      </c>
      <c r="G182" s="8">
        <f t="shared" si="10"/>
        <v>-0.78628843213664013</v>
      </c>
      <c r="H182" s="8">
        <f t="shared" si="11"/>
        <v>-0.61785961309030735</v>
      </c>
      <c r="I182" s="8">
        <f t="shared" si="12"/>
        <v>-0.97744553126659794</v>
      </c>
      <c r="J182" s="8">
        <f t="shared" si="13"/>
        <v>0.21118767342569569</v>
      </c>
    </row>
    <row r="183" spans="5:10">
      <c r="E183" s="6">
        <v>162</v>
      </c>
      <c r="F183" s="7">
        <f t="shared" si="14"/>
        <v>-2.2116812281271798</v>
      </c>
      <c r="G183" s="8">
        <f t="shared" si="10"/>
        <v>-0.80156698487089728</v>
      </c>
      <c r="H183" s="8">
        <f t="shared" si="11"/>
        <v>-0.59790498305749118</v>
      </c>
      <c r="I183" s="8">
        <f t="shared" si="12"/>
        <v>-0.97629662308900567</v>
      </c>
      <c r="J183" s="8">
        <f t="shared" si="13"/>
        <v>0.2164368354624609</v>
      </c>
    </row>
    <row r="184" spans="5:10">
      <c r="E184" s="6">
        <v>163</v>
      </c>
      <c r="F184" s="7">
        <f t="shared" si="14"/>
        <v>-2.1865484868984613</v>
      </c>
      <c r="G184" s="8">
        <f t="shared" si="10"/>
        <v>-0.81633925071720403</v>
      </c>
      <c r="H184" s="8">
        <f t="shared" si="11"/>
        <v>-0.57757270342223921</v>
      </c>
      <c r="I184" s="8">
        <f t="shared" si="12"/>
        <v>-0.97508992760662727</v>
      </c>
      <c r="J184" s="8">
        <f t="shared" si="13"/>
        <v>0.22180990302532133</v>
      </c>
    </row>
    <row r="185" spans="5:10">
      <c r="E185" s="6">
        <v>164</v>
      </c>
      <c r="F185" s="7">
        <f t="shared" si="14"/>
        <v>-2.1614157456697427</v>
      </c>
      <c r="G185" s="8">
        <f t="shared" si="10"/>
        <v>-0.83059589919583221</v>
      </c>
      <c r="H185" s="8">
        <f t="shared" si="11"/>
        <v>-0.55687561648815886</v>
      </c>
      <c r="I185" s="8">
        <f t="shared" si="12"/>
        <v>-0.97382261515906188</v>
      </c>
      <c r="J185" s="8">
        <f t="shared" si="13"/>
        <v>0.22730929194550256</v>
      </c>
    </row>
    <row r="186" spans="5:10">
      <c r="E186" s="6">
        <v>165</v>
      </c>
      <c r="F186" s="7">
        <f t="shared" si="14"/>
        <v>-2.1362830044410241</v>
      </c>
      <c r="G186" s="8">
        <f t="shared" si="10"/>
        <v>-0.84432792550203395</v>
      </c>
      <c r="H186" s="8">
        <f t="shared" si="11"/>
        <v>-0.5358267949789669</v>
      </c>
      <c r="I186" s="8">
        <f t="shared" si="12"/>
        <v>-0.97249172553863672</v>
      </c>
      <c r="J186" s="8">
        <f t="shared" si="13"/>
        <v>0.23293742455622066</v>
      </c>
    </row>
    <row r="187" spans="5:10">
      <c r="E187" s="6">
        <v>166</v>
      </c>
      <c r="F187" s="7">
        <f t="shared" si="14"/>
        <v>-2.1111502632123056</v>
      </c>
      <c r="G187" s="8">
        <f t="shared" si="10"/>
        <v>-0.85752665619367052</v>
      </c>
      <c r="H187" s="8">
        <f t="shared" si="11"/>
        <v>-0.514439533781476</v>
      </c>
      <c r="I187" s="8">
        <f t="shared" si="12"/>
        <v>-0.97109416280713079</v>
      </c>
      <c r="J187" s="8">
        <f t="shared" si="13"/>
        <v>0.23869672591369517</v>
      </c>
    </row>
    <row r="188" spans="5:10">
      <c r="E188" s="6">
        <v>167</v>
      </c>
      <c r="F188" s="7">
        <f t="shared" si="14"/>
        <v>-2.086017521983587</v>
      </c>
      <c r="G188" s="8">
        <f t="shared" si="10"/>
        <v>-0.87018375466954323</v>
      </c>
      <c r="H188" s="8">
        <f t="shared" si="11"/>
        <v>-0.49272734154826053</v>
      </c>
      <c r="I188" s="8">
        <f t="shared" si="12"/>
        <v>-0.96962668999721136</v>
      </c>
      <c r="J188" s="8">
        <f t="shared" si="13"/>
        <v>0.24458961965924067</v>
      </c>
    </row>
    <row r="189" spans="5:10">
      <c r="E189" s="6">
        <v>168</v>
      </c>
      <c r="F189" s="7">
        <f t="shared" si="14"/>
        <v>-2.0608847807548685</v>
      </c>
      <c r="G189" s="8">
        <f t="shared" si="10"/>
        <v>-0.88229122643497015</v>
      </c>
      <c r="H189" s="8">
        <f t="shared" si="11"/>
        <v>-0.47070393216530088</v>
      </c>
      <c r="I189" s="8">
        <f t="shared" si="12"/>
        <v>-0.96808592370689683</v>
      </c>
      <c r="J189" s="8">
        <f t="shared" si="13"/>
        <v>0.25061852349849195</v>
      </c>
    </row>
    <row r="190" spans="5:10">
      <c r="E190" s="6">
        <v>169</v>
      </c>
      <c r="F190" s="7">
        <f t="shared" si="14"/>
        <v>-2.0357520395261499</v>
      </c>
      <c r="G190" s="8">
        <f t="shared" si="10"/>
        <v>-0.89384142415127998</v>
      </c>
      <c r="H190" s="8">
        <f t="shared" si="11"/>
        <v>-0.44838321608999998</v>
      </c>
      <c r="I190" s="8">
        <f t="shared" si="12"/>
        <v>-0.96646832859702858</v>
      </c>
      <c r="J190" s="8">
        <f t="shared" si="13"/>
        <v>0.25678584427274426</v>
      </c>
    </row>
    <row r="191" spans="5:10">
      <c r="E191" s="6">
        <v>170</v>
      </c>
      <c r="F191" s="7">
        <f t="shared" si="14"/>
        <v>-2.0106192982974314</v>
      </c>
      <c r="G191" s="8">
        <f t="shared" si="10"/>
        <v>-0.90482705246603501</v>
      </c>
      <c r="H191" s="8">
        <f t="shared" si="11"/>
        <v>-0.4257792915650398</v>
      </c>
      <c r="I191" s="8">
        <f t="shared" si="12"/>
        <v>-0.96477021180355771</v>
      </c>
      <c r="J191" s="8">
        <f t="shared" si="13"/>
        <v>0.26309397259633016</v>
      </c>
    </row>
    <row r="192" spans="5:10">
      <c r="E192" s="6">
        <v>171</v>
      </c>
      <c r="F192" s="7">
        <f t="shared" si="14"/>
        <v>-1.985486557068713</v>
      </c>
      <c r="G192" s="8">
        <f t="shared" si="10"/>
        <v>-0.91524117262093219</v>
      </c>
      <c r="H192" s="8">
        <f t="shared" si="11"/>
        <v>-0.40290643571362944</v>
      </c>
      <c r="I192" s="8">
        <f t="shared" si="12"/>
        <v>-0.96298771727849264</v>
      </c>
      <c r="J192" s="8">
        <f t="shared" si="13"/>
        <v>0.26954527703292824</v>
      </c>
    </row>
    <row r="193" spans="5:10">
      <c r="E193" s="6">
        <v>172</v>
      </c>
      <c r="F193" s="7">
        <f t="shared" si="14"/>
        <v>-1.9603538158399947</v>
      </c>
      <c r="G193" s="8">
        <f t="shared" si="10"/>
        <v>-0.92507720683447181</v>
      </c>
      <c r="H193" s="8">
        <f t="shared" si="11"/>
        <v>-0.37977909552176753</v>
      </c>
      <c r="I193" s="8">
        <f t="shared" si="12"/>
        <v>-0.96111682007556487</v>
      </c>
      <c r="J193" s="8">
        <f t="shared" si="13"/>
        <v>0.27614209778270776</v>
      </c>
    </row>
    <row r="194" spans="5:10">
      <c r="E194" s="6">
        <v>173</v>
      </c>
      <c r="F194" s="7">
        <f t="shared" si="14"/>
        <v>-1.9352210746112763</v>
      </c>
      <c r="G194" s="8">
        <f t="shared" si="10"/>
        <v>-0.93432894245662501</v>
      </c>
      <c r="H194" s="8">
        <f t="shared" si="11"/>
        <v>-0.35641187871321678</v>
      </c>
      <c r="I194" s="8">
        <f t="shared" si="12"/>
        <v>-0.95915332059911684</v>
      </c>
      <c r="J194" s="8">
        <f t="shared" si="13"/>
        <v>0.28288673985128354</v>
      </c>
    </row>
    <row r="195" spans="5:10">
      <c r="E195" s="6">
        <v>174</v>
      </c>
      <c r="F195" s="7">
        <f t="shared" si="14"/>
        <v>-1.910088333382558</v>
      </c>
      <c r="G195" s="8">
        <f t="shared" si="10"/>
        <v>-0.94299053589287651</v>
      </c>
      <c r="H195" s="8">
        <f t="shared" si="11"/>
        <v>-0.33281954452295243</v>
      </c>
      <c r="I195" s="8">
        <f t="shared" si="12"/>
        <v>-0.95709283883738194</v>
      </c>
      <c r="J195" s="8">
        <f t="shared" si="13"/>
        <v>0.28978146567060059</v>
      </c>
    </row>
    <row r="196" spans="5:10">
      <c r="E196" s="6">
        <v>175</v>
      </c>
      <c r="F196" s="7">
        <f t="shared" si="14"/>
        <v>-1.8849555921538397</v>
      </c>
      <c r="G196" s="8">
        <f t="shared" si="10"/>
        <v>-0.95105651629516474</v>
      </c>
      <c r="H196" s="8">
        <f t="shared" si="11"/>
        <v>-0.30901699437491292</v>
      </c>
      <c r="I196" s="8">
        <f t="shared" si="12"/>
        <v>-0.95493080860422497</v>
      </c>
      <c r="J196" s="8">
        <f t="shared" si="13"/>
        <v>0.29682848714111165</v>
      </c>
    </row>
    <row r="197" spans="5:10">
      <c r="E197" s="6">
        <v>176</v>
      </c>
      <c r="F197" s="7">
        <f t="shared" si="14"/>
        <v>-1.8598228509251213</v>
      </c>
      <c r="G197" s="8">
        <f t="shared" si="10"/>
        <v>-0.95852178901738627</v>
      </c>
      <c r="H197" s="8">
        <f t="shared" si="11"/>
        <v>-0.28501926246994136</v>
      </c>
      <c r="I197" s="8">
        <f t="shared" si="12"/>
        <v>-0.95266247181658215</v>
      </c>
      <c r="J197" s="8">
        <f t="shared" si="13"/>
        <v>0.30402995706397085</v>
      </c>
    </row>
    <row r="198" spans="5:10">
      <c r="E198" s="6">
        <v>177</v>
      </c>
      <c r="F198" s="7">
        <f t="shared" si="14"/>
        <v>-1.834690109696403</v>
      </c>
      <c r="G198" s="8">
        <f t="shared" si="10"/>
        <v>-0.96538163883328332</v>
      </c>
      <c r="H198" s="8">
        <f t="shared" si="11"/>
        <v>-0.26084150628986191</v>
      </c>
      <c r="I198" s="8">
        <f t="shared" si="12"/>
        <v>-0.95028287283824731</v>
      </c>
      <c r="J198" s="8">
        <f t="shared" si="13"/>
        <v>0.3113879599314775</v>
      </c>
    </row>
    <row r="199" spans="5:10">
      <c r="E199" s="6">
        <v>178</v>
      </c>
      <c r="F199" s="7">
        <f t="shared" si="14"/>
        <v>-1.8095573684676847</v>
      </c>
      <c r="G199" s="8">
        <f t="shared" si="10"/>
        <v>-0.97163173291468252</v>
      </c>
      <c r="H199" s="8">
        <f t="shared" si="11"/>
        <v>-0.23649899702368948</v>
      </c>
      <c r="I199" s="8">
        <f t="shared" si="12"/>
        <v>-0.94778685292436149</v>
      </c>
      <c r="J199" s="8">
        <f t="shared" si="13"/>
        <v>0.31890450204369125</v>
      </c>
    </row>
    <row r="200" spans="5:10">
      <c r="E200" s="6">
        <v>179</v>
      </c>
      <c r="F200" s="7">
        <f t="shared" si="14"/>
        <v>-1.7844246272389663</v>
      </c>
      <c r="G200" s="8">
        <f t="shared" si="10"/>
        <v>-0.97726812356820114</v>
      </c>
      <c r="H200" s="8">
        <f t="shared" si="11"/>
        <v>-0.21200710992201924</v>
      </c>
      <c r="I200" s="8">
        <f t="shared" si="12"/>
        <v>-0.94516904480493391</v>
      </c>
      <c r="J200" s="8">
        <f t="shared" si="13"/>
        <v>0.32658150091903371</v>
      </c>
    </row>
    <row r="201" spans="5:10">
      <c r="E201" s="6">
        <v>180</v>
      </c>
      <c r="F201" s="7">
        <f t="shared" si="14"/>
        <v>-1.759291886010248</v>
      </c>
      <c r="G201" s="8">
        <f t="shared" si="10"/>
        <v>-0.98228725072869549</v>
      </c>
      <c r="H201" s="8">
        <f t="shared" si="11"/>
        <v>-0.18738131458568905</v>
      </c>
      <c r="I201" s="8">
        <f t="shared" si="12"/>
        <v>-0.94242386745000373</v>
      </c>
      <c r="J201" s="8">
        <f t="shared" si="13"/>
        <v>0.33442077396683645</v>
      </c>
    </row>
    <row r="202" spans="5:10">
      <c r="E202" s="6">
        <v>181</v>
      </c>
      <c r="F202" s="7">
        <f t="shared" si="14"/>
        <v>-1.7341591447815297</v>
      </c>
      <c r="G202" s="8">
        <f t="shared" si="10"/>
        <v>-0.98668594420787392</v>
      </c>
      <c r="H202" s="8">
        <f t="shared" si="11"/>
        <v>-0.16263716519484789</v>
      </c>
      <c r="I202" s="8">
        <f t="shared" si="12"/>
        <v>-0.93954552106361877</v>
      </c>
      <c r="J202" s="8">
        <f t="shared" si="13"/>
        <v>0.34242402639022468</v>
      </c>
    </row>
    <row r="203" spans="5:10">
      <c r="E203" s="6">
        <v>182</v>
      </c>
      <c r="F203" s="7">
        <f t="shared" si="14"/>
        <v>-1.7090264035528113</v>
      </c>
      <c r="G203" s="8">
        <f t="shared" si="10"/>
        <v>-0.99046142569665618</v>
      </c>
      <c r="H203" s="8">
        <f t="shared" si="11"/>
        <v>-0.13779029068460222</v>
      </c>
      <c r="I203" s="8">
        <f t="shared" si="12"/>
        <v>-0.93652798235868107</v>
      </c>
      <c r="J203" s="8">
        <f t="shared" si="13"/>
        <v>0.35059283828848808</v>
      </c>
    </row>
    <row r="204" spans="5:10">
      <c r="E204" s="6">
        <v>183</v>
      </c>
      <c r="F204" s="7">
        <f t="shared" si="14"/>
        <v>-1.683893662324093</v>
      </c>
      <c r="G204" s="8">
        <f t="shared" si="10"/>
        <v>-0.9936113105200125</v>
      </c>
      <c r="H204" s="8">
        <f t="shared" si="11"/>
        <v>-0.11285638487344574</v>
      </c>
      <c r="I204" s="8">
        <f t="shared" si="12"/>
        <v>-0.93336500016987956</v>
      </c>
      <c r="J204" s="8">
        <f t="shared" si="13"/>
        <v>0.35892865092923543</v>
      </c>
    </row>
    <row r="205" spans="5:10">
      <c r="E205" s="6">
        <v>184</v>
      </c>
      <c r="F205" s="7">
        <f t="shared" si="14"/>
        <v>-1.6587609210953747</v>
      </c>
      <c r="G205" s="8">
        <f t="shared" si="10"/>
        <v>-0.99613360914317561</v>
      </c>
      <c r="H205" s="8">
        <f t="shared" si="11"/>
        <v>-8.7851196550707139E-2</v>
      </c>
      <c r="I205" s="8">
        <f t="shared" si="12"/>
        <v>-0.93005009146739437</v>
      </c>
      <c r="J205" s="8">
        <f t="shared" si="13"/>
        <v>0.36743275216220328</v>
      </c>
    </row>
    <row r="206" spans="5:10">
      <c r="E206" s="6">
        <v>185</v>
      </c>
      <c r="F206" s="7">
        <f t="shared" si="14"/>
        <v>-1.6336281798666563</v>
      </c>
      <c r="G206" s="8">
        <f t="shared" si="10"/>
        <v>-0.99802672842827378</v>
      </c>
      <c r="H206" s="8">
        <f t="shared" si="11"/>
        <v>-6.2790519529277278E-2</v>
      </c>
      <c r="I206" s="8">
        <f t="shared" si="12"/>
        <v>-0.92657653783981409</v>
      </c>
      <c r="J206" s="8">
        <f t="shared" si="13"/>
        <v>0.37610626094866273</v>
      </c>
    </row>
    <row r="207" spans="5:10">
      <c r="E207" s="6">
        <v>186</v>
      </c>
      <c r="F207" s="7">
        <f t="shared" si="14"/>
        <v>-1.608495438637938</v>
      </c>
      <c r="G207" s="8">
        <f t="shared" si="10"/>
        <v>-0.99928947264059065</v>
      </c>
      <c r="H207" s="8">
        <f t="shared" si="11"/>
        <v>-3.7690182669898403E-2</v>
      </c>
      <c r="I207" s="8">
        <f t="shared" si="12"/>
        <v>-0.92293738252071467</v>
      </c>
      <c r="J207" s="8">
        <f t="shared" si="13"/>
        <v>0.38495011098298459</v>
      </c>
    </row>
    <row r="208" spans="5:10">
      <c r="E208" s="6">
        <v>187</v>
      </c>
      <c r="F208" s="7">
        <f t="shared" si="14"/>
        <v>-1.5833626974092196</v>
      </c>
      <c r="G208" s="8">
        <f t="shared" si="10"/>
        <v>-0.99992104420381656</v>
      </c>
      <c r="H208" s="8">
        <f t="shared" si="11"/>
        <v>-1.2566039883316463E-2</v>
      </c>
      <c r="I208" s="8">
        <f t="shared" si="12"/>
        <v>-0.91912542803963193</v>
      </c>
      <c r="J208" s="8">
        <f t="shared" si="13"/>
        <v>0.39396503338616629</v>
      </c>
    </row>
    <row r="209" spans="5:10">
      <c r="E209" s="6">
        <v>188</v>
      </c>
      <c r="F209" s="7">
        <f t="shared" si="14"/>
        <v>-1.5582299561805013</v>
      </c>
      <c r="G209" s="8">
        <f t="shared" si="10"/>
        <v>-0.99992104420381567</v>
      </c>
      <c r="H209" s="8">
        <f t="shared" si="11"/>
        <v>1.2566039883388743E-2</v>
      </c>
      <c r="I209" s="8">
        <f t="shared" si="12"/>
        <v>-0.91513323458462881</v>
      </c>
      <c r="J209" s="8">
        <f t="shared" si="13"/>
        <v>0.40315153845505147</v>
      </c>
    </row>
    <row r="210" spans="5:10">
      <c r="E210" s="6">
        <v>189</v>
      </c>
      <c r="F210" s="7">
        <f t="shared" si="14"/>
        <v>-1.533097214951783</v>
      </c>
      <c r="G210" s="8">
        <f t="shared" si="10"/>
        <v>-0.99928947264058787</v>
      </c>
      <c r="H210" s="8">
        <f t="shared" si="11"/>
        <v>3.7690182669970644E-2</v>
      </c>
      <c r="I210" s="8">
        <f t="shared" si="12"/>
        <v>-0.91095311917032462</v>
      </c>
      <c r="J210" s="8">
        <f t="shared" si="13"/>
        <v>0.41250989645565639</v>
      </c>
    </row>
    <row r="211" spans="5:10">
      <c r="E211" s="6">
        <v>190</v>
      </c>
      <c r="F211" s="7">
        <f t="shared" si="14"/>
        <v>-1.5079644737230646</v>
      </c>
      <c r="G211" s="8">
        <f t="shared" si="10"/>
        <v>-0.99802672842826934</v>
      </c>
      <c r="H211" s="8">
        <f t="shared" si="11"/>
        <v>6.2790519529349428E-2</v>
      </c>
      <c r="I211" s="8">
        <f t="shared" si="12"/>
        <v>-0.90657715571205011</v>
      </c>
      <c r="J211" s="8">
        <f t="shared" si="13"/>
        <v>0.42204011745454884</v>
      </c>
    </row>
    <row r="212" spans="5:10">
      <c r="E212" s="6">
        <v>191</v>
      </c>
      <c r="F212" s="7">
        <f t="shared" si="14"/>
        <v>-1.4828317324943463</v>
      </c>
      <c r="G212" s="8">
        <f t="shared" si="10"/>
        <v>-0.99613360914316929</v>
      </c>
      <c r="H212" s="8">
        <f t="shared" si="11"/>
        <v>8.7851196550779151E-2</v>
      </c>
      <c r="I212" s="8">
        <f t="shared" si="12"/>
        <v>-0.90199717611363672</v>
      </c>
      <c r="J212" s="8">
        <f t="shared" si="13"/>
        <v>0.43174193018865448</v>
      </c>
    </row>
    <row r="213" spans="5:10">
      <c r="E213" s="6">
        <v>192</v>
      </c>
      <c r="F213" s="7">
        <f t="shared" si="14"/>
        <v>-1.457698991265628</v>
      </c>
      <c r="G213" s="8">
        <f t="shared" si="10"/>
        <v>-0.99361131052000429</v>
      </c>
      <c r="H213" s="8">
        <f t="shared" si="11"/>
        <v>0.11285638487351755</v>
      </c>
      <c r="I213" s="8">
        <f t="shared" si="12"/>
        <v>-0.89720477248321562</v>
      </c>
      <c r="J213" s="8">
        <f t="shared" si="13"/>
        <v>0.44161475998130018</v>
      </c>
    </row>
    <row r="214" spans="5:10">
      <c r="E214" s="6">
        <v>193</v>
      </c>
      <c r="F214" s="7">
        <f t="shared" si="14"/>
        <v>-1.4325662500369096</v>
      </c>
      <c r="G214" s="8">
        <f t="shared" ref="G214:G277" si="15">SIN($F214)</f>
        <v>-0.99046142569664619</v>
      </c>
      <c r="H214" s="8">
        <f t="shared" ref="H214:H277" si="16">COS($F214)</f>
        <v>0.1377902906846738</v>
      </c>
      <c r="I214" s="8">
        <f t="shared" ref="I214:I277" si="17">TANH($F214)</f>
        <v>-0.89219130059815177</v>
      </c>
      <c r="J214" s="8">
        <f t="shared" ref="J214:J277" si="18">_xlfn.SECH($F214)</f>
        <v>0.45165770572080199</v>
      </c>
    </row>
    <row r="215" spans="5:10">
      <c r="E215" s="6">
        <v>194</v>
      </c>
      <c r="F215" s="7">
        <f t="shared" ref="F215:F278" si="19">F214+$F$18</f>
        <v>-1.4074335088081913</v>
      </c>
      <c r="G215" s="8">
        <f t="shared" si="15"/>
        <v>-0.98668594420786215</v>
      </c>
      <c r="H215" s="8">
        <f t="shared" si="16"/>
        <v>0.16263716519491919</v>
      </c>
      <c r="I215" s="8">
        <f t="shared" si="17"/>
        <v>-0.88694788474681352</v>
      </c>
      <c r="J215" s="8">
        <f t="shared" si="18"/>
        <v>0.46186951592755432</v>
      </c>
    </row>
    <row r="216" spans="5:10">
      <c r="E216" s="6">
        <v>195</v>
      </c>
      <c r="F216" s="7">
        <f t="shared" si="19"/>
        <v>-1.382300767579473</v>
      </c>
      <c r="G216" s="8">
        <f t="shared" si="15"/>
        <v>-0.98228725072868195</v>
      </c>
      <c r="H216" s="8">
        <f t="shared" si="16"/>
        <v>0.18738131458576007</v>
      </c>
      <c r="I216" s="8">
        <f t="shared" si="17"/>
        <v>-0.88146542408112705</v>
      </c>
      <c r="J216" s="8">
        <f t="shared" si="18"/>
        <v>0.47224856394644454</v>
      </c>
    </row>
    <row r="217" spans="5:10">
      <c r="E217" s="6">
        <v>196</v>
      </c>
      <c r="F217" s="7">
        <f t="shared" si="19"/>
        <v>-1.3571680263507546</v>
      </c>
      <c r="G217" s="8">
        <f t="shared" si="15"/>
        <v>-0.97726812356818582</v>
      </c>
      <c r="H217" s="8">
        <f t="shared" si="16"/>
        <v>0.21200710992208988</v>
      </c>
      <c r="I217" s="8">
        <f t="shared" si="17"/>
        <v>-0.87573460061966868</v>
      </c>
      <c r="J217" s="8">
        <f t="shared" si="18"/>
        <v>0.48279282231357712</v>
      </c>
    </row>
    <row r="218" spans="5:10">
      <c r="E218" s="6">
        <v>197</v>
      </c>
      <c r="F218" s="7">
        <f t="shared" si="19"/>
        <v>-1.3320352851220363</v>
      </c>
      <c r="G218" s="8">
        <f t="shared" si="15"/>
        <v>-0.97163173291466542</v>
      </c>
      <c r="H218" s="8">
        <f t="shared" si="16"/>
        <v>0.23649899702375971</v>
      </c>
      <c r="I218" s="8">
        <f t="shared" si="17"/>
        <v>-0.86974588904624994</v>
      </c>
      <c r="J218" s="8">
        <f t="shared" si="18"/>
        <v>0.49349983635979894</v>
      </c>
    </row>
    <row r="219" spans="5:10">
      <c r="E219" s="6">
        <v>198</v>
      </c>
      <c r="F219" s="7">
        <f t="shared" si="19"/>
        <v>-1.3069025438933179</v>
      </c>
      <c r="G219" s="8">
        <f t="shared" si="15"/>
        <v>-0.96538163883326444</v>
      </c>
      <c r="H219" s="8">
        <f t="shared" si="16"/>
        <v>0.26084150628993175</v>
      </c>
      <c r="I219" s="8">
        <f t="shared" si="17"/>
        <v>-0.86348956845335967</v>
      </c>
      <c r="J219" s="8">
        <f t="shared" si="18"/>
        <v>0.50436669712841919</v>
      </c>
    </row>
    <row r="220" spans="5:10">
      <c r="E220" s="6">
        <v>199</v>
      </c>
      <c r="F220" s="7">
        <f t="shared" si="19"/>
        <v>-1.2817698026645996</v>
      </c>
      <c r="G220" s="8">
        <f t="shared" si="15"/>
        <v>-0.95852178901736562</v>
      </c>
      <c r="H220" s="8">
        <f t="shared" si="16"/>
        <v>0.28501926247001069</v>
      </c>
      <c r="I220" s="8">
        <f t="shared" si="17"/>
        <v>-0.85695573618328014</v>
      </c>
      <c r="J220" s="8">
        <f t="shared" si="18"/>
        <v>0.51539001370085968</v>
      </c>
    </row>
    <row r="221" spans="5:10">
      <c r="E221" s="6">
        <v>200</v>
      </c>
      <c r="F221" s="7">
        <f t="shared" si="19"/>
        <v>-1.2566370614358813</v>
      </c>
      <c r="G221" s="8">
        <f t="shared" si="15"/>
        <v>-0.95105651629514243</v>
      </c>
      <c r="H221" s="8">
        <f t="shared" si="16"/>
        <v>0.3090169943749817</v>
      </c>
      <c r="I221" s="8">
        <f t="shared" si="17"/>
        <v>-0.85013432392192945</v>
      </c>
      <c r="J221" s="8">
        <f t="shared" si="18"/>
        <v>0.5265658850417525</v>
      </c>
    </row>
    <row r="222" spans="5:10">
      <c r="E222" s="6">
        <v>201</v>
      </c>
      <c r="F222" s="7">
        <f t="shared" si="19"/>
        <v>-1.2315043202071629</v>
      </c>
      <c r="G222" s="8">
        <f t="shared" si="15"/>
        <v>-0.94299053589285253</v>
      </c>
      <c r="H222" s="8">
        <f t="shared" si="16"/>
        <v>0.33281954452302059</v>
      </c>
      <c r="I222" s="8">
        <f t="shared" si="17"/>
        <v>-0.84301511620131409</v>
      </c>
      <c r="J222" s="8">
        <f t="shared" si="18"/>
        <v>0.53788987149423539</v>
      </c>
    </row>
    <row r="223" spans="5:10">
      <c r="E223" s="6">
        <v>202</v>
      </c>
      <c r="F223" s="7">
        <f t="shared" si="19"/>
        <v>-1.2063715789784446</v>
      </c>
      <c r="G223" s="8">
        <f t="shared" si="15"/>
        <v>-0.93432894245659925</v>
      </c>
      <c r="H223" s="8">
        <f t="shared" si="16"/>
        <v>0.35641187871328434</v>
      </c>
      <c r="I223" s="8">
        <f t="shared" si="17"/>
        <v>-0.83558777146560648</v>
      </c>
      <c r="J223" s="8">
        <f t="shared" si="18"/>
        <v>0.54935696607683171</v>
      </c>
    </row>
    <row r="224" spans="5:10">
      <c r="E224" s="6">
        <v>203</v>
      </c>
      <c r="F224" s="7">
        <f t="shared" si="19"/>
        <v>-1.1812388377497263</v>
      </c>
      <c r="G224" s="8">
        <f t="shared" si="15"/>
        <v>-0.92507720683444439</v>
      </c>
      <c r="H224" s="8">
        <f t="shared" si="16"/>
        <v>0.37977909552183442</v>
      </c>
      <c r="I224" s="8">
        <f t="shared" si="17"/>
        <v>-0.8278418458530411</v>
      </c>
      <c r="J224" s="8">
        <f t="shared" si="18"/>
        <v>0.56096156575529288</v>
      </c>
    </row>
    <row r="225" spans="5:10">
      <c r="E225" s="6">
        <v>204</v>
      </c>
      <c r="F225" s="7">
        <f t="shared" si="19"/>
        <v>-1.1561060965210079</v>
      </c>
      <c r="G225" s="8">
        <f t="shared" si="15"/>
        <v>-0.9152411726209031</v>
      </c>
      <c r="H225" s="8">
        <f t="shared" si="16"/>
        <v>0.40290643571369561</v>
      </c>
      <c r="I225" s="8">
        <f t="shared" si="17"/>
        <v>-0.81976681984075395</v>
      </c>
      <c r="J225" s="8">
        <f t="shared" si="18"/>
        <v>0.57269744288601188</v>
      </c>
    </row>
    <row r="226" spans="5:10">
      <c r="E226" s="6">
        <v>205</v>
      </c>
      <c r="F226" s="7">
        <f t="shared" si="19"/>
        <v>-1.1309733552922896</v>
      </c>
      <c r="G226" s="8">
        <f t="shared" si="15"/>
        <v>-0.90482705246600426</v>
      </c>
      <c r="H226" s="8">
        <f t="shared" si="16"/>
        <v>0.42577929156510519</v>
      </c>
      <c r="I226" s="8">
        <f t="shared" si="17"/>
        <v>-0.81135212789207789</v>
      </c>
      <c r="J226" s="8">
        <f t="shared" si="18"/>
        <v>0.58455771705195814</v>
      </c>
    </row>
    <row r="227" spans="5:10">
      <c r="E227" s="6">
        <v>206</v>
      </c>
      <c r="F227" s="7">
        <f t="shared" si="19"/>
        <v>-1.1058406140635713</v>
      </c>
      <c r="G227" s="8">
        <f t="shared" si="15"/>
        <v>-0.89384142415124768</v>
      </c>
      <c r="H227" s="8">
        <f t="shared" si="16"/>
        <v>0.44838321609006437</v>
      </c>
      <c r="I227" s="8">
        <f t="shared" si="17"/>
        <v>-0.80258719123531996</v>
      </c>
      <c r="J227" s="8">
        <f t="shared" si="18"/>
        <v>0.59653482753733678</v>
      </c>
    </row>
    <row r="228" spans="5:10">
      <c r="E228" s="6">
        <v>207</v>
      </c>
      <c r="F228" s="7">
        <f t="shared" si="19"/>
        <v>-1.0807078728348529</v>
      </c>
      <c r="G228" s="8">
        <f t="shared" si="15"/>
        <v>-0.8822912264349364</v>
      </c>
      <c r="H228" s="8">
        <f t="shared" si="16"/>
        <v>0.47070393216536427</v>
      </c>
      <c r="I228" s="8">
        <f t="shared" si="17"/>
        <v>-0.79346145388940414</v>
      </c>
      <c r="J228" s="8">
        <f t="shared" si="18"/>
        <v>0.60862050671310219</v>
      </c>
    </row>
    <row r="229" spans="5:10">
      <c r="E229" s="6">
        <v>208</v>
      </c>
      <c r="F229" s="7">
        <f t="shared" si="19"/>
        <v>-1.0555751316061346</v>
      </c>
      <c r="G229" s="8">
        <f t="shared" si="15"/>
        <v>-0.87018375466950793</v>
      </c>
      <c r="H229" s="8">
        <f t="shared" si="16"/>
        <v>0.49272734154832282</v>
      </c>
      <c r="I229" s="8">
        <f t="shared" si="17"/>
        <v>-0.78396442203463301</v>
      </c>
      <c r="J229" s="8">
        <f t="shared" si="18"/>
        <v>0.62080575463175591</v>
      </c>
    </row>
    <row r="230" spans="5:10">
      <c r="E230" s="6">
        <v>209</v>
      </c>
      <c r="F230" s="7">
        <f t="shared" si="19"/>
        <v>-1.0304423903774163</v>
      </c>
      <c r="G230" s="8">
        <f t="shared" si="15"/>
        <v>-0.85752665619363377</v>
      </c>
      <c r="H230" s="8">
        <f t="shared" si="16"/>
        <v>0.51443953378153728</v>
      </c>
      <c r="I230" s="8">
        <f t="shared" si="17"/>
        <v>-0.77408570680590538</v>
      </c>
      <c r="J230" s="8">
        <f t="shared" si="18"/>
        <v>0.6330808151561711</v>
      </c>
    </row>
    <row r="231" spans="5:10">
      <c r="E231" s="6">
        <v>210</v>
      </c>
      <c r="F231" s="7">
        <f t="shared" si="19"/>
        <v>-1.0053096491486979</v>
      </c>
      <c r="G231" s="8">
        <f t="shared" si="15"/>
        <v>-0.84432792550199587</v>
      </c>
      <c r="H231" s="8">
        <f t="shared" si="16"/>
        <v>0.53582679497902697</v>
      </c>
      <c r="I231" s="8">
        <f t="shared" si="17"/>
        <v>-0.76381507056076936</v>
      </c>
      <c r="J231" s="8">
        <f t="shared" si="18"/>
        <v>0.64543515397307494</v>
      </c>
    </row>
    <row r="232" spans="5:10">
      <c r="E232" s="6">
        <v>211</v>
      </c>
      <c r="F232" s="7">
        <f t="shared" si="19"/>
        <v>-0.98017690791997958</v>
      </c>
      <c r="G232" s="8">
        <f t="shared" si="15"/>
        <v>-0.83059589919579269</v>
      </c>
      <c r="H232" s="8">
        <f t="shared" si="16"/>
        <v>0.55687561648821782</v>
      </c>
      <c r="I232" s="8">
        <f t="shared" si="17"/>
        <v>-0.75314247664542355</v>
      </c>
      <c r="J232" s="8">
        <f t="shared" si="18"/>
        <v>0.65785743886680914</v>
      </c>
    </row>
    <row r="233" spans="5:10">
      <c r="E233" s="6">
        <v>212</v>
      </c>
      <c r="F233" s="7">
        <f t="shared" si="19"/>
        <v>-0.95504416669126124</v>
      </c>
      <c r="G233" s="8">
        <f t="shared" si="15"/>
        <v>-0.81633925071716318</v>
      </c>
      <c r="H233" s="8">
        <f t="shared" si="16"/>
        <v>0.57757270342229694</v>
      </c>
      <c r="I233" s="8">
        <f t="shared" si="17"/>
        <v>-0.74205814264802383</v>
      </c>
      <c r="J233" s="8">
        <f t="shared" si="18"/>
        <v>0.67033552265247398</v>
      </c>
    </row>
    <row r="234" spans="5:10">
      <c r="E234" s="6">
        <v>213</v>
      </c>
      <c r="F234" s="7">
        <f t="shared" si="19"/>
        <v>-0.92991142546254291</v>
      </c>
      <c r="G234" s="8">
        <f t="shared" si="15"/>
        <v>-0.80156698487085509</v>
      </c>
      <c r="H234" s="8">
        <f t="shared" si="16"/>
        <v>0.59790498305754769</v>
      </c>
      <c r="I234" s="8">
        <f t="shared" si="17"/>
        <v>-0.73055259709025011</v>
      </c>
      <c r="J234" s="8">
        <f t="shared" si="18"/>
        <v>0.68285642918895528</v>
      </c>
    </row>
    <row r="235" spans="5:10">
      <c r="E235" s="6">
        <v>214</v>
      </c>
      <c r="F235" s="7">
        <f t="shared" si="19"/>
        <v>-0.90477868423382457</v>
      </c>
      <c r="G235" s="8">
        <f t="shared" si="15"/>
        <v>-0.78628843213659672</v>
      </c>
      <c r="H235" s="8">
        <f t="shared" si="16"/>
        <v>0.61785961309036252</v>
      </c>
      <c r="I235" s="8">
        <f t="shared" si="17"/>
        <v>-0.7186167394650026</v>
      </c>
      <c r="J235" s="8">
        <f t="shared" si="18"/>
        <v>0.69540634291088299</v>
      </c>
    </row>
    <row r="236" spans="5:10">
      <c r="E236" s="6">
        <v>215</v>
      </c>
      <c r="F236" s="7">
        <f t="shared" si="19"/>
        <v>-0.87964594300510623</v>
      </c>
      <c r="G236" s="8">
        <f t="shared" si="15"/>
        <v>-0.77051324277576638</v>
      </c>
      <c r="H236" s="8">
        <f t="shared" si="16"/>
        <v>0.63742398974871739</v>
      </c>
      <c r="I236" s="8">
        <f t="shared" si="17"/>
        <v>-0.70624190348029858</v>
      </c>
      <c r="J236" s="8">
        <f t="shared" si="18"/>
        <v>0.70797060233354658</v>
      </c>
    </row>
    <row r="237" spans="5:10">
      <c r="E237" s="6">
        <v>216</v>
      </c>
      <c r="F237" s="7">
        <f t="shared" si="19"/>
        <v>-0.8545132017763879</v>
      </c>
      <c r="G237" s="8">
        <f t="shared" si="15"/>
        <v>-0.75425138073608022</v>
      </c>
      <c r="H237" s="8">
        <f t="shared" si="16"/>
        <v>0.6565857557529835</v>
      </c>
      <c r="I237" s="8">
        <f t="shared" si="17"/>
        <v>-0.6934199233171302</v>
      </c>
      <c r="J237" s="8">
        <f t="shared" si="18"/>
        <v>0.72053369799535771</v>
      </c>
    </row>
    <row r="238" spans="5:10">
      <c r="E238" s="6">
        <v>217</v>
      </c>
      <c r="F238" s="7">
        <f t="shared" si="19"/>
        <v>-0.82938046054766956</v>
      </c>
      <c r="G238" s="8">
        <f t="shared" si="15"/>
        <v>-0.73751311735814973</v>
      </c>
      <c r="H238" s="8">
        <f t="shared" si="16"/>
        <v>0.6753328081210509</v>
      </c>
      <c r="I238" s="8">
        <f t="shared" si="17"/>
        <v>-0.68014320265239636</v>
      </c>
      <c r="J238" s="8">
        <f t="shared" si="18"/>
        <v>0.73307927530775374</v>
      </c>
    </row>
    <row r="239" spans="5:10">
      <c r="E239" s="6">
        <v>218</v>
      </c>
      <c r="F239" s="7">
        <f t="shared" si="19"/>
        <v>-0.80424771931895123</v>
      </c>
      <c r="G239" s="8">
        <f t="shared" si="15"/>
        <v>-0.72030902488788207</v>
      </c>
      <c r="H239" s="8">
        <f t="shared" si="16"/>
        <v>0.6936533058128308</v>
      </c>
      <c r="I239" s="8">
        <f t="shared" si="17"/>
        <v>-0.66640478613748433</v>
      </c>
      <c r="J239" s="8">
        <f t="shared" si="18"/>
        <v>0.74559014278157787</v>
      </c>
    </row>
    <row r="240" spans="5:10">
      <c r="E240" s="6">
        <v>219</v>
      </c>
      <c r="F240" s="7">
        <f t="shared" si="19"/>
        <v>-0.77911497809023289</v>
      </c>
      <c r="G240" s="8">
        <f t="shared" si="15"/>
        <v>-0.70264996979882366</v>
      </c>
      <c r="H240" s="8">
        <f t="shared" si="16"/>
        <v>0.71153567720931055</v>
      </c>
      <c r="I240" s="8">
        <f t="shared" si="17"/>
        <v>-0.65219843295915669</v>
      </c>
      <c r="J240" s="8">
        <f t="shared" si="18"/>
        <v>0.75804828609107766</v>
      </c>
    </row>
    <row r="241" spans="5:10">
      <c r="E241" s="6">
        <v>220</v>
      </c>
      <c r="F241" s="7">
        <f t="shared" si="19"/>
        <v>-0.75398223686151455</v>
      </c>
      <c r="G241" s="8">
        <f t="shared" si="15"/>
        <v>-0.68454710592866252</v>
      </c>
      <c r="H241" s="8">
        <f t="shared" si="16"/>
        <v>0.72896862742143609</v>
      </c>
      <c r="I241" s="8">
        <f t="shared" si="17"/>
        <v>-0.63751869204281497</v>
      </c>
      <c r="J241" s="8">
        <f t="shared" si="18"/>
        <v>0.77043488842083108</v>
      </c>
    </row>
    <row r="242" spans="5:10">
      <c r="E242" s="6">
        <v>221</v>
      </c>
      <c r="F242" s="7">
        <f t="shared" si="19"/>
        <v>-0.72884949563279622</v>
      </c>
      <c r="G242" s="8">
        <f t="shared" si="15"/>
        <v>-0.66601186743422491</v>
      </c>
      <c r="H242" s="8">
        <f t="shared" si="16"/>
        <v>0.74594114542420598</v>
      </c>
      <c r="I242" s="8">
        <f t="shared" si="17"/>
        <v>-0.6223609783898425</v>
      </c>
      <c r="J242" s="8">
        <f t="shared" si="18"/>
        <v>0.78273035751632758</v>
      </c>
    </row>
    <row r="243" spans="5:10">
      <c r="E243" s="6">
        <v>222</v>
      </c>
      <c r="F243" s="7">
        <f t="shared" si="19"/>
        <v>-0.70371675440407788</v>
      </c>
      <c r="G243" s="8">
        <f t="shared" si="15"/>
        <v>-0.64705596156941703</v>
      </c>
      <c r="H243" s="8">
        <f t="shared" si="16"/>
        <v>0.76244251101147098</v>
      </c>
      <c r="I243" s="8">
        <f t="shared" si="17"/>
        <v>-0.60672164997163225</v>
      </c>
      <c r="J243" s="8">
        <f t="shared" si="18"/>
        <v>0.79491435982481795</v>
      </c>
    </row>
    <row r="244" spans="5:10">
      <c r="E244" s="6">
        <v>223</v>
      </c>
      <c r="F244" s="7">
        <f t="shared" si="19"/>
        <v>-0.67858401317535955</v>
      </c>
      <c r="G244" s="8">
        <f t="shared" si="15"/>
        <v>-0.6276913612906726</v>
      </c>
      <c r="H244" s="8">
        <f t="shared" si="16"/>
        <v>0.77846230156704588</v>
      </c>
      <c r="I244" s="8">
        <f t="shared" si="17"/>
        <v>-0.59059808453432983</v>
      </c>
      <c r="J244" s="8">
        <f t="shared" si="18"/>
        <v>0.80696586206876231</v>
      </c>
    </row>
    <row r="245" spans="5:10">
      <c r="E245" s="6">
        <v>224</v>
      </c>
      <c r="F245" s="7">
        <f t="shared" si="19"/>
        <v>-0.65345127194664121</v>
      </c>
      <c r="G245" s="8">
        <f t="shared" si="15"/>
        <v>-0.60793029769457696</v>
      </c>
      <c r="H245" s="8">
        <f t="shared" si="16"/>
        <v>0.79399039864785703</v>
      </c>
      <c r="I245" s="8">
        <f t="shared" si="17"/>
        <v>-0.57398875560167395</v>
      </c>
      <c r="J245" s="8">
        <f t="shared" si="18"/>
        <v>0.81886318053924112</v>
      </c>
    </row>
    <row r="246" spans="5:10">
      <c r="E246" s="6">
        <v>225</v>
      </c>
      <c r="F246" s="7">
        <f t="shared" si="19"/>
        <v>-0.62831853071792287</v>
      </c>
      <c r="G246" s="8">
        <f t="shared" si="15"/>
        <v>-0.58778525229244416</v>
      </c>
      <c r="H246" s="8">
        <f t="shared" si="16"/>
        <v>0.80901699437496843</v>
      </c>
      <c r="I246" s="8">
        <f t="shared" si="17"/>
        <v>-0.5568933069001859</v>
      </c>
      <c r="J246" s="8">
        <f t="shared" si="18"/>
        <v>0.83058403833072503</v>
      </c>
    </row>
    <row r="247" spans="5:10">
      <c r="E247" s="6">
        <v>226</v>
      </c>
      <c r="F247" s="7">
        <f t="shared" si="19"/>
        <v>-0.60318578948920454</v>
      </c>
      <c r="G247" s="8">
        <f t="shared" si="15"/>
        <v>-0.5672689491267271</v>
      </c>
      <c r="H247" s="8">
        <f t="shared" si="16"/>
        <v>0.82353259762844766</v>
      </c>
      <c r="I247" s="8">
        <f t="shared" si="17"/>
        <v>-0.53931262437306571</v>
      </c>
      <c r="J247" s="8">
        <f t="shared" si="18"/>
        <v>0.84210563066152022</v>
      </c>
    </row>
    <row r="248" spans="5:10">
      <c r="E248" s="6">
        <v>227</v>
      </c>
      <c r="F248" s="7">
        <f t="shared" si="19"/>
        <v>-0.5780530482604862</v>
      </c>
      <c r="G248" s="8">
        <f t="shared" si="15"/>
        <v>-0.54639434673423914</v>
      </c>
      <c r="H248" s="8">
        <f t="shared" si="16"/>
        <v>0.83752804004216119</v>
      </c>
      <c r="I248" s="8">
        <f t="shared" si="17"/>
        <v>-0.52124890489832754</v>
      </c>
      <c r="J248" s="8">
        <f t="shared" si="18"/>
        <v>0.85340469833619648</v>
      </c>
    </row>
    <row r="249" spans="5:10">
      <c r="E249" s="6">
        <v>228</v>
      </c>
      <c r="F249" s="7">
        <f t="shared" si="19"/>
        <v>-0.55292030703176787</v>
      </c>
      <c r="G249" s="8">
        <f t="shared" si="15"/>
        <v>-0.52517462996126529</v>
      </c>
      <c r="H249" s="8">
        <f t="shared" si="16"/>
        <v>0.8509944817947106</v>
      </c>
      <c r="I249" s="8">
        <f t="shared" si="17"/>
        <v>-0.50270572078486597</v>
      </c>
      <c r="J249" s="8">
        <f t="shared" si="18"/>
        <v>0.86445760930780646</v>
      </c>
    </row>
    <row r="250" spans="5:10">
      <c r="E250" s="6">
        <v>229</v>
      </c>
      <c r="F250" s="7">
        <f t="shared" si="19"/>
        <v>-0.52778756580304953</v>
      </c>
      <c r="G250" s="8">
        <f t="shared" si="15"/>
        <v>-0.50362320163572993</v>
      </c>
      <c r="H250" s="8">
        <f t="shared" si="16"/>
        <v>0.86392341719285326</v>
      </c>
      <c r="I250" s="8">
        <f t="shared" si="17"/>
        <v>-0.48368807908923422</v>
      </c>
      <c r="J250" s="8">
        <f t="shared" si="18"/>
        <v>0.87524044818950553</v>
      </c>
    </row>
    <row r="251" spans="5:10">
      <c r="E251" s="6">
        <v>230</v>
      </c>
      <c r="F251" s="7">
        <f t="shared" si="19"/>
        <v>-0.50265482457433119</v>
      </c>
      <c r="G251" s="8">
        <f t="shared" si="15"/>
        <v>-0.48175367410168396</v>
      </c>
      <c r="H251" s="8">
        <f t="shared" si="16"/>
        <v>0.87630668004388079</v>
      </c>
      <c r="I251" s="8">
        <f t="shared" si="17"/>
        <v>-0.46420247477783305</v>
      </c>
      <c r="J251" s="8">
        <f t="shared" si="18"/>
        <v>0.8857291134484262</v>
      </c>
    </row>
    <row r="252" spans="5:10">
      <c r="E252" s="6">
        <v>231</v>
      </c>
      <c r="F252" s="7">
        <f t="shared" si="19"/>
        <v>-0.47752208334561286</v>
      </c>
      <c r="G252" s="8">
        <f t="shared" si="15"/>
        <v>-0.45957986062145612</v>
      </c>
      <c r="H252" s="8">
        <f t="shared" si="16"/>
        <v>0.88813644881356091</v>
      </c>
      <c r="I252" s="8">
        <f t="shared" si="17"/>
        <v>-0.44425693675580807</v>
      </c>
      <c r="J252" s="8">
        <f t="shared" si="18"/>
        <v>0.89589942189084248</v>
      </c>
    </row>
    <row r="253" spans="5:10">
      <c r="E253" s="6">
        <v>232</v>
      </c>
      <c r="F253" s="7">
        <f t="shared" si="19"/>
        <v>-0.45238934211689452</v>
      </c>
      <c r="G253" s="8">
        <f t="shared" si="15"/>
        <v>-0.43711576665090079</v>
      </c>
      <c r="H253" s="8">
        <f t="shared" si="16"/>
        <v>0.89940525156638662</v>
      </c>
      <c r="I253" s="8">
        <f t="shared" si="17"/>
        <v>-0.42386106579686839</v>
      </c>
      <c r="J253" s="8">
        <f t="shared" si="18"/>
        <v>0.90572721991863681</v>
      </c>
    </row>
    <row r="254" spans="5:10">
      <c r="E254" s="6">
        <v>233</v>
      </c>
      <c r="F254" s="7">
        <f t="shared" si="19"/>
        <v>-0.42725660088817619</v>
      </c>
      <c r="G254" s="8">
        <f t="shared" si="15"/>
        <v>-0.41437558099325167</v>
      </c>
      <c r="H254" s="8">
        <f t="shared" si="16"/>
        <v>0.91010597068501042</v>
      </c>
      <c r="I254" s="8">
        <f t="shared" si="17"/>
        <v>-0.40302606343893616</v>
      </c>
      <c r="J254" s="8">
        <f t="shared" si="18"/>
        <v>0.91518850090509474</v>
      </c>
    </row>
    <row r="255" spans="5:10">
      <c r="E255" s="6">
        <v>234</v>
      </c>
      <c r="F255" s="7">
        <f t="shared" si="19"/>
        <v>-0.40212385965945785</v>
      </c>
      <c r="G255" s="8">
        <f t="shared" si="15"/>
        <v>-0.39137366683716956</v>
      </c>
      <c r="H255" s="8">
        <f t="shared" si="16"/>
        <v>0.92023184736588426</v>
      </c>
      <c r="I255" s="8">
        <f t="shared" si="17"/>
        <v>-0.38176475096012474</v>
      </c>
      <c r="J255" s="8">
        <f t="shared" si="18"/>
        <v>0.92425952790563859</v>
      </c>
    </row>
    <row r="256" spans="5:10">
      <c r="E256" s="6">
        <v>235</v>
      </c>
      <c r="F256" s="7">
        <f t="shared" si="19"/>
        <v>-0.37699111843073951</v>
      </c>
      <c r="G256" s="8">
        <f t="shared" si="15"/>
        <v>-0.36812455268464478</v>
      </c>
      <c r="H256" s="8">
        <f t="shared" si="16"/>
        <v>0.92977648588826456</v>
      </c>
      <c r="I256" s="8">
        <f t="shared" si="17"/>
        <v>-0.36009157761878102</v>
      </c>
      <c r="J256" s="8">
        <f t="shared" si="18"/>
        <v>0.93291696078912478</v>
      </c>
    </row>
    <row r="257" spans="5:10">
      <c r="E257" s="6">
        <v>236</v>
      </c>
      <c r="F257" s="7">
        <f t="shared" si="19"/>
        <v>-0.35185837720202118</v>
      </c>
      <c r="G257" s="8">
        <f t="shared" si="15"/>
        <v>-0.34464292317448358</v>
      </c>
      <c r="H257" s="8">
        <f t="shared" si="16"/>
        <v>0.93873385765388639</v>
      </c>
      <c r="I257" s="8">
        <f t="shared" si="17"/>
        <v>-0.33802261743051598</v>
      </c>
      <c r="J257" s="8">
        <f t="shared" si="18"/>
        <v>0.94113798675083926</v>
      </c>
    </row>
    <row r="258" spans="5:10">
      <c r="E258" s="6">
        <v>237</v>
      </c>
      <c r="F258" s="7">
        <f t="shared" si="19"/>
        <v>-0.32672563597330284</v>
      </c>
      <c r="G258" s="8">
        <f t="shared" si="15"/>
        <v>-0.32094360980717573</v>
      </c>
      <c r="H258" s="8">
        <f t="shared" si="16"/>
        <v>0.94709830499475578</v>
      </c>
      <c r="I258" s="8">
        <f t="shared" si="17"/>
        <v>-0.31557555386407543</v>
      </c>
      <c r="J258" s="8">
        <f t="shared" si="18"/>
        <v>0.94890045305257509</v>
      </c>
    </row>
    <row r="259" spans="5:10">
      <c r="E259" s="6">
        <v>238</v>
      </c>
      <c r="F259" s="7">
        <f t="shared" si="19"/>
        <v>-0.30159289474458451</v>
      </c>
      <c r="G259" s="8">
        <f t="shared" si="15"/>
        <v>-0.29704158157700089</v>
      </c>
      <c r="H259" s="8">
        <f t="shared" si="16"/>
        <v>0.9548645447466535</v>
      </c>
      <c r="I259" s="8">
        <f t="shared" si="17"/>
        <v>-0.29276965196581189</v>
      </c>
      <c r="J259" s="8">
        <f t="shared" si="18"/>
        <v>0.95618300073145912</v>
      </c>
    </row>
    <row r="260" spans="5:10">
      <c r="E260" s="6">
        <v>239</v>
      </c>
      <c r="F260" s="7">
        <f t="shared" si="19"/>
        <v>-0.27646015351586617</v>
      </c>
      <c r="G260" s="8">
        <f t="shared" si="15"/>
        <v>-0.27295193551729097</v>
      </c>
      <c r="H260" s="8">
        <f t="shared" si="16"/>
        <v>0.96202767158609559</v>
      </c>
      <c r="I260" s="8">
        <f t="shared" si="17"/>
        <v>-0.26962571756805376</v>
      </c>
      <c r="J260" s="8">
        <f t="shared" si="18"/>
        <v>0.96296519793080382</v>
      </c>
    </row>
    <row r="261" spans="5:10">
      <c r="E261" s="6">
        <v>240</v>
      </c>
      <c r="F261" s="7">
        <f t="shared" si="19"/>
        <v>-0.25132741228714783</v>
      </c>
      <c r="G261" s="8">
        <f t="shared" si="15"/>
        <v>-0.24868988716482029</v>
      </c>
      <c r="H261" s="8">
        <f t="shared" si="16"/>
        <v>0.96858316112863996</v>
      </c>
      <c r="I261" s="8">
        <f t="shared" si="17"/>
        <v>-0.24616604339788564</v>
      </c>
      <c r="J261" s="8">
        <f t="shared" si="18"/>
        <v>0.96922767143629884</v>
      </c>
    </row>
    <row r="262" spans="5:10">
      <c r="E262" s="6">
        <v>241</v>
      </c>
      <c r="F262" s="7">
        <f t="shared" si="19"/>
        <v>-0.2261946710584295</v>
      </c>
      <c r="G262" s="8">
        <f t="shared" si="15"/>
        <v>-0.22427076094934648</v>
      </c>
      <c r="H262" s="8">
        <f t="shared" si="16"/>
        <v>0.97452687278658512</v>
      </c>
      <c r="I262" s="8">
        <f t="shared" si="17"/>
        <v>-0.22241434207721111</v>
      </c>
      <c r="J262" s="8">
        <f t="shared" si="18"/>
        <v>0.9749522349522366</v>
      </c>
    </row>
    <row r="263" spans="5:10">
      <c r="E263" s="6">
        <v>242</v>
      </c>
      <c r="F263" s="7">
        <f t="shared" si="19"/>
        <v>-0.20106192982971116</v>
      </c>
      <c r="G263" s="8">
        <f t="shared" si="15"/>
        <v>-0.19970998051437214</v>
      </c>
      <c r="H263" s="8">
        <f t="shared" si="16"/>
        <v>0.97985505238425397</v>
      </c>
      <c r="I263" s="8">
        <f t="shared" si="17"/>
        <v>-0.19839566618937526</v>
      </c>
      <c r="J263" s="8">
        <f t="shared" si="18"/>
        <v>0.9801220126276492</v>
      </c>
    </row>
    <row r="264" spans="5:10">
      <c r="E264" s="6">
        <v>243</v>
      </c>
      <c r="F264" s="7">
        <f t="shared" si="19"/>
        <v>-0.17592918860099283</v>
      </c>
      <c r="G264" s="8">
        <f t="shared" si="15"/>
        <v>-0.17502305897524101</v>
      </c>
      <c r="H264" s="8">
        <f t="shared" si="16"/>
        <v>0.98456433452921166</v>
      </c>
      <c r="I264" s="8">
        <f t="shared" si="17"/>
        <v>-0.17413631577849825</v>
      </c>
      <c r="J264" s="8">
        <f t="shared" si="18"/>
        <v>0.98472155634325942</v>
      </c>
    </row>
    <row r="265" spans="5:10">
      <c r="E265" s="6">
        <v>244</v>
      </c>
      <c r="F265" s="7">
        <f t="shared" si="19"/>
        <v>-0.15079644737227449</v>
      </c>
      <c r="G265" s="8">
        <f t="shared" si="15"/>
        <v>-0.15022558912072187</v>
      </c>
      <c r="H265" s="8">
        <f t="shared" si="16"/>
        <v>0.98865174473791939</v>
      </c>
      <c r="I265" s="8">
        <f t="shared" si="17"/>
        <v>-0.14966373384100828</v>
      </c>
      <c r="J265" s="8">
        <f t="shared" si="18"/>
        <v>0.98873695529840888</v>
      </c>
    </row>
    <row r="266" spans="5:10">
      <c r="E266" s="6">
        <v>245</v>
      </c>
      <c r="F266" s="7">
        <f t="shared" si="19"/>
        <v>-0.12566370614355615</v>
      </c>
      <c r="G266" s="8">
        <f t="shared" si="15"/>
        <v>-0.12533323356426895</v>
      </c>
      <c r="H266" s="8">
        <f t="shared" si="16"/>
        <v>0.99211470131448232</v>
      </c>
      <c r="I266" s="8">
        <f t="shared" si="17"/>
        <v>-0.12500639056036861</v>
      </c>
      <c r="J266" s="8">
        <f t="shared" si="18"/>
        <v>0.9921559364933864</v>
      </c>
    </row>
    <row r="267" spans="5:10">
      <c r="E267" s="6">
        <v>246</v>
      </c>
      <c r="F267" s="7">
        <f t="shared" si="19"/>
        <v>-0.1005309649148378</v>
      </c>
      <c r="G267" s="8">
        <f t="shared" si="15"/>
        <v>-0.10036171485117949</v>
      </c>
      <c r="H267" s="8">
        <f t="shared" si="16"/>
        <v>0.99495101698130373</v>
      </c>
      <c r="I267" s="8">
        <f t="shared" si="17"/>
        <v>-0.10019365722118641</v>
      </c>
      <c r="J267" s="8">
        <f t="shared" si="18"/>
        <v>0.99496795478680788</v>
      </c>
    </row>
    <row r="268" spans="5:10">
      <c r="E268" s="6">
        <v>247</v>
      </c>
      <c r="F268" s="7">
        <f t="shared" si="19"/>
        <v>-7.5398223686119453E-2</v>
      </c>
      <c r="G268" s="8">
        <f t="shared" si="15"/>
        <v>-7.5326805527897236E-2</v>
      </c>
      <c r="H268" s="8">
        <f t="shared" si="16"/>
        <v>0.9971589002606166</v>
      </c>
      <c r="I268" s="8">
        <f t="shared" si="17"/>
        <v>-7.525567091325866E-2</v>
      </c>
      <c r="J268" s="8">
        <f t="shared" si="18"/>
        <v>0.99716427131912189</v>
      </c>
    </row>
    <row r="269" spans="5:10">
      <c r="E269" s="6">
        <v>248</v>
      </c>
      <c r="F269" s="7">
        <f t="shared" si="19"/>
        <v>-5.0265482457401103E-2</v>
      </c>
      <c r="G269" s="8">
        <f t="shared" si="15"/>
        <v>-5.0244318179734015E-2</v>
      </c>
      <c r="H269" s="8">
        <f t="shared" si="16"/>
        <v>0.99873695660601924</v>
      </c>
      <c r="I269" s="8">
        <f t="shared" si="17"/>
        <v>-5.0223191295249742E-2</v>
      </c>
      <c r="J269" s="8">
        <f t="shared" si="18"/>
        <v>0.9987380192303289</v>
      </c>
    </row>
    <row r="270" spans="5:10">
      <c r="E270" s="6">
        <v>249</v>
      </c>
      <c r="F270" s="7">
        <f t="shared" si="19"/>
        <v>-2.5132741228682757E-2</v>
      </c>
      <c r="G270" s="8">
        <f t="shared" si="15"/>
        <v>-2.51300954433019E-2</v>
      </c>
      <c r="H270" s="8">
        <f t="shared" si="16"/>
        <v>0.99968418928330083</v>
      </c>
      <c r="I270" s="8">
        <f t="shared" si="17"/>
        <v>-2.5127450827474661E-2</v>
      </c>
      <c r="J270" s="8">
        <f t="shared" si="18"/>
        <v>0.99968425576024389</v>
      </c>
    </row>
    <row r="271" spans="5:10">
      <c r="E271" s="6">
        <v>250</v>
      </c>
      <c r="F271" s="7">
        <f t="shared" si="19"/>
        <v>3.5589586833140174E-14</v>
      </c>
      <c r="G271" s="8">
        <f t="shared" si="15"/>
        <v>3.5589586833140174E-14</v>
      </c>
      <c r="H271" s="8">
        <f t="shared" si="16"/>
        <v>1</v>
      </c>
      <c r="I271" s="8">
        <f t="shared" si="17"/>
        <v>3.5589586833140174E-14</v>
      </c>
      <c r="J271" s="8">
        <f t="shared" si="18"/>
        <v>1</v>
      </c>
    </row>
    <row r="272" spans="5:10">
      <c r="E272" s="6">
        <v>251</v>
      </c>
      <c r="F272" s="7">
        <f t="shared" si="19"/>
        <v>2.5132741228753936E-2</v>
      </c>
      <c r="G272" s="8">
        <f t="shared" si="15"/>
        <v>2.5130095443373059E-2</v>
      </c>
      <c r="H272" s="8">
        <f t="shared" si="16"/>
        <v>0.99968418928329905</v>
      </c>
      <c r="I272" s="8">
        <f t="shared" si="17"/>
        <v>2.5127450827545795E-2</v>
      </c>
      <c r="J272" s="8">
        <f t="shared" si="18"/>
        <v>0.99968425576024211</v>
      </c>
    </row>
    <row r="273" spans="5:10">
      <c r="E273" s="6">
        <v>252</v>
      </c>
      <c r="F273" s="7">
        <f t="shared" si="19"/>
        <v>5.0265482457472282E-2</v>
      </c>
      <c r="G273" s="8">
        <f t="shared" si="15"/>
        <v>5.0244318179805104E-2</v>
      </c>
      <c r="H273" s="8">
        <f t="shared" si="16"/>
        <v>0.99873695660601569</v>
      </c>
      <c r="I273" s="8">
        <f t="shared" si="17"/>
        <v>5.022319129532074E-2</v>
      </c>
      <c r="J273" s="8">
        <f t="shared" si="18"/>
        <v>0.99873801923032535</v>
      </c>
    </row>
    <row r="274" spans="5:10">
      <c r="E274" s="6">
        <v>253</v>
      </c>
      <c r="F274" s="7">
        <f t="shared" si="19"/>
        <v>7.5398223686190632E-2</v>
      </c>
      <c r="G274" s="8">
        <f t="shared" si="15"/>
        <v>7.5326805527968221E-2</v>
      </c>
      <c r="H274" s="8">
        <f t="shared" si="16"/>
        <v>0.99715890026061127</v>
      </c>
      <c r="I274" s="8">
        <f t="shared" si="17"/>
        <v>7.525567091332945E-2</v>
      </c>
      <c r="J274" s="8">
        <f t="shared" si="18"/>
        <v>0.99716427131911656</v>
      </c>
    </row>
    <row r="275" spans="5:10">
      <c r="E275" s="6">
        <v>254</v>
      </c>
      <c r="F275" s="7">
        <f t="shared" si="19"/>
        <v>0.10053096491490898</v>
      </c>
      <c r="G275" s="8">
        <f t="shared" si="15"/>
        <v>0.10036171485125031</v>
      </c>
      <c r="H275" s="8">
        <f t="shared" si="16"/>
        <v>0.99495101698129662</v>
      </c>
      <c r="I275" s="8">
        <f t="shared" si="17"/>
        <v>0.10019365722125688</v>
      </c>
      <c r="J275" s="8">
        <f t="shared" si="18"/>
        <v>0.99496795478680078</v>
      </c>
    </row>
    <row r="276" spans="5:10">
      <c r="E276" s="6">
        <v>255</v>
      </c>
      <c r="F276" s="7">
        <f t="shared" si="19"/>
        <v>0.12566370614362732</v>
      </c>
      <c r="G276" s="8">
        <f t="shared" si="15"/>
        <v>0.12533323356433956</v>
      </c>
      <c r="H276" s="8">
        <f t="shared" si="16"/>
        <v>0.99211470131447332</v>
      </c>
      <c r="I276" s="8">
        <f t="shared" si="17"/>
        <v>0.12500639056043863</v>
      </c>
      <c r="J276" s="8">
        <f t="shared" si="18"/>
        <v>0.99215593649337741</v>
      </c>
    </row>
    <row r="277" spans="5:10">
      <c r="E277" s="6">
        <v>256</v>
      </c>
      <c r="F277" s="7">
        <f t="shared" si="19"/>
        <v>0.15079644737234565</v>
      </c>
      <c r="G277" s="8">
        <f t="shared" si="15"/>
        <v>0.15022558912079223</v>
      </c>
      <c r="H277" s="8">
        <f t="shared" si="16"/>
        <v>0.98865174473790862</v>
      </c>
      <c r="I277" s="8">
        <f t="shared" si="17"/>
        <v>0.14966373384107784</v>
      </c>
      <c r="J277" s="8">
        <f t="shared" si="18"/>
        <v>0.98873695529839845</v>
      </c>
    </row>
    <row r="278" spans="5:10">
      <c r="E278" s="6">
        <v>257</v>
      </c>
      <c r="F278" s="7">
        <f t="shared" si="19"/>
        <v>0.17592918860106399</v>
      </c>
      <c r="G278" s="8">
        <f t="shared" ref="G278:G341" si="20">SIN($F278)</f>
        <v>0.17502305897531106</v>
      </c>
      <c r="H278" s="8">
        <f t="shared" ref="H278:H341" si="21">COS($F278)</f>
        <v>0.98456433452919911</v>
      </c>
      <c r="I278" s="8">
        <f t="shared" ref="I278:I341" si="22">TANH($F278)</f>
        <v>0.17413631577856725</v>
      </c>
      <c r="J278" s="8">
        <f t="shared" ref="J278:J341" si="23">_xlfn.SECH($F278)</f>
        <v>0.98472155634324743</v>
      </c>
    </row>
    <row r="279" spans="5:10">
      <c r="E279" s="6">
        <v>258</v>
      </c>
      <c r="F279" s="7">
        <f t="shared" ref="F279:F342" si="24">F278+$F$18</f>
        <v>0.20106192982978233</v>
      </c>
      <c r="G279" s="8">
        <f t="shared" si="20"/>
        <v>0.19970998051444186</v>
      </c>
      <c r="H279" s="8">
        <f t="shared" si="21"/>
        <v>0.97985505238423976</v>
      </c>
      <c r="I279" s="8">
        <f t="shared" si="22"/>
        <v>0.19839566618944363</v>
      </c>
      <c r="J279" s="8">
        <f t="shared" si="23"/>
        <v>0.98012201262763543</v>
      </c>
    </row>
    <row r="280" spans="5:10">
      <c r="E280" s="6">
        <v>259</v>
      </c>
      <c r="F280" s="7">
        <f t="shared" si="24"/>
        <v>0.22619467105850066</v>
      </c>
      <c r="G280" s="8">
        <f t="shared" si="20"/>
        <v>0.22427076094941584</v>
      </c>
      <c r="H280" s="8">
        <f t="shared" si="21"/>
        <v>0.97452687278656913</v>
      </c>
      <c r="I280" s="8">
        <f t="shared" si="22"/>
        <v>0.22241434207727878</v>
      </c>
      <c r="J280" s="8">
        <f t="shared" si="23"/>
        <v>0.97495223495222139</v>
      </c>
    </row>
    <row r="281" spans="5:10">
      <c r="E281" s="6">
        <v>260</v>
      </c>
      <c r="F281" s="7">
        <f t="shared" si="24"/>
        <v>0.251327412287219</v>
      </c>
      <c r="G281" s="8">
        <f t="shared" si="20"/>
        <v>0.24868988716488921</v>
      </c>
      <c r="H281" s="8">
        <f t="shared" si="21"/>
        <v>0.96858316112862231</v>
      </c>
      <c r="I281" s="8">
        <f t="shared" si="22"/>
        <v>0.24616604339795248</v>
      </c>
      <c r="J281" s="8">
        <f t="shared" si="23"/>
        <v>0.96922767143628197</v>
      </c>
    </row>
    <row r="282" spans="5:10">
      <c r="E282" s="6">
        <v>261</v>
      </c>
      <c r="F282" s="7">
        <f t="shared" si="24"/>
        <v>0.27646015351593733</v>
      </c>
      <c r="G282" s="8">
        <f t="shared" si="20"/>
        <v>0.27295193551735941</v>
      </c>
      <c r="H282" s="8">
        <f t="shared" si="21"/>
        <v>0.96202767158607616</v>
      </c>
      <c r="I282" s="8">
        <f t="shared" si="22"/>
        <v>0.26962571756811976</v>
      </c>
      <c r="J282" s="8">
        <f t="shared" si="23"/>
        <v>0.96296519793078528</v>
      </c>
    </row>
    <row r="283" spans="5:10">
      <c r="E283" s="6">
        <v>262</v>
      </c>
      <c r="F283" s="7">
        <f t="shared" si="24"/>
        <v>0.30159289474465567</v>
      </c>
      <c r="G283" s="8">
        <f t="shared" si="20"/>
        <v>0.29704158157706884</v>
      </c>
      <c r="H283" s="8">
        <f t="shared" si="21"/>
        <v>0.9548645447466324</v>
      </c>
      <c r="I283" s="8">
        <f t="shared" si="22"/>
        <v>0.29276965196587701</v>
      </c>
      <c r="J283" s="8">
        <f t="shared" si="23"/>
        <v>0.95618300073143903</v>
      </c>
    </row>
    <row r="284" spans="5:10">
      <c r="E284" s="6">
        <v>263</v>
      </c>
      <c r="F284" s="7">
        <f t="shared" si="24"/>
        <v>0.32672563597337401</v>
      </c>
      <c r="G284" s="8">
        <f t="shared" si="20"/>
        <v>0.32094360980724312</v>
      </c>
      <c r="H284" s="8">
        <f t="shared" si="21"/>
        <v>0.94709830499473291</v>
      </c>
      <c r="I284" s="8">
        <f t="shared" si="22"/>
        <v>0.3155755538641396</v>
      </c>
      <c r="J284" s="8">
        <f t="shared" si="23"/>
        <v>0.94890045305255355</v>
      </c>
    </row>
    <row r="285" spans="5:10">
      <c r="E285" s="6">
        <v>264</v>
      </c>
      <c r="F285" s="7">
        <f t="shared" si="24"/>
        <v>0.35185837720209234</v>
      </c>
      <c r="G285" s="8">
        <f t="shared" si="20"/>
        <v>0.34464292317455036</v>
      </c>
      <c r="H285" s="8">
        <f t="shared" si="21"/>
        <v>0.93873385765386186</v>
      </c>
      <c r="I285" s="8">
        <f t="shared" si="22"/>
        <v>0.33802261743057899</v>
      </c>
      <c r="J285" s="8">
        <f t="shared" si="23"/>
        <v>0.94113798675081672</v>
      </c>
    </row>
    <row r="286" spans="5:10">
      <c r="E286" s="6">
        <v>265</v>
      </c>
      <c r="F286" s="7">
        <f t="shared" si="24"/>
        <v>0.37699111843081068</v>
      </c>
      <c r="G286" s="8">
        <f t="shared" si="20"/>
        <v>0.36812455268471095</v>
      </c>
      <c r="H286" s="8">
        <f t="shared" si="21"/>
        <v>0.92977648588823836</v>
      </c>
      <c r="I286" s="8">
        <f t="shared" si="22"/>
        <v>0.36009157761884297</v>
      </c>
      <c r="J286" s="8">
        <f t="shared" si="23"/>
        <v>0.9329169607891008</v>
      </c>
    </row>
    <row r="287" spans="5:10">
      <c r="E287" s="6">
        <v>266</v>
      </c>
      <c r="F287" s="7">
        <f t="shared" si="24"/>
        <v>0.40212385965952901</v>
      </c>
      <c r="G287" s="8">
        <f t="shared" si="20"/>
        <v>0.39137366683723507</v>
      </c>
      <c r="H287" s="8">
        <f t="shared" si="21"/>
        <v>0.9202318473658565</v>
      </c>
      <c r="I287" s="8">
        <f t="shared" si="22"/>
        <v>0.38176475096018553</v>
      </c>
      <c r="J287" s="8">
        <f t="shared" si="23"/>
        <v>0.9242595279056135</v>
      </c>
    </row>
    <row r="288" spans="5:10">
      <c r="E288" s="6">
        <v>267</v>
      </c>
      <c r="F288" s="7">
        <f t="shared" si="24"/>
        <v>0.42725660088824735</v>
      </c>
      <c r="G288" s="8">
        <f t="shared" si="20"/>
        <v>0.41437558099331639</v>
      </c>
      <c r="H288" s="8">
        <f t="shared" si="21"/>
        <v>0.910105970684981</v>
      </c>
      <c r="I288" s="8">
        <f t="shared" si="22"/>
        <v>0.40302606343899589</v>
      </c>
      <c r="J288" s="8">
        <f t="shared" si="23"/>
        <v>0.91518850090506842</v>
      </c>
    </row>
    <row r="289" spans="5:10">
      <c r="E289" s="6">
        <v>268</v>
      </c>
      <c r="F289" s="7">
        <f t="shared" si="24"/>
        <v>0.45238934211696569</v>
      </c>
      <c r="G289" s="8">
        <f t="shared" si="20"/>
        <v>0.4371157666509648</v>
      </c>
      <c r="H289" s="8">
        <f t="shared" si="21"/>
        <v>0.89940525156635553</v>
      </c>
      <c r="I289" s="8">
        <f t="shared" si="22"/>
        <v>0.42386106579692678</v>
      </c>
      <c r="J289" s="8">
        <f t="shared" si="23"/>
        <v>0.90572721991860972</v>
      </c>
    </row>
    <row r="290" spans="5:10">
      <c r="E290" s="6">
        <v>269</v>
      </c>
      <c r="F290" s="7">
        <f t="shared" si="24"/>
        <v>0.47752208334568402</v>
      </c>
      <c r="G290" s="8">
        <f t="shared" si="20"/>
        <v>0.45957986062151934</v>
      </c>
      <c r="H290" s="8">
        <f t="shared" si="21"/>
        <v>0.88813644881352827</v>
      </c>
      <c r="I290" s="8">
        <f t="shared" si="22"/>
        <v>0.44425693675586519</v>
      </c>
      <c r="J290" s="8">
        <f t="shared" si="23"/>
        <v>0.89589942189081417</v>
      </c>
    </row>
    <row r="291" spans="5:10">
      <c r="E291" s="6">
        <v>270</v>
      </c>
      <c r="F291" s="7">
        <f t="shared" si="24"/>
        <v>0.50265482457440236</v>
      </c>
      <c r="G291" s="8">
        <f t="shared" si="20"/>
        <v>0.48175367410174635</v>
      </c>
      <c r="H291" s="8">
        <f t="shared" si="21"/>
        <v>0.87630668004384649</v>
      </c>
      <c r="I291" s="8">
        <f t="shared" si="22"/>
        <v>0.46420247477788895</v>
      </c>
      <c r="J291" s="8">
        <f t="shared" si="23"/>
        <v>0.885729113448397</v>
      </c>
    </row>
    <row r="292" spans="5:10">
      <c r="E292" s="6">
        <v>271</v>
      </c>
      <c r="F292" s="7">
        <f t="shared" si="24"/>
        <v>0.5277875658031207</v>
      </c>
      <c r="G292" s="8">
        <f t="shared" si="20"/>
        <v>0.50362320163579144</v>
      </c>
      <c r="H292" s="8">
        <f t="shared" si="21"/>
        <v>0.86392341719281751</v>
      </c>
      <c r="I292" s="8">
        <f t="shared" si="22"/>
        <v>0.48368807908928885</v>
      </c>
      <c r="J292" s="8">
        <f t="shared" si="23"/>
        <v>0.87524044818947555</v>
      </c>
    </row>
    <row r="293" spans="5:10">
      <c r="E293" s="6">
        <v>272</v>
      </c>
      <c r="F293" s="7">
        <f t="shared" si="24"/>
        <v>0.55292030703183903</v>
      </c>
      <c r="G293" s="8">
        <f t="shared" si="20"/>
        <v>0.5251746299613258</v>
      </c>
      <c r="H293" s="8">
        <f t="shared" si="21"/>
        <v>0.8509944817946733</v>
      </c>
      <c r="I293" s="8">
        <f t="shared" si="22"/>
        <v>0.50270572078491926</v>
      </c>
      <c r="J293" s="8">
        <f t="shared" si="23"/>
        <v>0.8644576093077756</v>
      </c>
    </row>
    <row r="294" spans="5:10">
      <c r="E294" s="6">
        <v>273</v>
      </c>
      <c r="F294" s="7">
        <f t="shared" si="24"/>
        <v>0.57805304826055737</v>
      </c>
      <c r="G294" s="8">
        <f t="shared" si="20"/>
        <v>0.54639434673429876</v>
      </c>
      <c r="H294" s="8">
        <f t="shared" si="21"/>
        <v>0.83752804004212233</v>
      </c>
      <c r="I294" s="8">
        <f t="shared" si="22"/>
        <v>0.52124890489837927</v>
      </c>
      <c r="J294" s="8">
        <f t="shared" si="23"/>
        <v>0.85340469833616472</v>
      </c>
    </row>
    <row r="295" spans="5:10">
      <c r="E295" s="6">
        <v>274</v>
      </c>
      <c r="F295" s="7">
        <f t="shared" si="24"/>
        <v>0.6031857894892757</v>
      </c>
      <c r="G295" s="8">
        <f t="shared" si="20"/>
        <v>0.5672689491267856</v>
      </c>
      <c r="H295" s="8">
        <f t="shared" si="21"/>
        <v>0.82353259762840736</v>
      </c>
      <c r="I295" s="8">
        <f t="shared" si="22"/>
        <v>0.53931262437311611</v>
      </c>
      <c r="J295" s="8">
        <f t="shared" si="23"/>
        <v>0.8421056306614878</v>
      </c>
    </row>
    <row r="296" spans="5:10">
      <c r="E296" s="6">
        <v>275</v>
      </c>
      <c r="F296" s="7">
        <f t="shared" si="24"/>
        <v>0.62831853071799404</v>
      </c>
      <c r="G296" s="8">
        <f t="shared" si="20"/>
        <v>0.58778525229250178</v>
      </c>
      <c r="H296" s="8">
        <f t="shared" si="21"/>
        <v>0.80901699437492658</v>
      </c>
      <c r="I296" s="8">
        <f t="shared" si="22"/>
        <v>0.55689330690023497</v>
      </c>
      <c r="J296" s="8">
        <f t="shared" si="23"/>
        <v>0.83058403833069205</v>
      </c>
    </row>
    <row r="297" spans="5:10">
      <c r="E297" s="6">
        <v>276</v>
      </c>
      <c r="F297" s="7">
        <f t="shared" si="24"/>
        <v>0.65345127194671238</v>
      </c>
      <c r="G297" s="8">
        <f t="shared" si="20"/>
        <v>0.60793029769463347</v>
      </c>
      <c r="H297" s="8">
        <f t="shared" si="21"/>
        <v>0.79399039864781384</v>
      </c>
      <c r="I297" s="8">
        <f t="shared" si="22"/>
        <v>0.57398875560172169</v>
      </c>
      <c r="J297" s="8">
        <f t="shared" si="23"/>
        <v>0.8188631805392077</v>
      </c>
    </row>
    <row r="298" spans="5:10">
      <c r="E298" s="6">
        <v>277</v>
      </c>
      <c r="F298" s="7">
        <f t="shared" si="24"/>
        <v>0.67858401317543071</v>
      </c>
      <c r="G298" s="8">
        <f t="shared" si="20"/>
        <v>0.627691361290728</v>
      </c>
      <c r="H298" s="8">
        <f t="shared" si="21"/>
        <v>0.77846230156700125</v>
      </c>
      <c r="I298" s="8">
        <f t="shared" si="22"/>
        <v>0.59059808453437623</v>
      </c>
      <c r="J298" s="8">
        <f t="shared" si="23"/>
        <v>0.80696586206872833</v>
      </c>
    </row>
    <row r="299" spans="5:10">
      <c r="E299" s="6">
        <v>278</v>
      </c>
      <c r="F299" s="7">
        <f t="shared" si="24"/>
        <v>0.70371675440414905</v>
      </c>
      <c r="G299" s="8">
        <f t="shared" si="20"/>
        <v>0.64705596156947132</v>
      </c>
      <c r="H299" s="8">
        <f t="shared" si="21"/>
        <v>0.76244251101142502</v>
      </c>
      <c r="I299" s="8">
        <f t="shared" si="22"/>
        <v>0.60672164997167721</v>
      </c>
      <c r="J299" s="8">
        <f t="shared" si="23"/>
        <v>0.79491435982478365</v>
      </c>
    </row>
    <row r="300" spans="5:10">
      <c r="E300" s="6">
        <v>279</v>
      </c>
      <c r="F300" s="7">
        <f t="shared" si="24"/>
        <v>0.72884949563286738</v>
      </c>
      <c r="G300" s="8">
        <f t="shared" si="20"/>
        <v>0.66601186743427798</v>
      </c>
      <c r="H300" s="8">
        <f t="shared" si="21"/>
        <v>0.74594114542415857</v>
      </c>
      <c r="I300" s="8">
        <f t="shared" si="22"/>
        <v>0.62236097838988602</v>
      </c>
      <c r="J300" s="8">
        <f t="shared" si="23"/>
        <v>0.78273035751629283</v>
      </c>
    </row>
    <row r="301" spans="5:10">
      <c r="E301" s="6">
        <v>280</v>
      </c>
      <c r="F301" s="7">
        <f t="shared" si="24"/>
        <v>0.75398223686158572</v>
      </c>
      <c r="G301" s="8">
        <f t="shared" si="20"/>
        <v>0.68454710592871448</v>
      </c>
      <c r="H301" s="8">
        <f t="shared" si="21"/>
        <v>0.72896862742138735</v>
      </c>
      <c r="I301" s="8">
        <f t="shared" si="22"/>
        <v>0.63751869204285738</v>
      </c>
      <c r="J301" s="8">
        <f t="shared" si="23"/>
        <v>0.77043488842079599</v>
      </c>
    </row>
    <row r="302" spans="5:10">
      <c r="E302" s="6">
        <v>281</v>
      </c>
      <c r="F302" s="7">
        <f t="shared" si="24"/>
        <v>0.77911497809030406</v>
      </c>
      <c r="G302" s="8">
        <f t="shared" si="20"/>
        <v>0.7026499697988744</v>
      </c>
      <c r="H302" s="8">
        <f t="shared" si="21"/>
        <v>0.71153567720926048</v>
      </c>
      <c r="I302" s="8">
        <f t="shared" si="22"/>
        <v>0.65219843295919755</v>
      </c>
      <c r="J302" s="8">
        <f t="shared" si="23"/>
        <v>0.75804828609104247</v>
      </c>
    </row>
    <row r="303" spans="5:10">
      <c r="E303" s="6">
        <v>282</v>
      </c>
      <c r="F303" s="7">
        <f t="shared" si="24"/>
        <v>0.80424771931902239</v>
      </c>
      <c r="G303" s="8">
        <f t="shared" si="20"/>
        <v>0.72030902488793136</v>
      </c>
      <c r="H303" s="8">
        <f t="shared" si="21"/>
        <v>0.69365330581277951</v>
      </c>
      <c r="I303" s="8">
        <f t="shared" si="22"/>
        <v>0.66640478613752385</v>
      </c>
      <c r="J303" s="8">
        <f t="shared" si="23"/>
        <v>0.74559014278154256</v>
      </c>
    </row>
    <row r="304" spans="5:10">
      <c r="E304" s="6">
        <v>283</v>
      </c>
      <c r="F304" s="7">
        <f t="shared" si="24"/>
        <v>0.82938046054774073</v>
      </c>
      <c r="G304" s="8">
        <f t="shared" si="20"/>
        <v>0.7375131173581978</v>
      </c>
      <c r="H304" s="8">
        <f t="shared" si="21"/>
        <v>0.67533280812099838</v>
      </c>
      <c r="I304" s="8">
        <f t="shared" si="22"/>
        <v>0.68014320265243455</v>
      </c>
      <c r="J304" s="8">
        <f t="shared" si="23"/>
        <v>0.73307927530771833</v>
      </c>
    </row>
    <row r="305" spans="5:10">
      <c r="E305" s="6">
        <v>284</v>
      </c>
      <c r="F305" s="7">
        <f t="shared" si="24"/>
        <v>0.85451320177645906</v>
      </c>
      <c r="G305" s="8">
        <f t="shared" si="20"/>
        <v>0.75425138073612696</v>
      </c>
      <c r="H305" s="8">
        <f t="shared" si="21"/>
        <v>0.65658575575292977</v>
      </c>
      <c r="I305" s="8">
        <f t="shared" si="22"/>
        <v>0.69341992331716706</v>
      </c>
      <c r="J305" s="8">
        <f t="shared" si="23"/>
        <v>0.72053369799532219</v>
      </c>
    </row>
    <row r="306" spans="5:10">
      <c r="E306" s="6">
        <v>285</v>
      </c>
      <c r="F306" s="7">
        <f t="shared" si="24"/>
        <v>0.8796459430051774</v>
      </c>
      <c r="G306" s="8">
        <f t="shared" si="20"/>
        <v>0.77051324277581168</v>
      </c>
      <c r="H306" s="8">
        <f t="shared" si="21"/>
        <v>0.63742398974866255</v>
      </c>
      <c r="I306" s="8">
        <f t="shared" si="22"/>
        <v>0.70624190348033422</v>
      </c>
      <c r="J306" s="8">
        <f t="shared" si="23"/>
        <v>0.70797060233351095</v>
      </c>
    </row>
    <row r="307" spans="5:10">
      <c r="E307" s="6">
        <v>286</v>
      </c>
      <c r="F307" s="7">
        <f t="shared" si="24"/>
        <v>0.90477868423389574</v>
      </c>
      <c r="G307" s="8">
        <f t="shared" si="20"/>
        <v>0.78628843213664068</v>
      </c>
      <c r="H307" s="8">
        <f t="shared" si="21"/>
        <v>0.61785961309030657</v>
      </c>
      <c r="I307" s="8">
        <f t="shared" si="22"/>
        <v>0.7186167394650369</v>
      </c>
      <c r="J307" s="8">
        <f t="shared" si="23"/>
        <v>0.69540634291084746</v>
      </c>
    </row>
    <row r="308" spans="5:10">
      <c r="E308" s="6">
        <v>287</v>
      </c>
      <c r="F308" s="7">
        <f t="shared" si="24"/>
        <v>0.92991142546261407</v>
      </c>
      <c r="G308" s="8">
        <f t="shared" si="20"/>
        <v>0.80156698487089761</v>
      </c>
      <c r="H308" s="8">
        <f t="shared" si="21"/>
        <v>0.59790498305749062</v>
      </c>
      <c r="I308" s="8">
        <f t="shared" si="22"/>
        <v>0.73055259709028331</v>
      </c>
      <c r="J308" s="8">
        <f t="shared" si="23"/>
        <v>0.68285642918891976</v>
      </c>
    </row>
    <row r="309" spans="5:10">
      <c r="E309" s="6">
        <v>288</v>
      </c>
      <c r="F309" s="7">
        <f t="shared" si="24"/>
        <v>0.95504416669133241</v>
      </c>
      <c r="G309" s="8">
        <f t="shared" si="20"/>
        <v>0.81633925071720437</v>
      </c>
      <c r="H309" s="8">
        <f t="shared" si="21"/>
        <v>0.57757270342223876</v>
      </c>
      <c r="I309" s="8">
        <f t="shared" si="22"/>
        <v>0.74205814264805559</v>
      </c>
      <c r="J309" s="8">
        <f t="shared" si="23"/>
        <v>0.67033552265243845</v>
      </c>
    </row>
    <row r="310" spans="5:10">
      <c r="E310" s="6">
        <v>289</v>
      </c>
      <c r="F310" s="7">
        <f t="shared" si="24"/>
        <v>0.98017690792005074</v>
      </c>
      <c r="G310" s="8">
        <f t="shared" si="20"/>
        <v>0.83059589919583232</v>
      </c>
      <c r="H310" s="8">
        <f t="shared" si="21"/>
        <v>0.55687561648815875</v>
      </c>
      <c r="I310" s="8">
        <f t="shared" si="22"/>
        <v>0.75314247664545431</v>
      </c>
      <c r="J310" s="8">
        <f t="shared" si="23"/>
        <v>0.65785743886677384</v>
      </c>
    </row>
    <row r="311" spans="5:10">
      <c r="E311" s="6">
        <v>290</v>
      </c>
      <c r="F311" s="7">
        <f t="shared" si="24"/>
        <v>1.0053096491487692</v>
      </c>
      <c r="G311" s="8">
        <f t="shared" si="20"/>
        <v>0.84432792550203406</v>
      </c>
      <c r="H311" s="8">
        <f t="shared" si="21"/>
        <v>0.53582679497896679</v>
      </c>
      <c r="I311" s="8">
        <f t="shared" si="22"/>
        <v>0.76381507056079889</v>
      </c>
      <c r="J311" s="8">
        <f t="shared" si="23"/>
        <v>0.64543515397303985</v>
      </c>
    </row>
    <row r="312" spans="5:10">
      <c r="E312" s="6">
        <v>291</v>
      </c>
      <c r="F312" s="7">
        <f t="shared" si="24"/>
        <v>1.0304423903774875</v>
      </c>
      <c r="G312" s="8">
        <f t="shared" si="20"/>
        <v>0.85752665619367041</v>
      </c>
      <c r="H312" s="8">
        <f t="shared" si="21"/>
        <v>0.51443953378147611</v>
      </c>
      <c r="I312" s="8">
        <f t="shared" si="22"/>
        <v>0.77408570680593392</v>
      </c>
      <c r="J312" s="8">
        <f t="shared" si="23"/>
        <v>0.63308081515613612</v>
      </c>
    </row>
    <row r="313" spans="5:10">
      <c r="E313" s="6">
        <v>292</v>
      </c>
      <c r="F313" s="7">
        <f t="shared" si="24"/>
        <v>1.0555751316062059</v>
      </c>
      <c r="G313" s="8">
        <f t="shared" si="20"/>
        <v>0.87018375466954312</v>
      </c>
      <c r="H313" s="8">
        <f t="shared" si="21"/>
        <v>0.49272734154826081</v>
      </c>
      <c r="I313" s="8">
        <f t="shared" si="22"/>
        <v>0.78396442203466055</v>
      </c>
      <c r="J313" s="8">
        <f t="shared" si="23"/>
        <v>0.62080575463172127</v>
      </c>
    </row>
    <row r="314" spans="5:10">
      <c r="E314" s="6">
        <v>293</v>
      </c>
      <c r="F314" s="7">
        <f t="shared" si="24"/>
        <v>1.0807078728349242</v>
      </c>
      <c r="G314" s="8">
        <f t="shared" si="20"/>
        <v>0.88229122643496993</v>
      </c>
      <c r="H314" s="8">
        <f t="shared" si="21"/>
        <v>0.47070393216530138</v>
      </c>
      <c r="I314" s="8">
        <f t="shared" si="22"/>
        <v>0.79346145388943035</v>
      </c>
      <c r="J314" s="8">
        <f t="shared" si="23"/>
        <v>0.60862050671306767</v>
      </c>
    </row>
    <row r="315" spans="5:10">
      <c r="E315" s="6">
        <v>294</v>
      </c>
      <c r="F315" s="7">
        <f t="shared" si="24"/>
        <v>1.1058406140636425</v>
      </c>
      <c r="G315" s="8">
        <f t="shared" si="20"/>
        <v>0.89384142415127965</v>
      </c>
      <c r="H315" s="8">
        <f t="shared" si="21"/>
        <v>0.4483832160900007</v>
      </c>
      <c r="I315" s="8">
        <f t="shared" si="22"/>
        <v>0.80258719123534528</v>
      </c>
      <c r="J315" s="8">
        <f t="shared" si="23"/>
        <v>0.59653482753730258</v>
      </c>
    </row>
    <row r="316" spans="5:10">
      <c r="E316" s="6">
        <v>295</v>
      </c>
      <c r="F316" s="7">
        <f t="shared" si="24"/>
        <v>1.1309733552923609</v>
      </c>
      <c r="G316" s="8">
        <f t="shared" si="20"/>
        <v>0.90482705246603456</v>
      </c>
      <c r="H316" s="8">
        <f t="shared" si="21"/>
        <v>0.42577929156504069</v>
      </c>
      <c r="I316" s="8">
        <f t="shared" si="22"/>
        <v>0.81135212789210231</v>
      </c>
      <c r="J316" s="8">
        <f t="shared" si="23"/>
        <v>0.58455771705192439</v>
      </c>
    </row>
    <row r="317" spans="5:10">
      <c r="E317" s="6">
        <v>296</v>
      </c>
      <c r="F317" s="7">
        <f t="shared" si="24"/>
        <v>1.1561060965210792</v>
      </c>
      <c r="G317" s="8">
        <f t="shared" si="20"/>
        <v>0.91524117262093174</v>
      </c>
      <c r="H317" s="8">
        <f t="shared" si="21"/>
        <v>0.40290643571363033</v>
      </c>
      <c r="I317" s="8">
        <f t="shared" si="22"/>
        <v>0.81976681984077737</v>
      </c>
      <c r="J317" s="8">
        <f t="shared" si="23"/>
        <v>0.57269744288597846</v>
      </c>
    </row>
    <row r="318" spans="5:10">
      <c r="E318" s="6">
        <v>297</v>
      </c>
      <c r="F318" s="7">
        <f t="shared" si="24"/>
        <v>1.1812388377497975</v>
      </c>
      <c r="G318" s="8">
        <f t="shared" si="20"/>
        <v>0.92507720683447148</v>
      </c>
      <c r="H318" s="8">
        <f t="shared" si="21"/>
        <v>0.37977909552176847</v>
      </c>
      <c r="I318" s="8">
        <f t="shared" si="22"/>
        <v>0.82784184585306353</v>
      </c>
      <c r="J318" s="8">
        <f t="shared" si="23"/>
        <v>0.56096156575525979</v>
      </c>
    </row>
    <row r="319" spans="5:10">
      <c r="E319" s="6">
        <v>298</v>
      </c>
      <c r="F319" s="7">
        <f t="shared" si="24"/>
        <v>1.2063715789785159</v>
      </c>
      <c r="G319" s="8">
        <f t="shared" si="20"/>
        <v>0.93432894245662457</v>
      </c>
      <c r="H319" s="8">
        <f t="shared" si="21"/>
        <v>0.35641187871321772</v>
      </c>
      <c r="I319" s="8">
        <f t="shared" si="22"/>
        <v>0.83558777146562813</v>
      </c>
      <c r="J319" s="8">
        <f t="shared" si="23"/>
        <v>0.54935696607679907</v>
      </c>
    </row>
    <row r="320" spans="5:10">
      <c r="E320" s="6">
        <v>299</v>
      </c>
      <c r="F320" s="7">
        <f t="shared" si="24"/>
        <v>1.2315043202072342</v>
      </c>
      <c r="G320" s="8">
        <f t="shared" si="20"/>
        <v>0.94299053589287618</v>
      </c>
      <c r="H320" s="8">
        <f t="shared" si="21"/>
        <v>0.33281954452295337</v>
      </c>
      <c r="I320" s="8">
        <f t="shared" si="22"/>
        <v>0.84301511620133474</v>
      </c>
      <c r="J320" s="8">
        <f t="shared" si="23"/>
        <v>0.53788987149420309</v>
      </c>
    </row>
    <row r="321" spans="5:10">
      <c r="E321" s="6">
        <v>300</v>
      </c>
      <c r="F321" s="7">
        <f t="shared" si="24"/>
        <v>1.2566370614359526</v>
      </c>
      <c r="G321" s="8">
        <f t="shared" si="20"/>
        <v>0.95105651629516441</v>
      </c>
      <c r="H321" s="8">
        <f t="shared" si="21"/>
        <v>0.30901699437491387</v>
      </c>
      <c r="I321" s="8">
        <f t="shared" si="22"/>
        <v>0.85013432392194899</v>
      </c>
      <c r="J321" s="8">
        <f t="shared" si="23"/>
        <v>0.52656588504172064</v>
      </c>
    </row>
    <row r="322" spans="5:10">
      <c r="E322" s="6">
        <v>301</v>
      </c>
      <c r="F322" s="7">
        <f t="shared" si="24"/>
        <v>1.2817698026646709</v>
      </c>
      <c r="G322" s="8">
        <f t="shared" si="20"/>
        <v>0.95852178901738594</v>
      </c>
      <c r="H322" s="8">
        <f t="shared" si="21"/>
        <v>0.28501926246994236</v>
      </c>
      <c r="I322" s="8">
        <f t="shared" si="22"/>
        <v>0.85695573618329912</v>
      </c>
      <c r="J322" s="8">
        <f t="shared" si="23"/>
        <v>0.51539001370082826</v>
      </c>
    </row>
    <row r="323" spans="5:10">
      <c r="E323" s="6">
        <v>302</v>
      </c>
      <c r="F323" s="7">
        <f t="shared" si="24"/>
        <v>1.3069025438933892</v>
      </c>
      <c r="G323" s="8">
        <f t="shared" si="20"/>
        <v>0.9653816388332831</v>
      </c>
      <c r="H323" s="8">
        <f t="shared" si="21"/>
        <v>0.26084150628986291</v>
      </c>
      <c r="I323" s="8">
        <f t="shared" si="22"/>
        <v>0.86348956845337776</v>
      </c>
      <c r="J323" s="8">
        <f t="shared" si="23"/>
        <v>0.50436669712838811</v>
      </c>
    </row>
    <row r="324" spans="5:10">
      <c r="E324" s="6">
        <v>303</v>
      </c>
      <c r="F324" s="7">
        <f t="shared" si="24"/>
        <v>1.3320352851221076</v>
      </c>
      <c r="G324" s="8">
        <f t="shared" si="20"/>
        <v>0.9716317329146823</v>
      </c>
      <c r="H324" s="8">
        <f t="shared" si="21"/>
        <v>0.23649899702369045</v>
      </c>
      <c r="I324" s="8">
        <f t="shared" si="22"/>
        <v>0.86974588904626726</v>
      </c>
      <c r="J324" s="8">
        <f t="shared" si="23"/>
        <v>0.49349983635976835</v>
      </c>
    </row>
    <row r="325" spans="5:10">
      <c r="E325" s="6">
        <v>304</v>
      </c>
      <c r="F325" s="7">
        <f t="shared" si="24"/>
        <v>1.3571680263508259</v>
      </c>
      <c r="G325" s="8">
        <f t="shared" si="20"/>
        <v>0.97726812356820092</v>
      </c>
      <c r="H325" s="8">
        <f t="shared" si="21"/>
        <v>0.21200710992202024</v>
      </c>
      <c r="I325" s="8">
        <f t="shared" si="22"/>
        <v>0.87573460061968533</v>
      </c>
      <c r="J325" s="8">
        <f t="shared" si="23"/>
        <v>0.48279282231354703</v>
      </c>
    </row>
    <row r="326" spans="5:10">
      <c r="E326" s="6">
        <v>305</v>
      </c>
      <c r="F326" s="7">
        <f t="shared" si="24"/>
        <v>1.3823007675795442</v>
      </c>
      <c r="G326" s="8">
        <f t="shared" si="20"/>
        <v>0.98228725072869527</v>
      </c>
      <c r="H326" s="8">
        <f t="shared" si="21"/>
        <v>0.18738131458569005</v>
      </c>
      <c r="I326" s="8">
        <f t="shared" si="22"/>
        <v>0.88146542408114281</v>
      </c>
      <c r="J326" s="8">
        <f t="shared" si="23"/>
        <v>0.47224856394641479</v>
      </c>
    </row>
    <row r="327" spans="5:10">
      <c r="E327" s="6">
        <v>306</v>
      </c>
      <c r="F327" s="7">
        <f t="shared" si="24"/>
        <v>1.4074335088082626</v>
      </c>
      <c r="G327" s="8">
        <f t="shared" si="20"/>
        <v>0.98668594420787381</v>
      </c>
      <c r="H327" s="8">
        <f t="shared" si="21"/>
        <v>0.16263716519484889</v>
      </c>
      <c r="I327" s="8">
        <f t="shared" si="22"/>
        <v>0.88694788474682862</v>
      </c>
      <c r="J327" s="8">
        <f t="shared" si="23"/>
        <v>0.46186951592752507</v>
      </c>
    </row>
    <row r="328" spans="5:10">
      <c r="E328" s="6">
        <v>307</v>
      </c>
      <c r="F328" s="7">
        <f t="shared" si="24"/>
        <v>1.4325662500369809</v>
      </c>
      <c r="G328" s="8">
        <f t="shared" si="20"/>
        <v>0.99046142569665607</v>
      </c>
      <c r="H328" s="8">
        <f t="shared" si="21"/>
        <v>0.13779029068460322</v>
      </c>
      <c r="I328" s="8">
        <f t="shared" si="22"/>
        <v>0.8921913005981662</v>
      </c>
      <c r="J328" s="8">
        <f t="shared" si="23"/>
        <v>0.45165770572077329</v>
      </c>
    </row>
    <row r="329" spans="5:10">
      <c r="E329" s="6">
        <v>308</v>
      </c>
      <c r="F329" s="7">
        <f t="shared" si="24"/>
        <v>1.4576989912656992</v>
      </c>
      <c r="G329" s="8">
        <f t="shared" si="20"/>
        <v>0.99361131052001239</v>
      </c>
      <c r="H329" s="8">
        <f t="shared" si="21"/>
        <v>0.11285638487344674</v>
      </c>
      <c r="I329" s="8">
        <f t="shared" si="22"/>
        <v>0.89720477248322927</v>
      </c>
      <c r="J329" s="8">
        <f t="shared" si="23"/>
        <v>0.44161475998127186</v>
      </c>
    </row>
    <row r="330" spans="5:10">
      <c r="E330" s="6">
        <v>309</v>
      </c>
      <c r="F330" s="7">
        <f t="shared" si="24"/>
        <v>1.4828317324944176</v>
      </c>
      <c r="G330" s="8">
        <f t="shared" si="20"/>
        <v>0.9961336091431755</v>
      </c>
      <c r="H330" s="8">
        <f t="shared" si="21"/>
        <v>8.7851196550708138E-2</v>
      </c>
      <c r="I330" s="8">
        <f t="shared" si="22"/>
        <v>0.90199717611364993</v>
      </c>
      <c r="J330" s="8">
        <f t="shared" si="23"/>
        <v>0.43174193018862667</v>
      </c>
    </row>
    <row r="331" spans="5:10">
      <c r="E331" s="6">
        <v>310</v>
      </c>
      <c r="F331" s="7">
        <f t="shared" si="24"/>
        <v>1.5079644737231359</v>
      </c>
      <c r="G331" s="8">
        <f t="shared" si="20"/>
        <v>0.99802672842827378</v>
      </c>
      <c r="H331" s="8">
        <f t="shared" si="21"/>
        <v>6.2790519529278291E-2</v>
      </c>
      <c r="I331" s="8">
        <f t="shared" si="22"/>
        <v>0.90657715571206288</v>
      </c>
      <c r="J331" s="8">
        <f t="shared" si="23"/>
        <v>0.42204011745452163</v>
      </c>
    </row>
    <row r="332" spans="5:10">
      <c r="E332" s="6">
        <v>311</v>
      </c>
      <c r="F332" s="7">
        <f t="shared" si="24"/>
        <v>1.5330972149518542</v>
      </c>
      <c r="G332" s="8">
        <f t="shared" si="20"/>
        <v>0.99928947264059054</v>
      </c>
      <c r="H332" s="8">
        <f t="shared" si="21"/>
        <v>3.7690182669899416E-2</v>
      </c>
      <c r="I332" s="8">
        <f t="shared" si="22"/>
        <v>0.91095311917033661</v>
      </c>
      <c r="J332" s="8">
        <f t="shared" si="23"/>
        <v>0.41250989645562952</v>
      </c>
    </row>
    <row r="333" spans="5:10">
      <c r="E333" s="6">
        <v>312</v>
      </c>
      <c r="F333" s="7">
        <f t="shared" si="24"/>
        <v>1.5582299561805726</v>
      </c>
      <c r="G333" s="8">
        <f t="shared" si="20"/>
        <v>0.99992104420381656</v>
      </c>
      <c r="H333" s="8">
        <f t="shared" si="21"/>
        <v>1.2566039883317472E-2</v>
      </c>
      <c r="I333" s="8">
        <f t="shared" si="22"/>
        <v>0.91513323458464046</v>
      </c>
      <c r="J333" s="8">
        <f t="shared" si="23"/>
        <v>0.40315153845502516</v>
      </c>
    </row>
    <row r="334" spans="5:10">
      <c r="E334" s="6">
        <v>313</v>
      </c>
      <c r="F334" s="7">
        <f t="shared" si="24"/>
        <v>1.5833626974092909</v>
      </c>
      <c r="G334" s="8">
        <f t="shared" si="20"/>
        <v>0.99992104420381567</v>
      </c>
      <c r="H334" s="8">
        <f t="shared" si="21"/>
        <v>-1.2566039883387734E-2</v>
      </c>
      <c r="I334" s="8">
        <f t="shared" si="22"/>
        <v>0.91912542803964314</v>
      </c>
      <c r="J334" s="8">
        <f t="shared" si="23"/>
        <v>0.39396503338614053</v>
      </c>
    </row>
    <row r="335" spans="5:10">
      <c r="E335" s="6">
        <v>314</v>
      </c>
      <c r="F335" s="7">
        <f t="shared" si="24"/>
        <v>1.6084954386380093</v>
      </c>
      <c r="G335" s="8">
        <f t="shared" si="20"/>
        <v>0.99928947264058787</v>
      </c>
      <c r="H335" s="8">
        <f t="shared" si="21"/>
        <v>-3.7690182669969631E-2</v>
      </c>
      <c r="I335" s="8">
        <f t="shared" si="22"/>
        <v>0.92293738252072521</v>
      </c>
      <c r="J335" s="8">
        <f t="shared" si="23"/>
        <v>0.38495011098295923</v>
      </c>
    </row>
    <row r="336" spans="5:10">
      <c r="E336" s="6">
        <v>315</v>
      </c>
      <c r="F336" s="7">
        <f t="shared" si="24"/>
        <v>1.6336281798667276</v>
      </c>
      <c r="G336" s="8">
        <f t="shared" si="20"/>
        <v>0.99802672842826934</v>
      </c>
      <c r="H336" s="8">
        <f t="shared" si="21"/>
        <v>-6.2790519529348415E-2</v>
      </c>
      <c r="I336" s="8">
        <f t="shared" si="22"/>
        <v>0.9265765378398243</v>
      </c>
      <c r="J336" s="8">
        <f t="shared" si="23"/>
        <v>0.37610626094863792</v>
      </c>
    </row>
    <row r="337" spans="5:10">
      <c r="E337" s="6">
        <v>316</v>
      </c>
      <c r="F337" s="7">
        <f t="shared" si="24"/>
        <v>1.6587609210954459</v>
      </c>
      <c r="G337" s="8">
        <f t="shared" si="20"/>
        <v>0.9961336091431694</v>
      </c>
      <c r="H337" s="8">
        <f t="shared" si="21"/>
        <v>-8.7851196550778138E-2</v>
      </c>
      <c r="I337" s="8">
        <f t="shared" si="22"/>
        <v>0.93005009146740425</v>
      </c>
      <c r="J337" s="8">
        <f t="shared" si="23"/>
        <v>0.36743275216217897</v>
      </c>
    </row>
    <row r="338" spans="5:10">
      <c r="E338" s="6">
        <v>317</v>
      </c>
      <c r="F338" s="7">
        <f t="shared" si="24"/>
        <v>1.6838936623241643</v>
      </c>
      <c r="G338" s="8">
        <f t="shared" si="20"/>
        <v>0.9936113105200044</v>
      </c>
      <c r="H338" s="8">
        <f t="shared" si="21"/>
        <v>-0.11285638487351655</v>
      </c>
      <c r="I338" s="8">
        <f t="shared" si="22"/>
        <v>0.93336500016988877</v>
      </c>
      <c r="J338" s="8">
        <f t="shared" si="23"/>
        <v>0.35892865092921156</v>
      </c>
    </row>
    <row r="339" spans="5:10">
      <c r="E339" s="6">
        <v>318</v>
      </c>
      <c r="F339" s="7">
        <f t="shared" si="24"/>
        <v>1.7090264035528826</v>
      </c>
      <c r="G339" s="8">
        <f t="shared" si="20"/>
        <v>0.99046142569664641</v>
      </c>
      <c r="H339" s="8">
        <f t="shared" si="21"/>
        <v>-0.1377902906846728</v>
      </c>
      <c r="I339" s="8">
        <f t="shared" si="22"/>
        <v>0.93652798235868973</v>
      </c>
      <c r="J339" s="8">
        <f t="shared" si="23"/>
        <v>0.35059283828846471</v>
      </c>
    </row>
    <row r="340" spans="5:10">
      <c r="E340" s="6">
        <v>319</v>
      </c>
      <c r="F340" s="7">
        <f t="shared" si="24"/>
        <v>1.7341591447816009</v>
      </c>
      <c r="G340" s="8">
        <f t="shared" si="20"/>
        <v>0.98668594420786238</v>
      </c>
      <c r="H340" s="8">
        <f t="shared" si="21"/>
        <v>-0.16263716519491819</v>
      </c>
      <c r="I340" s="8">
        <f t="shared" si="22"/>
        <v>0.9395455210636271</v>
      </c>
      <c r="J340" s="8">
        <f t="shared" si="23"/>
        <v>0.34242402639020175</v>
      </c>
    </row>
    <row r="341" spans="5:10">
      <c r="E341" s="6">
        <v>320</v>
      </c>
      <c r="F341" s="7">
        <f t="shared" si="24"/>
        <v>1.7592918860103193</v>
      </c>
      <c r="G341" s="8">
        <f t="shared" si="20"/>
        <v>0.98228725072868206</v>
      </c>
      <c r="H341" s="8">
        <f t="shared" si="21"/>
        <v>-0.18738131458575907</v>
      </c>
      <c r="I341" s="8">
        <f t="shared" si="22"/>
        <v>0.94242386745001172</v>
      </c>
      <c r="J341" s="8">
        <f t="shared" si="23"/>
        <v>0.33442077396681402</v>
      </c>
    </row>
    <row r="342" spans="5:10">
      <c r="E342" s="6">
        <v>321</v>
      </c>
      <c r="F342" s="7">
        <f t="shared" si="24"/>
        <v>1.7844246272390376</v>
      </c>
      <c r="G342" s="8">
        <f t="shared" ref="G342:G405" si="25">SIN($F342)</f>
        <v>0.97726812356818604</v>
      </c>
      <c r="H342" s="8">
        <f t="shared" ref="H342:H405" si="26">COS($F342)</f>
        <v>-0.2120071099220889</v>
      </c>
      <c r="I342" s="8">
        <f t="shared" ref="I342:I405" si="27">TANH($F342)</f>
        <v>0.94516904480494135</v>
      </c>
      <c r="J342" s="8">
        <f t="shared" ref="J342:J405" si="28">_xlfn.SECH($F342)</f>
        <v>0.32658150091901167</v>
      </c>
    </row>
    <row r="343" spans="5:10">
      <c r="E343" s="6">
        <v>322</v>
      </c>
      <c r="F343" s="7">
        <f t="shared" ref="F343:F406" si="29">F342+$F$18</f>
        <v>1.8095573684677559</v>
      </c>
      <c r="G343" s="8">
        <f t="shared" si="25"/>
        <v>0.97163173291466565</v>
      </c>
      <c r="H343" s="8">
        <f t="shared" si="26"/>
        <v>-0.23649899702375873</v>
      </c>
      <c r="I343" s="8">
        <f t="shared" si="27"/>
        <v>0.94778685292436871</v>
      </c>
      <c r="J343" s="8">
        <f t="shared" si="28"/>
        <v>0.31890450204366971</v>
      </c>
    </row>
    <row r="344" spans="5:10">
      <c r="E344" s="6">
        <v>323</v>
      </c>
      <c r="F344" s="7">
        <f t="shared" si="29"/>
        <v>1.8346901096964743</v>
      </c>
      <c r="G344" s="8">
        <f t="shared" si="25"/>
        <v>0.96538163883326478</v>
      </c>
      <c r="H344" s="8">
        <f t="shared" si="26"/>
        <v>-0.26084150628993075</v>
      </c>
      <c r="I344" s="8">
        <f t="shared" si="27"/>
        <v>0.9502828728382543</v>
      </c>
      <c r="J344" s="8">
        <f t="shared" si="28"/>
        <v>0.3113879599314564</v>
      </c>
    </row>
    <row r="345" spans="5:10">
      <c r="E345" s="6">
        <v>324</v>
      </c>
      <c r="F345" s="7">
        <f t="shared" si="29"/>
        <v>1.8598228509251926</v>
      </c>
      <c r="G345" s="8">
        <f t="shared" si="25"/>
        <v>0.95852178901736595</v>
      </c>
      <c r="H345" s="8">
        <f t="shared" si="26"/>
        <v>-0.28501926247000969</v>
      </c>
      <c r="I345" s="8">
        <f t="shared" si="27"/>
        <v>0.95266247181658859</v>
      </c>
      <c r="J345" s="8">
        <f t="shared" si="28"/>
        <v>0.3040299570639502</v>
      </c>
    </row>
    <row r="346" spans="5:10">
      <c r="E346" s="6">
        <v>325</v>
      </c>
      <c r="F346" s="7">
        <f t="shared" si="29"/>
        <v>1.884955592153911</v>
      </c>
      <c r="G346" s="8">
        <f t="shared" si="25"/>
        <v>0.95105651629514276</v>
      </c>
      <c r="H346" s="8">
        <f t="shared" si="26"/>
        <v>-0.3090169943749807</v>
      </c>
      <c r="I346" s="8">
        <f t="shared" si="27"/>
        <v>0.95493080860423118</v>
      </c>
      <c r="J346" s="8">
        <f t="shared" si="28"/>
        <v>0.29682848714109145</v>
      </c>
    </row>
    <row r="347" spans="5:10">
      <c r="E347" s="6">
        <v>326</v>
      </c>
      <c r="F347" s="7">
        <f t="shared" si="29"/>
        <v>1.9100883333826293</v>
      </c>
      <c r="G347" s="8">
        <f t="shared" si="25"/>
        <v>0.94299053589285287</v>
      </c>
      <c r="H347" s="8">
        <f t="shared" si="26"/>
        <v>-0.33281954452301965</v>
      </c>
      <c r="I347" s="8">
        <f t="shared" si="27"/>
        <v>0.95709283883738772</v>
      </c>
      <c r="J347" s="8">
        <f t="shared" si="28"/>
        <v>0.28978146567058077</v>
      </c>
    </row>
    <row r="348" spans="5:10">
      <c r="E348" s="6">
        <v>327</v>
      </c>
      <c r="F348" s="7">
        <f t="shared" si="29"/>
        <v>1.9352210746113476</v>
      </c>
      <c r="G348" s="8">
        <f t="shared" si="25"/>
        <v>0.93432894245659959</v>
      </c>
      <c r="H348" s="8">
        <f t="shared" si="26"/>
        <v>-0.35641187871328339</v>
      </c>
      <c r="I348" s="8">
        <f t="shared" si="27"/>
        <v>0.95915332059912262</v>
      </c>
      <c r="J348" s="8">
        <f t="shared" si="28"/>
        <v>0.28288673985126417</v>
      </c>
    </row>
    <row r="349" spans="5:10">
      <c r="E349" s="6">
        <v>328</v>
      </c>
      <c r="F349" s="7">
        <f t="shared" si="29"/>
        <v>1.960353815840066</v>
      </c>
      <c r="G349" s="8">
        <f t="shared" si="25"/>
        <v>0.92507720683444472</v>
      </c>
      <c r="H349" s="8">
        <f t="shared" si="26"/>
        <v>-0.37977909552183348</v>
      </c>
      <c r="I349" s="8">
        <f t="shared" si="27"/>
        <v>0.9611168200755702</v>
      </c>
      <c r="J349" s="8">
        <f t="shared" si="28"/>
        <v>0.27614209778268889</v>
      </c>
    </row>
    <row r="350" spans="5:10">
      <c r="E350" s="6">
        <v>329</v>
      </c>
      <c r="F350" s="7">
        <f t="shared" si="29"/>
        <v>1.9854865570687843</v>
      </c>
      <c r="G350" s="8">
        <f t="shared" si="25"/>
        <v>0.91524117262090343</v>
      </c>
      <c r="H350" s="8">
        <f t="shared" si="26"/>
        <v>-0.40290643571369467</v>
      </c>
      <c r="I350" s="8">
        <f t="shared" si="27"/>
        <v>0.96298771727849786</v>
      </c>
      <c r="J350" s="8">
        <f t="shared" si="28"/>
        <v>0.2695452770329097</v>
      </c>
    </row>
    <row r="351" spans="5:10">
      <c r="E351" s="6">
        <v>330</v>
      </c>
      <c r="F351" s="7">
        <f t="shared" si="29"/>
        <v>2.0106192982975029</v>
      </c>
      <c r="G351" s="8">
        <f t="shared" si="25"/>
        <v>0.90482705246600459</v>
      </c>
      <c r="H351" s="8">
        <f t="shared" si="26"/>
        <v>-0.42577929156510447</v>
      </c>
      <c r="I351" s="8">
        <f t="shared" si="27"/>
        <v>0.96477021180356271</v>
      </c>
      <c r="J351" s="8">
        <f t="shared" si="28"/>
        <v>0.26309397259631201</v>
      </c>
    </row>
    <row r="352" spans="5:10">
      <c r="E352" s="6">
        <v>331</v>
      </c>
      <c r="F352" s="7">
        <f t="shared" si="29"/>
        <v>2.0357520395262214</v>
      </c>
      <c r="G352" s="8">
        <f t="shared" si="25"/>
        <v>0.8938414241512479</v>
      </c>
      <c r="H352" s="8">
        <f t="shared" si="26"/>
        <v>-0.44838321609006387</v>
      </c>
      <c r="I352" s="8">
        <f t="shared" si="27"/>
        <v>0.96646832859703313</v>
      </c>
      <c r="J352" s="8">
        <f t="shared" si="28"/>
        <v>0.25678584427272649</v>
      </c>
    </row>
    <row r="353" spans="5:10">
      <c r="E353" s="6">
        <v>332</v>
      </c>
      <c r="F353" s="7">
        <f t="shared" si="29"/>
        <v>2.06088478075494</v>
      </c>
      <c r="G353" s="8">
        <f t="shared" si="25"/>
        <v>0.88229122643493652</v>
      </c>
      <c r="H353" s="8">
        <f t="shared" si="26"/>
        <v>-0.47070393216536399</v>
      </c>
      <c r="I353" s="8">
        <f t="shared" si="27"/>
        <v>0.9680859237069015</v>
      </c>
      <c r="J353" s="8">
        <f t="shared" si="28"/>
        <v>0.25061852349847463</v>
      </c>
    </row>
    <row r="354" spans="5:10">
      <c r="E354" s="6">
        <v>333</v>
      </c>
      <c r="F354" s="7">
        <f t="shared" si="29"/>
        <v>2.0860175219836585</v>
      </c>
      <c r="G354" s="8">
        <f t="shared" si="25"/>
        <v>0.87018375466950804</v>
      </c>
      <c r="H354" s="8">
        <f t="shared" si="26"/>
        <v>-0.49272734154832276</v>
      </c>
      <c r="I354" s="8">
        <f t="shared" si="27"/>
        <v>0.96962668999721557</v>
      </c>
      <c r="J354" s="8">
        <f t="shared" si="28"/>
        <v>0.24458961965922371</v>
      </c>
    </row>
    <row r="355" spans="5:10">
      <c r="E355" s="6">
        <v>334</v>
      </c>
      <c r="F355" s="7">
        <f t="shared" si="29"/>
        <v>2.1111502632123771</v>
      </c>
      <c r="G355" s="8">
        <f t="shared" si="25"/>
        <v>0.85752665619363377</v>
      </c>
      <c r="H355" s="8">
        <f t="shared" si="26"/>
        <v>-0.51443953378153739</v>
      </c>
      <c r="I355" s="8">
        <f t="shared" si="27"/>
        <v>0.97109416280713501</v>
      </c>
      <c r="J355" s="8">
        <f t="shared" si="28"/>
        <v>0.23869672591367858</v>
      </c>
    </row>
    <row r="356" spans="5:10">
      <c r="E356" s="6">
        <v>335</v>
      </c>
      <c r="F356" s="7">
        <f t="shared" si="29"/>
        <v>2.1362830044410956</v>
      </c>
      <c r="G356" s="8">
        <f t="shared" si="25"/>
        <v>0.84432792550199565</v>
      </c>
      <c r="H356" s="8">
        <f t="shared" si="26"/>
        <v>-0.53582679497902719</v>
      </c>
      <c r="I356" s="8">
        <f t="shared" si="27"/>
        <v>0.97249172553864072</v>
      </c>
      <c r="J356" s="8">
        <f t="shared" si="28"/>
        <v>0.23293742455620445</v>
      </c>
    </row>
    <row r="357" spans="5:10">
      <c r="E357" s="6">
        <v>336</v>
      </c>
      <c r="F357" s="7">
        <f t="shared" si="29"/>
        <v>2.1614157456698142</v>
      </c>
      <c r="G357" s="8">
        <f t="shared" si="25"/>
        <v>0.83059589919579235</v>
      </c>
      <c r="H357" s="8">
        <f t="shared" si="26"/>
        <v>-0.55687561648821826</v>
      </c>
      <c r="I357" s="8">
        <f t="shared" si="27"/>
        <v>0.97382261515906576</v>
      </c>
      <c r="J357" s="8">
        <f t="shared" si="28"/>
        <v>0.22730929194548674</v>
      </c>
    </row>
    <row r="358" spans="5:10">
      <c r="E358" s="6">
        <v>337</v>
      </c>
      <c r="F358" s="7">
        <f t="shared" si="29"/>
        <v>2.1865484868985328</v>
      </c>
      <c r="G358" s="8">
        <f t="shared" si="25"/>
        <v>0.81633925071716273</v>
      </c>
      <c r="H358" s="8">
        <f t="shared" si="26"/>
        <v>-0.5775727034222975</v>
      </c>
      <c r="I358" s="8">
        <f t="shared" si="27"/>
        <v>0.9750899276066306</v>
      </c>
      <c r="J358" s="8">
        <f t="shared" si="28"/>
        <v>0.22180990302530584</v>
      </c>
    </row>
    <row r="359" spans="5:10">
      <c r="E359" s="6">
        <v>338</v>
      </c>
      <c r="F359" s="7">
        <f t="shared" si="29"/>
        <v>2.2116812281272513</v>
      </c>
      <c r="G359" s="8">
        <f t="shared" si="25"/>
        <v>0.80156698487085454</v>
      </c>
      <c r="H359" s="8">
        <f t="shared" si="26"/>
        <v>-0.59790498305754847</v>
      </c>
      <c r="I359" s="8">
        <f t="shared" si="27"/>
        <v>0.97629662308900889</v>
      </c>
      <c r="J359" s="8">
        <f t="shared" si="28"/>
        <v>0.21643683546244574</v>
      </c>
    </row>
    <row r="360" spans="5:10">
      <c r="E360" s="6">
        <v>339</v>
      </c>
      <c r="F360" s="7">
        <f t="shared" si="29"/>
        <v>2.2368139693559699</v>
      </c>
      <c r="G360" s="8">
        <f t="shared" si="25"/>
        <v>0.78628843213659594</v>
      </c>
      <c r="H360" s="8">
        <f t="shared" si="26"/>
        <v>-0.61785961309036352</v>
      </c>
      <c r="I360" s="8">
        <f t="shared" si="27"/>
        <v>0.97744553126660105</v>
      </c>
      <c r="J360" s="8">
        <f t="shared" si="28"/>
        <v>0.21118767342568093</v>
      </c>
    </row>
    <row r="361" spans="5:10">
      <c r="E361" s="6">
        <v>340</v>
      </c>
      <c r="F361" s="7">
        <f t="shared" si="29"/>
        <v>2.2619467105846884</v>
      </c>
      <c r="G361" s="8">
        <f t="shared" si="25"/>
        <v>0.77051324277576549</v>
      </c>
      <c r="H361" s="8">
        <f t="shared" si="26"/>
        <v>-0.6374239897487185</v>
      </c>
      <c r="I361" s="8">
        <f t="shared" si="27"/>
        <v>0.97853935631370892</v>
      </c>
      <c r="J361" s="8">
        <f t="shared" si="28"/>
        <v>0.20606001102870958</v>
      </c>
    </row>
    <row r="362" spans="5:10">
      <c r="E362" s="6">
        <v>341</v>
      </c>
      <c r="F362" s="7">
        <f t="shared" si="29"/>
        <v>2.287079451813407</v>
      </c>
      <c r="G362" s="8">
        <f t="shared" si="25"/>
        <v>0.75425138073607922</v>
      </c>
      <c r="H362" s="8">
        <f t="shared" si="26"/>
        <v>-0.65658575575298472</v>
      </c>
      <c r="I362" s="8">
        <f t="shared" si="27"/>
        <v>0.97958068185213232</v>
      </c>
      <c r="J362" s="8">
        <f t="shared" si="28"/>
        <v>0.20105145545882327</v>
      </c>
    </row>
    <row r="363" spans="5:10">
      <c r="E363" s="6">
        <v>342</v>
      </c>
      <c r="F363" s="7">
        <f t="shared" si="29"/>
        <v>2.3122121930421256</v>
      </c>
      <c r="G363" s="8">
        <f t="shared" si="25"/>
        <v>0.7375131173581484</v>
      </c>
      <c r="H363" s="8">
        <f t="shared" si="26"/>
        <v>-0.67533280812105223</v>
      </c>
      <c r="I363" s="8">
        <f t="shared" si="27"/>
        <v>0.98057197575292976</v>
      </c>
      <c r="J363" s="8">
        <f t="shared" si="28"/>
        <v>0.19615962981203833</v>
      </c>
    </row>
    <row r="364" spans="5:10">
      <c r="E364" s="6">
        <v>343</v>
      </c>
      <c r="F364" s="7">
        <f t="shared" si="29"/>
        <v>2.3373449342708441</v>
      </c>
      <c r="G364" s="8">
        <f t="shared" si="25"/>
        <v>0.72030902488788062</v>
      </c>
      <c r="H364" s="8">
        <f t="shared" si="26"/>
        <v>-0.69365330581283224</v>
      </c>
      <c r="I364" s="8">
        <f t="shared" si="27"/>
        <v>0.98151559480315997</v>
      </c>
      <c r="J364" s="8">
        <f t="shared" si="28"/>
        <v>0.19138217565436746</v>
      </c>
    </row>
    <row r="365" spans="5:10">
      <c r="E365" s="6">
        <v>344</v>
      </c>
      <c r="F365" s="7">
        <f t="shared" si="29"/>
        <v>2.3624776754995627</v>
      </c>
      <c r="G365" s="8">
        <f t="shared" si="25"/>
        <v>0.7026499697988221</v>
      </c>
      <c r="H365" s="8">
        <f t="shared" si="26"/>
        <v>-0.7115356772093121</v>
      </c>
      <c r="I365" s="8">
        <f t="shared" si="27"/>
        <v>0.98241378923538547</v>
      </c>
      <c r="J365" s="8">
        <f t="shared" si="28"/>
        <v>0.18671675532788115</v>
      </c>
    </row>
    <row r="366" spans="5:10">
      <c r="E366" s="6">
        <v>345</v>
      </c>
      <c r="F366" s="7">
        <f t="shared" si="29"/>
        <v>2.3876104167282812</v>
      </c>
      <c r="G366" s="8">
        <f t="shared" si="25"/>
        <v>0.68454710592866075</v>
      </c>
      <c r="H366" s="8">
        <f t="shared" si="26"/>
        <v>-0.72896862742143775</v>
      </c>
      <c r="I366" s="8">
        <f t="shared" si="27"/>
        <v>0.98326870711856296</v>
      </c>
      <c r="J366" s="8">
        <f t="shared" si="28"/>
        <v>0.1821610540192099</v>
      </c>
    </row>
    <row r="367" spans="5:10">
      <c r="E367" s="6">
        <v>346</v>
      </c>
      <c r="F367" s="7">
        <f t="shared" si="29"/>
        <v>2.4127431579569998</v>
      </c>
      <c r="G367" s="8">
        <f t="shared" si="25"/>
        <v>0.6660118674342228</v>
      </c>
      <c r="H367" s="8">
        <f t="shared" si="26"/>
        <v>-0.74594114542420786</v>
      </c>
      <c r="I367" s="8">
        <f t="shared" si="27"/>
        <v>0.98408239860971181</v>
      </c>
      <c r="J367" s="8">
        <f t="shared" si="28"/>
        <v>0.17771278160716572</v>
      </c>
    </row>
    <row r="368" spans="5:10">
      <c r="E368" s="6">
        <v>347</v>
      </c>
      <c r="F368" s="7">
        <f t="shared" si="29"/>
        <v>2.4378758991857183</v>
      </c>
      <c r="G368" s="8">
        <f t="shared" si="25"/>
        <v>0.64705596156941469</v>
      </c>
      <c r="H368" s="8">
        <f t="shared" si="26"/>
        <v>-0.76244251101147298</v>
      </c>
      <c r="I368" s="8">
        <f t="shared" si="27"/>
        <v>0.98485682006639996</v>
      </c>
      <c r="J368" s="8">
        <f t="shared" si="28"/>
        <v>0.17336967430522165</v>
      </c>
    </row>
    <row r="369" spans="5:10">
      <c r="E369" s="6">
        <v>348</v>
      </c>
      <c r="F369" s="7">
        <f t="shared" si="29"/>
        <v>2.4630086404144369</v>
      </c>
      <c r="G369" s="8">
        <f t="shared" si="25"/>
        <v>0.62769136129067016</v>
      </c>
      <c r="H369" s="8">
        <f t="shared" si="26"/>
        <v>-0.77846230156704788</v>
      </c>
      <c r="I369" s="8">
        <f t="shared" si="27"/>
        <v>0.98559383802067857</v>
      </c>
      <c r="J369" s="8">
        <f t="shared" si="28"/>
        <v>0.16912949611368266</v>
      </c>
    </row>
    <row r="370" spans="5:10">
      <c r="E370" s="6">
        <v>349</v>
      </c>
      <c r="F370" s="7">
        <f t="shared" si="29"/>
        <v>2.4881413816431555</v>
      </c>
      <c r="G370" s="8">
        <f t="shared" si="25"/>
        <v>0.6079302976945743</v>
      </c>
      <c r="H370" s="8">
        <f t="shared" si="26"/>
        <v>-0.79399039864785914</v>
      </c>
      <c r="I370" s="8">
        <f t="shared" si="27"/>
        <v>0.98629523301559252</v>
      </c>
      <c r="J370" s="8">
        <f t="shared" si="28"/>
        <v>0.16499004009550933</v>
      </c>
    </row>
    <row r="371" spans="5:10">
      <c r="E371" s="6">
        <v>350</v>
      </c>
      <c r="F371" s="7">
        <f t="shared" si="29"/>
        <v>2.513274122871874</v>
      </c>
      <c r="G371" s="8">
        <f t="shared" si="25"/>
        <v>0.58778525229244127</v>
      </c>
      <c r="H371" s="8">
        <f t="shared" si="26"/>
        <v>-0.80901699437497054</v>
      </c>
      <c r="I371" s="8">
        <f t="shared" si="27"/>
        <v>0.98696270330583347</v>
      </c>
      <c r="J371" s="8">
        <f t="shared" si="28"/>
        <v>0.16094912948892023</v>
      </c>
    </row>
    <row r="372" spans="5:10">
      <c r="E372" s="6">
        <v>351</v>
      </c>
      <c r="F372" s="7">
        <f t="shared" si="29"/>
        <v>2.5384068641005926</v>
      </c>
      <c r="G372" s="8">
        <f t="shared" si="25"/>
        <v>0.56726894912672388</v>
      </c>
      <c r="H372" s="8">
        <f t="shared" si="26"/>
        <v>-0.82353259762844988</v>
      </c>
      <c r="I372" s="8">
        <f t="shared" si="27"/>
        <v>0.98759786842447661</v>
      </c>
      <c r="J372" s="8">
        <f t="shared" si="28"/>
        <v>0.15700461866910098</v>
      </c>
    </row>
    <row r="373" spans="5:10">
      <c r="E373" s="6">
        <v>352</v>
      </c>
      <c r="F373" s="7">
        <f t="shared" si="29"/>
        <v>2.5635396053293111</v>
      </c>
      <c r="G373" s="8">
        <f t="shared" si="25"/>
        <v>0.5463943467342357</v>
      </c>
      <c r="H373" s="8">
        <f t="shared" si="26"/>
        <v>-0.83752804004216352</v>
      </c>
      <c r="I373" s="8">
        <f t="shared" si="27"/>
        <v>0.98820227261806237</v>
      </c>
      <c r="J373" s="8">
        <f t="shared" si="28"/>
        <v>0.15315439397058311</v>
      </c>
    </row>
    <row r="374" spans="5:10">
      <c r="E374" s="6">
        <v>353</v>
      </c>
      <c r="F374" s="7">
        <f t="shared" si="29"/>
        <v>2.5886723465580297</v>
      </c>
      <c r="G374" s="8">
        <f t="shared" si="25"/>
        <v>0.52517462996126163</v>
      </c>
      <c r="H374" s="8">
        <f t="shared" si="26"/>
        <v>-0.85099448179471293</v>
      </c>
      <c r="I374" s="8">
        <f t="shared" si="27"/>
        <v>0.98877738815254723</v>
      </c>
      <c r="J374" s="8">
        <f t="shared" si="28"/>
        <v>0.14939637438113115</v>
      </c>
    </row>
    <row r="375" spans="5:10">
      <c r="E375" s="6">
        <v>354</v>
      </c>
      <c r="F375" s="7">
        <f t="shared" si="29"/>
        <v>2.6138050877867482</v>
      </c>
      <c r="G375" s="8">
        <f t="shared" si="25"/>
        <v>0.50362320163572605</v>
      </c>
      <c r="H375" s="8">
        <f t="shared" si="26"/>
        <v>-0.86392341719285559</v>
      </c>
      <c r="I375" s="8">
        <f t="shared" si="27"/>
        <v>0.98932461849288</v>
      </c>
      <c r="J375" s="8">
        <f t="shared" si="28"/>
        <v>0.14572851211728416</v>
      </c>
    </row>
    <row r="376" spans="5:10">
      <c r="E376" s="6">
        <v>355</v>
      </c>
      <c r="F376" s="7">
        <f t="shared" si="29"/>
        <v>2.6389378290154668</v>
      </c>
      <c r="G376" s="8">
        <f t="shared" si="25"/>
        <v>0.4817536741016798</v>
      </c>
      <c r="H376" s="8">
        <f t="shared" si="26"/>
        <v>-0.87630668004388312</v>
      </c>
      <c r="I376" s="8">
        <f t="shared" si="27"/>
        <v>0.98984530135913651</v>
      </c>
      <c r="J376" s="8">
        <f t="shared" si="28"/>
        <v>0.14214879309104247</v>
      </c>
    </row>
    <row r="377" spans="5:10">
      <c r="E377" s="6">
        <v>356</v>
      </c>
      <c r="F377" s="7">
        <f t="shared" si="29"/>
        <v>2.6640705702441854</v>
      </c>
      <c r="G377" s="8">
        <f t="shared" si="25"/>
        <v>0.45957986062145173</v>
      </c>
      <c r="H377" s="8">
        <f t="shared" si="26"/>
        <v>-0.88813644881356324</v>
      </c>
      <c r="I377" s="8">
        <f t="shared" si="27"/>
        <v>0.99034071166229376</v>
      </c>
      <c r="J377" s="8">
        <f t="shared" si="28"/>
        <v>0.13865523727656892</v>
      </c>
    </row>
    <row r="378" spans="5:10">
      <c r="E378" s="6">
        <v>357</v>
      </c>
      <c r="F378" s="7">
        <f t="shared" si="29"/>
        <v>2.6892033114729039</v>
      </c>
      <c r="G378" s="8">
        <f t="shared" si="25"/>
        <v>0.43711576665089613</v>
      </c>
      <c r="H378" s="8">
        <f t="shared" si="26"/>
        <v>-0.89940525156638895</v>
      </c>
      <c r="I378" s="8">
        <f t="shared" si="27"/>
        <v>0.99081206432284064</v>
      </c>
      <c r="J378" s="8">
        <f t="shared" si="28"/>
        <v>0.13524589898518555</v>
      </c>
    </row>
    <row r="379" spans="5:10">
      <c r="E379" s="6">
        <v>358</v>
      </c>
      <c r="F379" s="7">
        <f t="shared" si="29"/>
        <v>2.7143360527016225</v>
      </c>
      <c r="G379" s="8">
        <f t="shared" si="25"/>
        <v>0.41437558099324673</v>
      </c>
      <c r="H379" s="8">
        <f t="shared" si="26"/>
        <v>-0.91010597068501276</v>
      </c>
      <c r="I379" s="8">
        <f t="shared" si="27"/>
        <v>0.99126051697551143</v>
      </c>
      <c r="J379" s="8">
        <f t="shared" si="28"/>
        <v>0.131918867056391</v>
      </c>
    </row>
    <row r="380" spans="5:10">
      <c r="E380" s="6">
        <v>359</v>
      </c>
      <c r="F380" s="7">
        <f t="shared" si="29"/>
        <v>2.739468793930341</v>
      </c>
      <c r="G380" s="8">
        <f t="shared" si="25"/>
        <v>0.3913736668371644</v>
      </c>
      <c r="H380" s="8">
        <f t="shared" si="26"/>
        <v>-0.92023184736588648</v>
      </c>
      <c r="I380" s="8">
        <f t="shared" si="27"/>
        <v>0.99168717256348027</v>
      </c>
      <c r="J380" s="8">
        <f t="shared" si="28"/>
        <v>0.12867226497209924</v>
      </c>
    </row>
    <row r="381" spans="5:10">
      <c r="E381" s="6">
        <v>360</v>
      </c>
      <c r="F381" s="7">
        <f t="shared" si="29"/>
        <v>2.7646015351590596</v>
      </c>
      <c r="G381" s="8">
        <f t="shared" si="25"/>
        <v>0.36812455268463934</v>
      </c>
      <c r="H381" s="8">
        <f t="shared" si="26"/>
        <v>-0.92977648588826667</v>
      </c>
      <c r="I381" s="8">
        <f t="shared" si="27"/>
        <v>0.9920930818254039</v>
      </c>
      <c r="J381" s="8">
        <f t="shared" si="28"/>
        <v>0.12550425090080558</v>
      </c>
    </row>
    <row r="382" spans="5:10">
      <c r="E382" s="6">
        <v>361</v>
      </c>
      <c r="F382" s="7">
        <f t="shared" si="29"/>
        <v>2.7897342763877782</v>
      </c>
      <c r="G382" s="8">
        <f t="shared" si="25"/>
        <v>0.34464292317447787</v>
      </c>
      <c r="H382" s="8">
        <f t="shared" si="26"/>
        <v>-0.9387338576538885</v>
      </c>
      <c r="I382" s="8">
        <f t="shared" si="27"/>
        <v>0.99247924567871182</v>
      </c>
      <c r="J382" s="8">
        <f t="shared" si="28"/>
        <v>0.12241301767792065</v>
      </c>
    </row>
    <row r="383" spans="5:10">
      <c r="E383" s="6">
        <v>362</v>
      </c>
      <c r="F383" s="7">
        <f t="shared" si="29"/>
        <v>2.8148670176164967</v>
      </c>
      <c r="G383" s="8">
        <f t="shared" si="25"/>
        <v>0.32094360980716974</v>
      </c>
      <c r="H383" s="8">
        <f t="shared" si="26"/>
        <v>-0.94709830499475778</v>
      </c>
      <c r="I383" s="8">
        <f t="shared" si="27"/>
        <v>0.99284661750254688</v>
      </c>
      <c r="J383" s="8">
        <f t="shared" si="28"/>
        <v>0.11939679272807521</v>
      </c>
    </row>
    <row r="384" spans="5:10">
      <c r="E384" s="6">
        <v>363</v>
      </c>
      <c r="F384" s="7">
        <f t="shared" si="29"/>
        <v>2.8399997588452153</v>
      </c>
      <c r="G384" s="8">
        <f t="shared" si="25"/>
        <v>0.29704158157699462</v>
      </c>
      <c r="H384" s="8">
        <f t="shared" si="26"/>
        <v>-0.9548645447466555</v>
      </c>
      <c r="I384" s="8">
        <f t="shared" si="27"/>
        <v>0.99319610532374647</v>
      </c>
      <c r="J384" s="8">
        <f t="shared" si="28"/>
        <v>0.11645383793478604</v>
      </c>
    </row>
    <row r="385" spans="5:10">
      <c r="E385" s="6">
        <v>364</v>
      </c>
      <c r="F385" s="7">
        <f t="shared" si="29"/>
        <v>2.8651325000739338</v>
      </c>
      <c r="G385" s="8">
        <f t="shared" si="25"/>
        <v>0.27295193551728447</v>
      </c>
      <c r="H385" s="8">
        <f t="shared" si="26"/>
        <v>-0.96202767158609748</v>
      </c>
      <c r="I385" s="8">
        <f t="shared" si="27"/>
        <v>0.99352857390922644</v>
      </c>
      <c r="J385" s="8">
        <f t="shared" si="28"/>
        <v>0.11358244946248881</v>
      </c>
    </row>
    <row r="386" spans="5:10">
      <c r="E386" s="6">
        <v>365</v>
      </c>
      <c r="F386" s="7">
        <f t="shared" si="29"/>
        <v>2.8902652413026524</v>
      </c>
      <c r="G386" s="8">
        <f t="shared" si="25"/>
        <v>0.24868988716481352</v>
      </c>
      <c r="H386" s="8">
        <f t="shared" si="26"/>
        <v>-0.96858316112864173</v>
      </c>
      <c r="I386" s="8">
        <f t="shared" si="27"/>
        <v>0.99384484676809581</v>
      </c>
      <c r="J386" s="8">
        <f t="shared" si="28"/>
        <v>0.11078095753557969</v>
      </c>
    </row>
    <row r="387" spans="5:10">
      <c r="E387" s="6">
        <v>366</v>
      </c>
      <c r="F387" s="7">
        <f t="shared" si="29"/>
        <v>2.9153979825313709</v>
      </c>
      <c r="G387" s="8">
        <f t="shared" si="25"/>
        <v>0.22427076094933945</v>
      </c>
      <c r="H387" s="8">
        <f t="shared" si="26"/>
        <v>-0.97452687278658678</v>
      </c>
      <c r="I387" s="8">
        <f t="shared" si="27"/>
        <v>0.99414570806677904</v>
      </c>
      <c r="J387" s="8">
        <f t="shared" si="28"/>
        <v>0.10804772617876893</v>
      </c>
    </row>
    <row r="388" spans="5:10">
      <c r="E388" s="6">
        <v>367</v>
      </c>
      <c r="F388" s="7">
        <f t="shared" si="29"/>
        <v>2.9405307237600895</v>
      </c>
      <c r="G388" s="8">
        <f t="shared" si="25"/>
        <v>0.19970998051436484</v>
      </c>
      <c r="H388" s="8">
        <f t="shared" si="26"/>
        <v>-0.97985505238425541</v>
      </c>
      <c r="I388" s="8">
        <f t="shared" si="27"/>
        <v>0.99443190446036867</v>
      </c>
      <c r="J388" s="8">
        <f t="shared" si="28"/>
        <v>0.10538115292273177</v>
      </c>
    </row>
    <row r="389" spans="5:10">
      <c r="E389" s="6">
        <v>368</v>
      </c>
      <c r="F389" s="7">
        <f t="shared" si="29"/>
        <v>2.9656634649888081</v>
      </c>
      <c r="G389" s="8">
        <f t="shared" si="25"/>
        <v>0.17502305897523346</v>
      </c>
      <c r="H389" s="8">
        <f t="shared" si="26"/>
        <v>-0.98456433452921299</v>
      </c>
      <c r="I389" s="8">
        <f t="shared" si="27"/>
        <v>0.99470414684337161</v>
      </c>
      <c r="J389" s="8">
        <f t="shared" si="28"/>
        <v>0.10277966847874401</v>
      </c>
    </row>
    <row r="390" spans="5:10">
      <c r="E390" s="6">
        <v>369</v>
      </c>
      <c r="F390" s="7">
        <f t="shared" si="29"/>
        <v>2.9907962062175266</v>
      </c>
      <c r="G390" s="8">
        <f t="shared" si="25"/>
        <v>0.1502255891207141</v>
      </c>
      <c r="H390" s="8">
        <f t="shared" si="26"/>
        <v>-0.9886517447379205</v>
      </c>
      <c r="I390" s="8">
        <f t="shared" si="27"/>
        <v>0.99496311202294185</v>
      </c>
      <c r="J390" s="8">
        <f t="shared" si="28"/>
        <v>0.10024173638571238</v>
      </c>
    </row>
    <row r="391" spans="5:10">
      <c r="E391" s="6">
        <v>370</v>
      </c>
      <c r="F391" s="7">
        <f t="shared" si="29"/>
        <v>3.0159289474462452</v>
      </c>
      <c r="G391" s="8">
        <f t="shared" si="25"/>
        <v>0.12533323356426093</v>
      </c>
      <c r="H391" s="8">
        <f t="shared" si="26"/>
        <v>-0.99211470131448332</v>
      </c>
      <c r="I391" s="8">
        <f t="shared" si="27"/>
        <v>0.9952094443176227</v>
      </c>
      <c r="J391" s="8">
        <f t="shared" si="28"/>
        <v>9.7765852632749423E-2</v>
      </c>
    </row>
    <row r="392" spans="5:10">
      <c r="E392" s="6">
        <v>371</v>
      </c>
      <c r="F392" s="7">
        <f t="shared" si="29"/>
        <v>3.0410616886749637</v>
      </c>
      <c r="G392" s="8">
        <f t="shared" si="25"/>
        <v>0.10036171485117124</v>
      </c>
      <c r="H392" s="8">
        <f t="shared" si="26"/>
        <v>-0.99495101698130461</v>
      </c>
      <c r="I392" s="8">
        <f t="shared" si="27"/>
        <v>0.99544375708453892</v>
      </c>
      <c r="J392" s="8">
        <f t="shared" si="28"/>
        <v>9.5350545260200245E-2</v>
      </c>
    </row>
    <row r="393" spans="5:10">
      <c r="E393" s="6">
        <v>372</v>
      </c>
      <c r="F393" s="7">
        <f t="shared" si="29"/>
        <v>3.0661944299036823</v>
      </c>
      <c r="G393" s="8">
        <f t="shared" si="25"/>
        <v>7.5326805527888757E-2</v>
      </c>
      <c r="H393" s="8">
        <f t="shared" si="26"/>
        <v>-0.99715890026061726</v>
      </c>
      <c r="I393" s="8">
        <f t="shared" si="27"/>
        <v>0.99566663417791212</v>
      </c>
      <c r="J393" s="8">
        <f t="shared" si="28"/>
        <v>9.2994373941802586E-2</v>
      </c>
    </row>
    <row r="394" spans="5:10">
      <c r="E394" s="6">
        <v>373</v>
      </c>
      <c r="F394" s="7">
        <f t="shared" si="29"/>
        <v>3.0913271711324009</v>
      </c>
      <c r="G394" s="8">
        <f t="shared" si="25"/>
        <v>5.0244318179725307E-2</v>
      </c>
      <c r="H394" s="8">
        <f t="shared" si="26"/>
        <v>-0.99873695660601969</v>
      </c>
      <c r="I394" s="8">
        <f t="shared" si="27"/>
        <v>0.99587863134168086</v>
      </c>
      <c r="J394" s="8">
        <f t="shared" si="28"/>
        <v>9.0695929550450347E-2</v>
      </c>
    </row>
    <row r="395" spans="5:10">
      <c r="E395" s="6">
        <v>374</v>
      </c>
      <c r="F395" s="7">
        <f t="shared" si="29"/>
        <v>3.1164599123611194</v>
      </c>
      <c r="G395" s="8">
        <f t="shared" si="25"/>
        <v>2.5130095443292973E-2</v>
      </c>
      <c r="H395" s="8">
        <f t="shared" si="26"/>
        <v>-0.99968418928330105</v>
      </c>
      <c r="I395" s="8">
        <f t="shared" si="27"/>
        <v>0.99608027753893058</v>
      </c>
      <c r="J395" s="8">
        <f t="shared" si="28"/>
        <v>8.8453833709834256E-2</v>
      </c>
    </row>
    <row r="396" spans="5:10">
      <c r="E396" s="6">
        <v>375</v>
      </c>
      <c r="F396" s="7">
        <f t="shared" si="29"/>
        <v>3.141592653589838</v>
      </c>
      <c r="G396" s="8">
        <f t="shared" si="25"/>
        <v>-4.4730495349365462E-14</v>
      </c>
      <c r="H396" s="8">
        <f t="shared" si="26"/>
        <v>-1</v>
      </c>
      <c r="I396" s="8">
        <f t="shared" si="27"/>
        <v>0.99627207622075031</v>
      </c>
      <c r="J396" s="8">
        <f t="shared" si="28"/>
        <v>8.6266738334050574E-2</v>
      </c>
    </row>
    <row r="397" spans="5:10">
      <c r="E397" s="6">
        <v>376</v>
      </c>
      <c r="F397" s="7">
        <f t="shared" si="29"/>
        <v>3.1667253948185565</v>
      </c>
      <c r="G397" s="8">
        <f t="shared" si="25"/>
        <v>-2.5130095443382409E-2</v>
      </c>
      <c r="H397" s="8">
        <f t="shared" si="26"/>
        <v>-0.99968418928329883</v>
      </c>
      <c r="I397" s="8">
        <f t="shared" si="27"/>
        <v>0.99645450653705703</v>
      </c>
      <c r="J397" s="8">
        <f t="shared" si="28"/>
        <v>8.4133325157097968E-2</v>
      </c>
    </row>
    <row r="398" spans="5:10">
      <c r="E398" s="6">
        <v>377</v>
      </c>
      <c r="F398" s="7">
        <f t="shared" si="29"/>
        <v>3.1918581360472751</v>
      </c>
      <c r="G398" s="8">
        <f t="shared" si="25"/>
        <v>-5.0244318179814652E-2</v>
      </c>
      <c r="H398" s="8">
        <f t="shared" si="26"/>
        <v>-0.99873695660601525</v>
      </c>
      <c r="I398" s="8">
        <f t="shared" si="27"/>
        <v>0.99662802449183618</v>
      </c>
      <c r="J398" s="8">
        <f t="shared" si="28"/>
        <v>8.2052305254024779E-2</v>
      </c>
    </row>
    <row r="399" spans="5:10">
      <c r="E399" s="6">
        <v>378</v>
      </c>
      <c r="F399" s="7">
        <f t="shared" si="29"/>
        <v>3.2169908772759936</v>
      </c>
      <c r="G399" s="8">
        <f t="shared" si="25"/>
        <v>-7.5326805527977964E-2</v>
      </c>
      <c r="H399" s="8">
        <f t="shared" si="26"/>
        <v>-0.99715890026061049</v>
      </c>
      <c r="I399" s="8">
        <f t="shared" si="27"/>
        <v>0.99679306404516754</v>
      </c>
      <c r="J399" s="8">
        <f t="shared" si="28"/>
        <v>8.0022418555341188E-2</v>
      </c>
    </row>
    <row r="400" spans="5:10">
      <c r="E400" s="6">
        <v>379</v>
      </c>
      <c r="F400" s="7">
        <f t="shared" si="29"/>
        <v>3.2421236185047122</v>
      </c>
      <c r="G400" s="8">
        <f t="shared" si="25"/>
        <v>-0.10036171485126023</v>
      </c>
      <c r="H400" s="8">
        <f t="shared" si="26"/>
        <v>-0.99495101698129562</v>
      </c>
      <c r="I400" s="8">
        <f t="shared" si="27"/>
        <v>0.99695003816432393</v>
      </c>
      <c r="J400" s="8">
        <f t="shared" si="28"/>
        <v>7.8042433356174362E-2</v>
      </c>
    </row>
    <row r="401" spans="5:10">
      <c r="E401" s="6">
        <v>380</v>
      </c>
      <c r="F401" s="7">
        <f t="shared" si="29"/>
        <v>3.2672563597334308</v>
      </c>
      <c r="G401" s="8">
        <f t="shared" si="25"/>
        <v>-0.12533323356434967</v>
      </c>
      <c r="H401" s="8">
        <f t="shared" si="26"/>
        <v>-0.9921147013144721</v>
      </c>
      <c r="I401" s="8">
        <f t="shared" si="27"/>
        <v>0.99709933982614574</v>
      </c>
      <c r="J401" s="8">
        <f t="shared" si="28"/>
        <v>7.6111145821517276E-2</v>
      </c>
    </row>
    <row r="402" spans="5:10">
      <c r="E402" s="6">
        <v>381</v>
      </c>
      <c r="F402" s="7">
        <f t="shared" si="29"/>
        <v>3.2923891009621493</v>
      </c>
      <c r="G402" s="8">
        <f t="shared" si="25"/>
        <v>-0.15022558912080253</v>
      </c>
      <c r="H402" s="8">
        <f t="shared" si="26"/>
        <v>-0.98865174473790707</v>
      </c>
      <c r="I402" s="8">
        <f t="shared" si="27"/>
        <v>0.99724134297281586</v>
      </c>
      <c r="J402" s="8">
        <f t="shared" si="28"/>
        <v>7.4227379488804465E-2</v>
      </c>
    </row>
    <row r="403" spans="5:10">
      <c r="E403" s="6">
        <v>382</v>
      </c>
      <c r="F403" s="7">
        <f t="shared" si="29"/>
        <v>3.3175218421908679</v>
      </c>
      <c r="G403" s="8">
        <f t="shared" si="25"/>
        <v>-0.17502305897532155</v>
      </c>
      <c r="H403" s="8">
        <f t="shared" si="26"/>
        <v>-0.98456433452919734</v>
      </c>
      <c r="I403" s="8">
        <f t="shared" si="27"/>
        <v>0.99737640342307721</v>
      </c>
      <c r="J403" s="8">
        <f t="shared" si="28"/>
        <v>7.238998476893807E-2</v>
      </c>
    </row>
    <row r="404" spans="5:10">
      <c r="E404" s="6">
        <v>383</v>
      </c>
      <c r="F404" s="7">
        <f t="shared" si="29"/>
        <v>3.3426545834195864</v>
      </c>
      <c r="G404" s="8">
        <f t="shared" si="25"/>
        <v>-0.19970998051445252</v>
      </c>
      <c r="H404" s="8">
        <f t="shared" si="26"/>
        <v>-0.97985505238423765</v>
      </c>
      <c r="I404" s="8">
        <f t="shared" si="27"/>
        <v>0.99750485974086445</v>
      </c>
      <c r="J404" s="8">
        <f t="shared" si="28"/>
        <v>7.0597838446786992E-2</v>
      </c>
    </row>
    <row r="405" spans="5:10">
      <c r="E405" s="6">
        <v>384</v>
      </c>
      <c r="F405" s="7">
        <f t="shared" si="29"/>
        <v>3.367787324648305</v>
      </c>
      <c r="G405" s="8">
        <f t="shared" si="25"/>
        <v>-0.22427076094942663</v>
      </c>
      <c r="H405" s="8">
        <f t="shared" si="26"/>
        <v>-0.97452687278656669</v>
      </c>
      <c r="I405" s="8">
        <f t="shared" si="27"/>
        <v>0.99762703406323261</v>
      </c>
      <c r="J405" s="8">
        <f t="shared" si="28"/>
        <v>6.8849843182087034E-2</v>
      </c>
    </row>
    <row r="406" spans="5:10">
      <c r="E406" s="6">
        <v>385</v>
      </c>
      <c r="F406" s="7">
        <f t="shared" si="29"/>
        <v>3.3929200658770235</v>
      </c>
      <c r="G406" s="8">
        <f t="shared" ref="G406:G469" si="30">SIN($F406)</f>
        <v>-0.24868988716490018</v>
      </c>
      <c r="H406" s="8">
        <f t="shared" ref="H406:H469" si="31">COS($F406)</f>
        <v>-0.96858316112861942</v>
      </c>
      <c r="I406" s="8">
        <f t="shared" ref="I406:I469" si="32">TANH($F406)</f>
        <v>0.9977432328894088</v>
      </c>
      <c r="J406" s="8">
        <f t="shared" ref="J406:J469" si="33">_xlfn.SECH($F406)</f>
        <v>6.7144927011584254E-2</v>
      </c>
    </row>
    <row r="407" spans="5:10">
      <c r="E407" s="6">
        <v>386</v>
      </c>
      <c r="F407" s="7">
        <f t="shared" ref="F407:F470" si="34">F406+$F$18</f>
        <v>3.4180528071057421</v>
      </c>
      <c r="G407" s="8">
        <f t="shared" si="30"/>
        <v>-0.27295193551737051</v>
      </c>
      <c r="H407" s="8">
        <f t="shared" si="31"/>
        <v>-0.96202767158607305</v>
      </c>
      <c r="I407" s="8">
        <f t="shared" si="32"/>
        <v>0.99785374783270409</v>
      </c>
      <c r="J407" s="8">
        <f t="shared" si="33"/>
        <v>6.5482042853182099E-2</v>
      </c>
    </row>
    <row r="408" spans="5:10">
      <c r="E408" s="6">
        <v>387</v>
      </c>
      <c r="F408" s="7">
        <f t="shared" si="34"/>
        <v>3.4431855483344607</v>
      </c>
      <c r="G408" s="8">
        <f t="shared" si="30"/>
        <v>-0.29704158157708005</v>
      </c>
      <c r="H408" s="8">
        <f t="shared" si="31"/>
        <v>-0.95486454474662896</v>
      </c>
      <c r="I408" s="8">
        <f t="shared" si="32"/>
        <v>0.99795885633696324</v>
      </c>
      <c r="J408" s="8">
        <f t="shared" si="33"/>
        <v>6.3860168012779536E-2</v>
      </c>
    </row>
    <row r="409" spans="5:10">
      <c r="E409" s="6">
        <v>388</v>
      </c>
      <c r="F409" s="7">
        <f t="shared" si="34"/>
        <v>3.4683182895631792</v>
      </c>
      <c r="G409" s="8">
        <f t="shared" si="30"/>
        <v>-0.32094360980725445</v>
      </c>
      <c r="H409" s="8">
        <f t="shared" si="31"/>
        <v>-0.94709830499472902</v>
      </c>
      <c r="I409" s="8">
        <f t="shared" si="32"/>
        <v>0.99805882235915622</v>
      </c>
      <c r="J409" s="8">
        <f t="shared" si="33"/>
        <v>6.2278303694417864E-2</v>
      </c>
    </row>
    <row r="410" spans="5:10">
      <c r="E410" s="6">
        <v>389</v>
      </c>
      <c r="F410" s="7">
        <f t="shared" si="34"/>
        <v>3.4934510307918978</v>
      </c>
      <c r="G410" s="8">
        <f t="shared" si="30"/>
        <v>-0.34464292317456185</v>
      </c>
      <c r="H410" s="8">
        <f t="shared" si="31"/>
        <v>-0.93873385765385764</v>
      </c>
      <c r="I410" s="8">
        <f t="shared" si="32"/>
        <v>0.99815389701965507</v>
      </c>
      <c r="J410" s="8">
        <f t="shared" si="33"/>
        <v>6.0735474514291149E-2</v>
      </c>
    </row>
    <row r="411" spans="5:10">
      <c r="E411" s="6">
        <v>390</v>
      </c>
      <c r="F411" s="7">
        <f t="shared" si="34"/>
        <v>3.5185837720206163</v>
      </c>
      <c r="G411" s="8">
        <f t="shared" si="30"/>
        <v>-0.36812455268472249</v>
      </c>
      <c r="H411" s="8">
        <f t="shared" si="31"/>
        <v>-0.92977648588823381</v>
      </c>
      <c r="I411" s="8">
        <f t="shared" si="32"/>
        <v>0.99824431922166523</v>
      </c>
      <c r="J411" s="8">
        <f t="shared" si="33"/>
        <v>5.9230728019115671E-2</v>
      </c>
    </row>
    <row r="412" spans="5:10">
      <c r="E412" s="6">
        <v>391</v>
      </c>
      <c r="F412" s="7">
        <f t="shared" si="34"/>
        <v>3.5437165132493349</v>
      </c>
      <c r="G412" s="8">
        <f t="shared" si="30"/>
        <v>-0.39137366683724673</v>
      </c>
      <c r="H412" s="8">
        <f t="shared" si="31"/>
        <v>-0.92023184736585151</v>
      </c>
      <c r="I412" s="8">
        <f t="shared" si="32"/>
        <v>0.99833031624123192</v>
      </c>
      <c r="J412" s="8">
        <f t="shared" si="33"/>
        <v>5.7763134209300966E-2</v>
      </c>
    </row>
    <row r="413" spans="5:10">
      <c r="E413" s="6">
        <v>392</v>
      </c>
      <c r="F413" s="7">
        <f t="shared" si="34"/>
        <v>3.5688492544780535</v>
      </c>
      <c r="G413" s="8">
        <f t="shared" si="30"/>
        <v>-0.41437558099332811</v>
      </c>
      <c r="H413" s="8">
        <f t="shared" si="31"/>
        <v>-0.91010597068497567</v>
      </c>
      <c r="I413" s="8">
        <f t="shared" si="32"/>
        <v>0.9984121042891706</v>
      </c>
      <c r="J413" s="8">
        <f t="shared" si="33"/>
        <v>5.6331785067313983E-2</v>
      </c>
    </row>
    <row r="414" spans="5:10">
      <c r="E414" s="6">
        <v>393</v>
      </c>
      <c r="F414" s="7">
        <f t="shared" si="34"/>
        <v>3.593981995706772</v>
      </c>
      <c r="G414" s="8">
        <f t="shared" si="30"/>
        <v>-0.43711576665097657</v>
      </c>
      <c r="H414" s="8">
        <f t="shared" si="31"/>
        <v>-0.89940525156634976</v>
      </c>
      <c r="I414" s="8">
        <f t="shared" si="32"/>
        <v>0.99848988904621738</v>
      </c>
      <c r="J414" s="8">
        <f t="shared" si="33"/>
        <v>5.4935794091582828E-2</v>
      </c>
    </row>
    <row r="415" spans="5:10">
      <c r="E415" s="6">
        <v>394</v>
      </c>
      <c r="F415" s="7">
        <f t="shared" si="34"/>
        <v>3.6191147369354906</v>
      </c>
      <c r="G415" s="8">
        <f t="shared" si="30"/>
        <v>-0.45957986062153117</v>
      </c>
      <c r="H415" s="8">
        <f t="shared" si="31"/>
        <v>-0.88813644881352216</v>
      </c>
      <c r="I415" s="8">
        <f t="shared" si="32"/>
        <v>0.99856386617264026</v>
      </c>
      <c r="J415" s="8">
        <f t="shared" si="33"/>
        <v>5.3574295836243804E-2</v>
      </c>
    </row>
    <row r="416" spans="5:10">
      <c r="E416" s="6">
        <v>395</v>
      </c>
      <c r="F416" s="7">
        <f t="shared" si="34"/>
        <v>3.6442474781642091</v>
      </c>
      <c r="G416" s="8">
        <f t="shared" si="30"/>
        <v>-0.48175367410175818</v>
      </c>
      <c r="H416" s="8">
        <f t="shared" si="31"/>
        <v>-0.87630668004384005</v>
      </c>
      <c r="I416" s="8">
        <f t="shared" si="32"/>
        <v>0.9986342217934997</v>
      </c>
      <c r="J416" s="8">
        <f t="shared" si="33"/>
        <v>5.2246445456997193E-2</v>
      </c>
    </row>
    <row r="417" spans="5:10">
      <c r="E417" s="6">
        <v>396</v>
      </c>
      <c r="F417" s="7">
        <f t="shared" si="34"/>
        <v>3.6693802193929277</v>
      </c>
      <c r="G417" s="8">
        <f t="shared" si="30"/>
        <v>-0.50362320163580332</v>
      </c>
      <c r="H417" s="8">
        <f t="shared" si="31"/>
        <v>-0.86392341719281052</v>
      </c>
      <c r="I417" s="8">
        <f t="shared" si="32"/>
        <v>0.99870113296068608</v>
      </c>
      <c r="J417" s="8">
        <f t="shared" si="33"/>
        <v>5.095141826330081E-2</v>
      </c>
    </row>
    <row r="418" spans="5:10">
      <c r="E418" s="6">
        <v>397</v>
      </c>
      <c r="F418" s="7">
        <f t="shared" si="34"/>
        <v>3.6945129606216462</v>
      </c>
      <c r="G418" s="8">
        <f t="shared" si="30"/>
        <v>-0.52517462996133779</v>
      </c>
      <c r="H418" s="8">
        <f t="shared" si="31"/>
        <v>-0.85099448179466586</v>
      </c>
      <c r="I418" s="8">
        <f t="shared" si="32"/>
        <v>0.99876476809282355</v>
      </c>
      <c r="J418" s="8">
        <f t="shared" si="33"/>
        <v>4.9688409277098083E-2</v>
      </c>
    </row>
    <row r="419" spans="5:10">
      <c r="E419" s="6">
        <v>398</v>
      </c>
      <c r="F419" s="7">
        <f t="shared" si="34"/>
        <v>3.7196457018503648</v>
      </c>
      <c r="G419" s="8">
        <f t="shared" si="30"/>
        <v>-0.54639434673431064</v>
      </c>
      <c r="H419" s="8">
        <f t="shared" si="31"/>
        <v>-0.83752804004211456</v>
      </c>
      <c r="I419" s="8">
        <f t="shared" si="32"/>
        <v>0.99882528739407461</v>
      </c>
      <c r="J419" s="8">
        <f t="shared" si="33"/>
        <v>4.8456632798247225E-2</v>
      </c>
    </row>
    <row r="420" spans="5:10">
      <c r="E420" s="6">
        <v>399</v>
      </c>
      <c r="F420" s="7">
        <f t="shared" si="34"/>
        <v>3.7447784430790834</v>
      </c>
      <c r="G420" s="8">
        <f t="shared" si="30"/>
        <v>-0.56726894912679748</v>
      </c>
      <c r="H420" s="8">
        <f t="shared" si="31"/>
        <v>-0.82353259762839914</v>
      </c>
      <c r="I420" s="8">
        <f t="shared" si="32"/>
        <v>0.99888284325283594</v>
      </c>
      <c r="J420" s="8">
        <f t="shared" si="33"/>
        <v>4.7255321976790485E-2</v>
      </c>
    </row>
    <row r="421" spans="5:10">
      <c r="E421" s="6">
        <v>400</v>
      </c>
      <c r="F421" s="7">
        <f t="shared" si="34"/>
        <v>3.7699111843078019</v>
      </c>
      <c r="G421" s="8">
        <f t="shared" si="30"/>
        <v>-0.58778525229251366</v>
      </c>
      <c r="H421" s="8">
        <f t="shared" si="31"/>
        <v>-0.80901699437491803</v>
      </c>
      <c r="I421" s="8">
        <f t="shared" si="32"/>
        <v>0.99893758062126992</v>
      </c>
      <c r="J421" s="8">
        <f t="shared" si="33"/>
        <v>4.6083728392177219E-2</v>
      </c>
    </row>
    <row r="422" spans="5:10">
      <c r="E422" s="6">
        <v>401</v>
      </c>
      <c r="F422" s="7">
        <f t="shared" si="34"/>
        <v>3.7950439255365205</v>
      </c>
      <c r="G422" s="8">
        <f t="shared" si="30"/>
        <v>-0.60793029769464524</v>
      </c>
      <c r="H422" s="8">
        <f t="shared" si="31"/>
        <v>-0.79399039864780474</v>
      </c>
      <c r="I422" s="8">
        <f t="shared" si="32"/>
        <v>0.99898963737657509</v>
      </c>
      <c r="J422" s="8">
        <f t="shared" si="33"/>
        <v>4.494112163953147E-2</v>
      </c>
    </row>
    <row r="423" spans="5:10">
      <c r="E423" s="6">
        <v>402</v>
      </c>
      <c r="F423" s="7">
        <f t="shared" si="34"/>
        <v>3.820176666765239</v>
      </c>
      <c r="G423" s="8">
        <f t="shared" si="30"/>
        <v>-0.62769136129073977</v>
      </c>
      <c r="H423" s="8">
        <f t="shared" si="31"/>
        <v>-0.7784623015669917</v>
      </c>
      <c r="I423" s="8">
        <f t="shared" si="32"/>
        <v>0.99903914466486055</v>
      </c>
      <c r="J423" s="8">
        <f t="shared" si="33"/>
        <v>4.3826788923033828E-2</v>
      </c>
    </row>
    <row r="424" spans="5:10">
      <c r="E424" s="6">
        <v>403</v>
      </c>
      <c r="F424" s="7">
        <f t="shared" si="34"/>
        <v>3.8453094079939576</v>
      </c>
      <c r="G424" s="8">
        <f t="shared" si="30"/>
        <v>-0.64705596156948297</v>
      </c>
      <c r="H424" s="8">
        <f t="shared" si="31"/>
        <v>-0.76244251101141503</v>
      </c>
      <c r="I424" s="8">
        <f t="shared" si="32"/>
        <v>0.99908622722844287</v>
      </c>
      <c r="J424" s="8">
        <f t="shared" si="33"/>
        <v>4.2740034656467842E-2</v>
      </c>
    </row>
    <row r="425" spans="5:10">
      <c r="E425" s="6">
        <v>404</v>
      </c>
      <c r="F425" s="7">
        <f t="shared" si="34"/>
        <v>3.8704421492226762</v>
      </c>
      <c r="G425" s="8">
        <f t="shared" si="30"/>
        <v>-0.66601186743428953</v>
      </c>
      <c r="H425" s="8">
        <f t="shared" si="31"/>
        <v>-0.74594114542414824</v>
      </c>
      <c r="I425" s="8">
        <f t="shared" si="32"/>
        <v>0.99913100371735619</v>
      </c>
      <c r="J425" s="8">
        <f t="shared" si="33"/>
        <v>4.1680180070964121E-2</v>
      </c>
    </row>
    <row r="426" spans="5:10">
      <c r="E426" s="6">
        <v>405</v>
      </c>
      <c r="F426" s="7">
        <f t="shared" si="34"/>
        <v>3.8955748904513947</v>
      </c>
      <c r="G426" s="8">
        <f t="shared" si="30"/>
        <v>-0.68454710592872592</v>
      </c>
      <c r="H426" s="8">
        <f t="shared" si="31"/>
        <v>-0.72896862742137658</v>
      </c>
      <c r="I426" s="8">
        <f t="shared" si="32"/>
        <v>0.99917358698582004</v>
      </c>
      <c r="J426" s="8">
        <f t="shared" si="33"/>
        <v>4.0646562829959029E-2</v>
      </c>
    </row>
    <row r="427" spans="5:10">
      <c r="E427" s="6">
        <v>406</v>
      </c>
      <c r="F427" s="7">
        <f t="shared" si="34"/>
        <v>3.9207076316801133</v>
      </c>
      <c r="G427" s="8">
        <f t="shared" si="30"/>
        <v>-0.70264996979888572</v>
      </c>
      <c r="H427" s="8">
        <f t="shared" si="31"/>
        <v>-0.71153567720924926</v>
      </c>
      <c r="I427" s="8">
        <f t="shared" si="32"/>
        <v>0.99921408437438375</v>
      </c>
      <c r="J427" s="8">
        <f t="shared" si="33"/>
        <v>3.9638536651370612E-2</v>
      </c>
    </row>
    <row r="428" spans="5:10">
      <c r="E428" s="6">
        <v>407</v>
      </c>
      <c r="F428" s="7">
        <f t="shared" si="34"/>
        <v>3.9458403729088318</v>
      </c>
      <c r="G428" s="8">
        <f t="shared" si="30"/>
        <v>-0.72030902488794268</v>
      </c>
      <c r="H428" s="8">
        <f t="shared" si="31"/>
        <v>-0.69365330581276785</v>
      </c>
      <c r="I428" s="8">
        <f t="shared" si="32"/>
        <v>0.99925259797842925</v>
      </c>
      <c r="J428" s="8">
        <f t="shared" si="33"/>
        <v>3.8655470936981233E-2</v>
      </c>
    </row>
    <row r="429" spans="5:10">
      <c r="E429" s="6">
        <v>408</v>
      </c>
      <c r="F429" s="7">
        <f t="shared" si="34"/>
        <v>3.9709731141375504</v>
      </c>
      <c r="G429" s="8">
        <f t="shared" si="30"/>
        <v>-0.73751311735820879</v>
      </c>
      <c r="H429" s="8">
        <f t="shared" si="31"/>
        <v>-0.67533280812098628</v>
      </c>
      <c r="I429" s="8">
        <f t="shared" si="32"/>
        <v>0.99928922490368166</v>
      </c>
      <c r="J429" s="8">
        <f t="shared" si="33"/>
        <v>3.7696750409004727E-2</v>
      </c>
    </row>
    <row r="430" spans="5:10">
      <c r="E430" s="6">
        <v>409</v>
      </c>
      <c r="F430" s="7">
        <f t="shared" si="34"/>
        <v>3.9961058553662689</v>
      </c>
      <c r="G430" s="8">
        <f t="shared" si="30"/>
        <v>-0.75425138073613796</v>
      </c>
      <c r="H430" s="8">
        <f t="shared" si="31"/>
        <v>-0.65658575575291722</v>
      </c>
      <c r="I430" s="8">
        <f t="shared" si="32"/>
        <v>0.99932405750934983</v>
      </c>
      <c r="J430" s="8">
        <f t="shared" si="33"/>
        <v>3.6761774753804856E-2</v>
      </c>
    </row>
    <row r="431" spans="5:10">
      <c r="E431" s="6">
        <v>410</v>
      </c>
      <c r="F431" s="7">
        <f t="shared" si="34"/>
        <v>4.0212385965949871</v>
      </c>
      <c r="G431" s="8">
        <f t="shared" si="30"/>
        <v>-0.77051324277582223</v>
      </c>
      <c r="H431" s="8">
        <f t="shared" si="31"/>
        <v>-0.63742398974864989</v>
      </c>
      <c r="I431" s="8">
        <f t="shared" si="32"/>
        <v>0.99935718363948534</v>
      </c>
      <c r="J431" s="8">
        <f t="shared" si="33"/>
        <v>3.5849958272722561E-2</v>
      </c>
    </row>
    <row r="432" spans="5:10">
      <c r="E432" s="6">
        <v>411</v>
      </c>
      <c r="F432" s="7">
        <f t="shared" si="34"/>
        <v>4.0463713378237056</v>
      </c>
      <c r="G432" s="8">
        <f t="shared" si="30"/>
        <v>-0.78628843213665101</v>
      </c>
      <c r="H432" s="8">
        <f t="shared" si="31"/>
        <v>-0.61785961309029347</v>
      </c>
      <c r="I432" s="8">
        <f t="shared" si="32"/>
        <v>0.99938868684312898</v>
      </c>
      <c r="J432" s="8">
        <f t="shared" si="33"/>
        <v>3.4960729539960635E-2</v>
      </c>
    </row>
    <row r="433" spans="5:10">
      <c r="E433" s="6">
        <v>412</v>
      </c>
      <c r="F433" s="7">
        <f t="shared" si="34"/>
        <v>4.0715040790524242</v>
      </c>
      <c r="G433" s="8">
        <f t="shared" si="30"/>
        <v>-0.80156698487090772</v>
      </c>
      <c r="H433" s="8">
        <f t="shared" si="31"/>
        <v>-0.59790498305747708</v>
      </c>
      <c r="I433" s="8">
        <f t="shared" si="32"/>
        <v>0.99941864658377855</v>
      </c>
      <c r="J433" s="8">
        <f t="shared" si="33"/>
        <v>3.4093531067467077E-2</v>
      </c>
    </row>
    <row r="434" spans="5:10">
      <c r="E434" s="6">
        <v>413</v>
      </c>
      <c r="F434" s="7">
        <f t="shared" si="34"/>
        <v>4.0966368202811427</v>
      </c>
      <c r="G434" s="8">
        <f t="shared" si="30"/>
        <v>-0.81633925071721414</v>
      </c>
      <c r="H434" s="8">
        <f t="shared" si="31"/>
        <v>-0.57757270342222489</v>
      </c>
      <c r="I434" s="8">
        <f t="shared" si="32"/>
        <v>0.9994471384386916</v>
      </c>
      <c r="J434" s="8">
        <f t="shared" si="33"/>
        <v>3.3247818976750915E-2</v>
      </c>
    </row>
    <row r="435" spans="5:10">
      <c r="E435" s="6">
        <v>414</v>
      </c>
      <c r="F435" s="7">
        <f t="shared" si="34"/>
        <v>4.1217695615098613</v>
      </c>
      <c r="G435" s="8">
        <f t="shared" si="30"/>
        <v>-0.83059589919584187</v>
      </c>
      <c r="H435" s="8">
        <f t="shared" si="31"/>
        <v>-0.55687561648814432</v>
      </c>
      <c r="I435" s="8">
        <f t="shared" si="32"/>
        <v>0.99947423428851179</v>
      </c>
      <c r="J435" s="8">
        <f t="shared" si="33"/>
        <v>3.2423062677558588E-2</v>
      </c>
    </row>
    <row r="436" spans="5:10">
      <c r="E436" s="6">
        <v>415</v>
      </c>
      <c r="F436" s="7">
        <f t="shared" si="34"/>
        <v>4.1469023027385798</v>
      </c>
      <c r="G436" s="8">
        <f t="shared" si="30"/>
        <v>-0.84432792550204339</v>
      </c>
      <c r="H436" s="8">
        <f t="shared" si="31"/>
        <v>-0.53582679497895203</v>
      </c>
      <c r="I436" s="8">
        <f t="shared" si="32"/>
        <v>0.99950000249768423</v>
      </c>
      <c r="J436" s="8">
        <f t="shared" si="33"/>
        <v>3.1618744553333675E-2</v>
      </c>
    </row>
    <row r="437" spans="5:10">
      <c r="E437" s="6">
        <v>416</v>
      </c>
      <c r="F437" s="7">
        <f t="shared" si="34"/>
        <v>4.1720350439672984</v>
      </c>
      <c r="G437" s="8">
        <f t="shared" si="30"/>
        <v>-0.85752665619367952</v>
      </c>
      <c r="H437" s="8">
        <f t="shared" si="31"/>
        <v>-0.51443953378146101</v>
      </c>
      <c r="I437" s="8">
        <f t="shared" si="32"/>
        <v>0.99952450808610294</v>
      </c>
      <c r="J437" s="8">
        <f t="shared" si="33"/>
        <v>3.0834359653377417E-2</v>
      </c>
    </row>
    <row r="438" spans="5:10">
      <c r="E438" s="6">
        <v>417</v>
      </c>
      <c r="F438" s="7">
        <f t="shared" si="34"/>
        <v>4.197167785196017</v>
      </c>
      <c r="G438" s="8">
        <f t="shared" si="30"/>
        <v>-0.87018375466955189</v>
      </c>
      <c r="H438" s="8">
        <f t="shared" si="31"/>
        <v>-0.49272734154824527</v>
      </c>
      <c r="I438" s="8">
        <f t="shared" si="32"/>
        <v>0.99954781289241279</v>
      </c>
      <c r="J438" s="8">
        <f t="shared" si="33"/>
        <v>3.0069415391623951E-2</v>
      </c>
    </row>
    <row r="439" spans="5:10">
      <c r="E439" s="6">
        <v>418</v>
      </c>
      <c r="F439" s="7">
        <f t="shared" si="34"/>
        <v>4.2223005264247355</v>
      </c>
      <c r="G439" s="8">
        <f t="shared" si="30"/>
        <v>-0.88229122643497837</v>
      </c>
      <c r="H439" s="8">
        <f t="shared" si="31"/>
        <v>-0.47070393216528544</v>
      </c>
      <c r="I439" s="8">
        <f t="shared" si="32"/>
        <v>0.99956997572936968</v>
      </c>
      <c r="J439" s="8">
        <f t="shared" si="33"/>
        <v>2.9323431251940112E-2</v>
      </c>
    </row>
    <row r="440" spans="5:10">
      <c r="E440" s="6">
        <v>419</v>
      </c>
      <c r="F440" s="7">
        <f t="shared" si="34"/>
        <v>4.2474332676534541</v>
      </c>
      <c r="G440" s="8">
        <f t="shared" si="30"/>
        <v>-0.89384142415128787</v>
      </c>
      <c r="H440" s="8">
        <f t="shared" si="31"/>
        <v>-0.44838321608998433</v>
      </c>
      <c r="I440" s="8">
        <f t="shared" si="32"/>
        <v>0.99959105253164016</v>
      </c>
      <c r="J440" s="8">
        <f t="shared" si="33"/>
        <v>2.8595938499856796E-2</v>
      </c>
    </row>
    <row r="441" spans="5:10">
      <c r="E441" s="6">
        <v>420</v>
      </c>
      <c r="F441" s="7">
        <f t="shared" si="34"/>
        <v>4.2725660088821726</v>
      </c>
      <c r="G441" s="8">
        <f t="shared" si="30"/>
        <v>-0.90482705246604245</v>
      </c>
      <c r="H441" s="8">
        <f t="shared" si="31"/>
        <v>-0.42577929156502392</v>
      </c>
      <c r="I441" s="8">
        <f t="shared" si="32"/>
        <v>0.99961109649640822</v>
      </c>
      <c r="J441" s="8">
        <f t="shared" si="33"/>
        <v>2.7886479900636023E-2</v>
      </c>
    </row>
    <row r="442" spans="5:10">
      <c r="E442" s="6">
        <v>421</v>
      </c>
      <c r="F442" s="7">
        <f t="shared" si="34"/>
        <v>4.2976987501108912</v>
      </c>
      <c r="G442" s="8">
        <f t="shared" si="30"/>
        <v>-0.91524117262093929</v>
      </c>
      <c r="H442" s="8">
        <f t="shared" si="31"/>
        <v>-0.40290643571361318</v>
      </c>
      <c r="I442" s="8">
        <f t="shared" si="32"/>
        <v>0.99963015821713364</v>
      </c>
      <c r="J442" s="8">
        <f t="shared" si="33"/>
        <v>2.7194609443575785E-2</v>
      </c>
    </row>
    <row r="443" spans="5:10">
      <c r="E443" s="6">
        <v>422</v>
      </c>
      <c r="F443" s="7">
        <f t="shared" si="34"/>
        <v>4.3228314913396098</v>
      </c>
      <c r="G443" s="8">
        <f t="shared" si="30"/>
        <v>-0.92507720683447869</v>
      </c>
      <c r="H443" s="8">
        <f t="shared" si="31"/>
        <v>-0.37977909552175093</v>
      </c>
      <c r="I443" s="8">
        <f t="shared" si="32"/>
        <v>0.99964828581079745</v>
      </c>
      <c r="J443" s="8">
        <f t="shared" si="33"/>
        <v>2.6519892072452873E-2</v>
      </c>
    </row>
    <row r="444" spans="5:10">
      <c r="E444" s="6">
        <v>423</v>
      </c>
      <c r="F444" s="7">
        <f t="shared" si="34"/>
        <v>4.3479642325683283</v>
      </c>
      <c r="G444" s="8">
        <f t="shared" si="30"/>
        <v>-0.93432894245663145</v>
      </c>
      <c r="H444" s="8">
        <f t="shared" si="31"/>
        <v>-0.35641187871319979</v>
      </c>
      <c r="I444" s="8">
        <f t="shared" si="32"/>
        <v>0.99966552503894568</v>
      </c>
      <c r="J444" s="8">
        <f t="shared" si="33"/>
        <v>2.5861903422002185E-2</v>
      </c>
    </row>
    <row r="445" spans="5:10">
      <c r="E445" s="6">
        <v>424</v>
      </c>
      <c r="F445" s="7">
        <f t="shared" si="34"/>
        <v>4.3730969737970469</v>
      </c>
      <c r="G445" s="8">
        <f t="shared" si="30"/>
        <v>-0.94299053589288262</v>
      </c>
      <c r="H445" s="8">
        <f t="shared" si="31"/>
        <v>-0.33281954452293505</v>
      </c>
      <c r="I445" s="8">
        <f t="shared" si="32"/>
        <v>0.99968191942283524</v>
      </c>
      <c r="J445" s="8">
        <f t="shared" si="33"/>
        <v>2.5220229560330269E-2</v>
      </c>
    </row>
    <row r="446" spans="5:10">
      <c r="E446" s="6">
        <v>425</v>
      </c>
      <c r="F446" s="7">
        <f t="shared" si="34"/>
        <v>4.3982297150257654</v>
      </c>
      <c r="G446" s="8">
        <f t="shared" si="30"/>
        <v>-0.95105651629517052</v>
      </c>
      <c r="H446" s="8">
        <f t="shared" si="31"/>
        <v>-0.30901699437489522</v>
      </c>
      <c r="I446" s="8">
        <f t="shared" si="32"/>
        <v>0.99969751035296417</v>
      </c>
      <c r="J446" s="8">
        <f t="shared" si="33"/>
        <v>2.4594466737159454E-2</v>
      </c>
    </row>
    <row r="447" spans="5:10">
      <c r="E447" s="6">
        <v>426</v>
      </c>
      <c r="F447" s="7">
        <f t="shared" si="34"/>
        <v>4.423362456254484</v>
      </c>
      <c r="G447" s="8">
        <f t="shared" si="30"/>
        <v>-0.9585217890173916</v>
      </c>
      <c r="H447" s="8">
        <f t="shared" si="31"/>
        <v>-0.28501926246992332</v>
      </c>
      <c r="I447" s="8">
        <f t="shared" si="32"/>
        <v>0.99971233719326147</v>
      </c>
      <c r="J447" s="8">
        <f t="shared" si="33"/>
        <v>2.3984221137798811E-2</v>
      </c>
    </row>
    <row r="448" spans="5:10">
      <c r="E448" s="6">
        <v>427</v>
      </c>
      <c r="F448" s="7">
        <f t="shared" si="34"/>
        <v>4.4484951974832025</v>
      </c>
      <c r="G448" s="8">
        <f t="shared" si="30"/>
        <v>-0.96538163883328831</v>
      </c>
      <c r="H448" s="8">
        <f t="shared" si="31"/>
        <v>-0.26084150628984354</v>
      </c>
      <c r="I448" s="8">
        <f t="shared" si="32"/>
        <v>0.99972643738019551</v>
      </c>
      <c r="J448" s="8">
        <f t="shared" si="33"/>
        <v>2.338910864273747E-2</v>
      </c>
    </row>
    <row r="449" spans="5:10">
      <c r="E449" s="6">
        <v>428</v>
      </c>
      <c r="F449" s="7">
        <f t="shared" si="34"/>
        <v>4.4736279387119211</v>
      </c>
      <c r="G449" s="8">
        <f t="shared" si="30"/>
        <v>-0.97163173291468707</v>
      </c>
      <c r="H449" s="8">
        <f t="shared" si="31"/>
        <v>-0.23649899702367072</v>
      </c>
      <c r="I449" s="8">
        <f t="shared" si="32"/>
        <v>0.99973984651704628</v>
      </c>
      <c r="J449" s="8">
        <f t="shared" si="33"/>
        <v>2.2808754592755845E-2</v>
      </c>
    </row>
    <row r="450" spans="5:10">
      <c r="E450" s="6">
        <v>429</v>
      </c>
      <c r="F450" s="7">
        <f t="shared" si="34"/>
        <v>4.4987606799406397</v>
      </c>
      <c r="G450" s="8">
        <f t="shared" si="30"/>
        <v>-0.97726812356820525</v>
      </c>
      <c r="H450" s="8">
        <f t="shared" si="31"/>
        <v>-0.21200710992200017</v>
      </c>
      <c r="I450" s="8">
        <f t="shared" si="32"/>
        <v>0.99975259846357567</v>
      </c>
      <c r="J450" s="8">
        <f t="shared" si="33"/>
        <v>2.2242793559450313E-2</v>
      </c>
    </row>
    <row r="451" spans="5:10">
      <c r="E451" s="6">
        <v>430</v>
      </c>
      <c r="F451" s="7">
        <f t="shared" si="34"/>
        <v>4.5238934211693582</v>
      </c>
      <c r="G451" s="8">
        <f t="shared" si="30"/>
        <v>-0.98228725072869916</v>
      </c>
      <c r="H451" s="8">
        <f t="shared" si="31"/>
        <v>-0.18738131458566967</v>
      </c>
      <c r="I451" s="8">
        <f t="shared" si="32"/>
        <v>0.99976472542132266</v>
      </c>
      <c r="J451" s="8">
        <f t="shared" si="33"/>
        <v>2.1690869121067206E-2</v>
      </c>
    </row>
    <row r="452" spans="5:10">
      <c r="E452" s="6">
        <v>431</v>
      </c>
      <c r="F452" s="7">
        <f t="shared" si="34"/>
        <v>4.5490261623980768</v>
      </c>
      <c r="G452" s="8">
        <f t="shared" si="30"/>
        <v>-0.98668594420787725</v>
      </c>
      <c r="H452" s="8">
        <f t="shared" si="31"/>
        <v>-0.16263716519482818</v>
      </c>
      <c r="I452" s="8">
        <f t="shared" si="32"/>
        <v>0.99977625801473291</v>
      </c>
      <c r="J452" s="8">
        <f t="shared" si="33"/>
        <v>2.1152633643542265E-2</v>
      </c>
    </row>
    <row r="453" spans="5:10">
      <c r="E453" s="6">
        <v>432</v>
      </c>
      <c r="F453" s="7">
        <f t="shared" si="34"/>
        <v>4.5741589036267953</v>
      </c>
      <c r="G453" s="8">
        <f t="shared" si="30"/>
        <v>-0.99046142569665896</v>
      </c>
      <c r="H453" s="8">
        <f t="shared" si="31"/>
        <v>-0.13779029068458223</v>
      </c>
      <c r="I453" s="8">
        <f t="shared" si="32"/>
        <v>0.99978722536832765</v>
      </c>
      <c r="J453" s="8">
        <f t="shared" si="33"/>
        <v>2.0627748066642353E-2</v>
      </c>
    </row>
    <row r="454" spans="5:10">
      <c r="E454" s="6">
        <v>433</v>
      </c>
      <c r="F454" s="7">
        <f t="shared" si="34"/>
        <v>4.5992916448555139</v>
      </c>
      <c r="G454" s="8">
        <f t="shared" si="30"/>
        <v>-0.99361131052001483</v>
      </c>
      <c r="H454" s="8">
        <f t="shared" si="31"/>
        <v>-0.11285638487342546</v>
      </c>
      <c r="I454" s="8">
        <f t="shared" si="32"/>
        <v>0.99979765518010111</v>
      </c>
      <c r="J454" s="8">
        <f t="shared" si="33"/>
        <v>2.011588169510687E-2</v>
      </c>
    </row>
    <row r="455" spans="5:10">
      <c r="E455" s="6">
        <v>434</v>
      </c>
      <c r="F455" s="7">
        <f t="shared" si="34"/>
        <v>4.6244243860842325</v>
      </c>
      <c r="G455" s="8">
        <f t="shared" si="30"/>
        <v>-0.9961336091431775</v>
      </c>
      <c r="H455" s="8">
        <f t="shared" si="31"/>
        <v>-8.7851196550686586E-2</v>
      </c>
      <c r="I455" s="8">
        <f t="shared" si="32"/>
        <v>0.99980757379133578</v>
      </c>
      <c r="J455" s="8">
        <f t="shared" si="33"/>
        <v>1.9616711994687137E-2</v>
      </c>
    </row>
    <row r="456" spans="5:10">
      <c r="E456" s="6">
        <v>435</v>
      </c>
      <c r="F456" s="7">
        <f t="shared" si="34"/>
        <v>4.649557127312951</v>
      </c>
      <c r="G456" s="8">
        <f t="shared" si="30"/>
        <v>-0.99802672842827511</v>
      </c>
      <c r="H456" s="8">
        <f t="shared" si="31"/>
        <v>-6.2790519529256475E-2</v>
      </c>
      <c r="I456" s="8">
        <f t="shared" si="32"/>
        <v>0.99981700625300374</v>
      </c>
      <c r="J456" s="8">
        <f t="shared" si="33"/>
        <v>1.912992439298284E-2</v>
      </c>
    </row>
    <row r="457" spans="5:10">
      <c r="E457" s="6">
        <v>436</v>
      </c>
      <c r="F457" s="7">
        <f t="shared" si="34"/>
        <v>4.6746898685416696</v>
      </c>
      <c r="G457" s="8">
        <f t="shared" si="30"/>
        <v>-0.99928947264059143</v>
      </c>
      <c r="H457" s="8">
        <f t="shared" si="31"/>
        <v>-3.7690182669877351E-2</v>
      </c>
      <c r="I457" s="8">
        <f t="shared" si="32"/>
        <v>0.99982597638892368</v>
      </c>
      <c r="J457" s="8">
        <f t="shared" si="33"/>
        <v>1.865521208497577E-2</v>
      </c>
    </row>
    <row r="458" spans="5:10">
      <c r="E458" s="6">
        <v>437</v>
      </c>
      <c r="F458" s="7">
        <f t="shared" si="34"/>
        <v>4.6998226097703881</v>
      </c>
      <c r="G458" s="8">
        <f t="shared" si="30"/>
        <v>-0.99992104420381689</v>
      </c>
      <c r="H458" s="8">
        <f t="shared" si="31"/>
        <v>-1.2566039883295171E-2</v>
      </c>
      <c r="I458" s="8">
        <f t="shared" si="32"/>
        <v>0.99983450685583275</v>
      </c>
      <c r="J458" s="8">
        <f t="shared" si="33"/>
        <v>1.8192275843162065E-2</v>
      </c>
    </row>
    <row r="459" spans="5:10">
      <c r="E459" s="6">
        <v>438</v>
      </c>
      <c r="F459" s="7">
        <f t="shared" si="34"/>
        <v>4.7249553509991067</v>
      </c>
      <c r="G459" s="8">
        <f t="shared" si="30"/>
        <v>-0.99992104420381545</v>
      </c>
      <c r="H459" s="8">
        <f t="shared" si="31"/>
        <v>1.2566039883410257E-2</v>
      </c>
      <c r="I459" s="8">
        <f t="shared" si="32"/>
        <v>0.99984261920051964</v>
      </c>
      <c r="J459" s="8">
        <f t="shared" si="33"/>
        <v>1.7740823832185341E-2</v>
      </c>
    </row>
    <row r="460" spans="5:10">
      <c r="E460" s="6">
        <v>439</v>
      </c>
      <c r="F460" s="7">
        <f t="shared" si="34"/>
        <v>4.7500880922278252</v>
      </c>
      <c r="G460" s="8">
        <f t="shared" si="30"/>
        <v>-0.9992894726405871</v>
      </c>
      <c r="H460" s="8">
        <f t="shared" si="31"/>
        <v>3.7690182669992363E-2</v>
      </c>
      <c r="I460" s="8">
        <f t="shared" si="32"/>
        <v>0.99985033391416589</v>
      </c>
      <c r="J460" s="8">
        <f t="shared" si="33"/>
        <v>1.7300571427874386E-2</v>
      </c>
    </row>
    <row r="461" spans="5:10">
      <c r="E461" s="6">
        <v>440</v>
      </c>
      <c r="F461" s="7">
        <f t="shared" si="34"/>
        <v>4.7752208334565438</v>
      </c>
      <c r="G461" s="8">
        <f t="shared" si="30"/>
        <v>-0.9980267284282679</v>
      </c>
      <c r="H461" s="8">
        <f t="shared" si="31"/>
        <v>6.2790519529371341E-2</v>
      </c>
      <c r="I461" s="8">
        <f t="shared" si="32"/>
        <v>0.99985767048402951</v>
      </c>
      <c r="J461" s="8">
        <f t="shared" si="33"/>
        <v>1.6871241040590308E-2</v>
      </c>
    </row>
    <row r="462" spans="5:10">
      <c r="E462" s="6">
        <v>441</v>
      </c>
      <c r="F462" s="7">
        <f t="shared" si="34"/>
        <v>4.8003535746852624</v>
      </c>
      <c r="G462" s="8">
        <f t="shared" si="30"/>
        <v>-0.9961336091431674</v>
      </c>
      <c r="H462" s="8">
        <f t="shared" si="31"/>
        <v>8.7851196550801244E-2</v>
      </c>
      <c r="I462" s="8">
        <f t="shared" si="32"/>
        <v>0.99986464744260184</v>
      </c>
      <c r="J462" s="8">
        <f t="shared" si="33"/>
        <v>1.6452561942789341E-2</v>
      </c>
    </row>
    <row r="463" spans="5:10">
      <c r="E463" s="6">
        <v>442</v>
      </c>
      <c r="F463" s="7">
        <f t="shared" si="34"/>
        <v>4.8254863159139809</v>
      </c>
      <c r="G463" s="8">
        <f t="shared" si="30"/>
        <v>-0.99361131052000184</v>
      </c>
      <c r="H463" s="8">
        <f t="shared" si="31"/>
        <v>0.11285638487353981</v>
      </c>
      <c r="I463" s="8">
        <f t="shared" si="32"/>
        <v>0.9998712824143593</v>
      </c>
      <c r="J463" s="8">
        <f t="shared" si="33"/>
        <v>1.6044270100708968E-2</v>
      </c>
    </row>
    <row r="464" spans="5:10">
      <c r="E464" s="6">
        <v>443</v>
      </c>
      <c r="F464" s="7">
        <f t="shared" si="34"/>
        <v>4.8506190571426995</v>
      </c>
      <c r="G464" s="8">
        <f t="shared" si="30"/>
        <v>-0.99046142569664308</v>
      </c>
      <c r="H464" s="8">
        <f t="shared" si="31"/>
        <v>0.13779029068469623</v>
      </c>
      <c r="I464" s="8">
        <f t="shared" si="32"/>
        <v>0.99987759216022887</v>
      </c>
      <c r="J464" s="8">
        <f t="shared" si="33"/>
        <v>1.5646108010086344E-2</v>
      </c>
    </row>
    <row r="465" spans="5:10">
      <c r="E465" s="6">
        <v>444</v>
      </c>
      <c r="F465" s="7">
        <f t="shared" si="34"/>
        <v>4.875751798371418</v>
      </c>
      <c r="G465" s="8">
        <f t="shared" si="30"/>
        <v>-0.98668594420785849</v>
      </c>
      <c r="H465" s="8">
        <f t="shared" si="31"/>
        <v>0.16263716519494176</v>
      </c>
      <c r="I465" s="8">
        <f t="shared" si="32"/>
        <v>0.99988359261987803</v>
      </c>
      <c r="J465" s="8">
        <f t="shared" si="33"/>
        <v>1.5257824535819505E-2</v>
      </c>
    </row>
    <row r="466" spans="5:10">
      <c r="E466" s="6">
        <v>445</v>
      </c>
      <c r="F466" s="7">
        <f t="shared" si="34"/>
        <v>4.9008845396001366</v>
      </c>
      <c r="G466" s="8">
        <f t="shared" si="30"/>
        <v>-0.98228725072867762</v>
      </c>
      <c r="H466" s="8">
        <f t="shared" si="31"/>
        <v>0.18738131458578272</v>
      </c>
      <c r="I466" s="8">
        <f t="shared" si="32"/>
        <v>0.99988929895193668</v>
      </c>
      <c r="J466" s="8">
        <f t="shared" si="33"/>
        <v>1.4879174755483213E-2</v>
      </c>
    </row>
    <row r="467" spans="5:10">
      <c r="E467" s="6">
        <v>446</v>
      </c>
      <c r="F467" s="7">
        <f t="shared" si="34"/>
        <v>4.9260172808288551</v>
      </c>
      <c r="G467" s="8">
        <f t="shared" si="30"/>
        <v>-0.97726812356818082</v>
      </c>
      <c r="H467" s="8">
        <f t="shared" si="31"/>
        <v>0.21200710992211264</v>
      </c>
      <c r="I467" s="8">
        <f t="shared" si="32"/>
        <v>0.99989472557225012</v>
      </c>
      <c r="J467" s="8">
        <f t="shared" si="33"/>
        <v>1.4509919806612885E-2</v>
      </c>
    </row>
    <row r="468" spans="5:10">
      <c r="E468" s="6">
        <v>447</v>
      </c>
      <c r="F468" s="7">
        <f t="shared" si="34"/>
        <v>4.9511500220575737</v>
      </c>
      <c r="G468" s="8">
        <f t="shared" si="30"/>
        <v>-0.97163173291465987</v>
      </c>
      <c r="H468" s="8">
        <f t="shared" si="31"/>
        <v>0.23649899702378255</v>
      </c>
      <c r="I468" s="8">
        <f t="shared" si="32"/>
        <v>0.99989988619025971</v>
      </c>
      <c r="J468" s="8">
        <f t="shared" si="33"/>
        <v>1.4149826737671452E-2</v>
      </c>
    </row>
    <row r="469" spans="5:10">
      <c r="E469" s="6">
        <v>448</v>
      </c>
      <c r="F469" s="7">
        <f t="shared" si="34"/>
        <v>4.9762827632862923</v>
      </c>
      <c r="G469" s="8">
        <f t="shared" si="30"/>
        <v>-0.96538163883325834</v>
      </c>
      <c r="H469" s="8">
        <f t="shared" si="31"/>
        <v>0.26084150628995462</v>
      </c>
      <c r="I469" s="8">
        <f t="shared" si="32"/>
        <v>0.99990479384360309</v>
      </c>
      <c r="J469" s="8">
        <f t="shared" si="33"/>
        <v>1.3798668362615524E-2</v>
      </c>
    </row>
    <row r="470" spans="5:10">
      <c r="E470" s="6">
        <v>449</v>
      </c>
      <c r="F470" s="7">
        <f t="shared" si="34"/>
        <v>5.0014155045150108</v>
      </c>
      <c r="G470" s="8">
        <f t="shared" ref="G470:G521" si="35">SIN($F470)</f>
        <v>-0.95852178901735874</v>
      </c>
      <c r="H470" s="8">
        <f t="shared" ref="H470:H521" si="36">COS($F470)</f>
        <v>0.28501926247003362</v>
      </c>
      <c r="I470" s="8">
        <f t="shared" ref="I470:I521" si="37">TANH($F470)</f>
        <v>0.99990946093102462</v>
      </c>
      <c r="J470" s="8">
        <f t="shared" ref="J470:J521" si="38">_xlfn.SECH($F470)</f>
        <v>1.3456223118978835E-2</v>
      </c>
    </row>
    <row r="471" spans="5:10">
      <c r="E471" s="6">
        <v>450</v>
      </c>
      <c r="F471" s="7">
        <f t="shared" ref="F471:F521" si="39">F470+$F$18</f>
        <v>5.0265482457437294</v>
      </c>
      <c r="G471" s="8">
        <f t="shared" si="35"/>
        <v>-0.95105651629513499</v>
      </c>
      <c r="H471" s="8">
        <f t="shared" si="36"/>
        <v>0.30901699437500468</v>
      </c>
      <c r="I471" s="8">
        <f t="shared" si="37"/>
        <v>0.99991389924366858</v>
      </c>
      <c r="J471" s="8">
        <f t="shared" si="38"/>
        <v>1.3122274929392226E-2</v>
      </c>
    </row>
    <row r="472" spans="5:10">
      <c r="E472" s="6">
        <v>451</v>
      </c>
      <c r="F472" s="7">
        <f t="shared" si="39"/>
        <v>5.0516809869724479</v>
      </c>
      <c r="G472" s="8">
        <f t="shared" si="35"/>
        <v>-0.94299053589284432</v>
      </c>
      <c r="H472" s="8">
        <f t="shared" si="36"/>
        <v>0.33281954452304363</v>
      </c>
      <c r="I472" s="8">
        <f t="shared" si="37"/>
        <v>0.99991811999484592</v>
      </c>
      <c r="J472" s="8">
        <f t="shared" si="38"/>
        <v>1.2796613066461243E-2</v>
      </c>
    </row>
    <row r="473" spans="5:10">
      <c r="E473" s="6">
        <v>452</v>
      </c>
      <c r="F473" s="7">
        <f t="shared" si="39"/>
        <v>5.0768137282011665</v>
      </c>
      <c r="G473" s="8">
        <f t="shared" si="35"/>
        <v>-0.93432894245659048</v>
      </c>
      <c r="H473" s="8">
        <f t="shared" si="36"/>
        <v>0.35641187871330737</v>
      </c>
      <c r="I473" s="8">
        <f t="shared" si="37"/>
        <v>0.9999221338483415</v>
      </c>
      <c r="J473" s="8">
        <f t="shared" si="38"/>
        <v>1.2479032020923689E-2</v>
      </c>
    </row>
    <row r="474" spans="5:10">
      <c r="E474" s="6">
        <v>453</v>
      </c>
      <c r="F474" s="7">
        <f t="shared" si="39"/>
        <v>5.1019464694298851</v>
      </c>
      <c r="G474" s="8">
        <f t="shared" si="35"/>
        <v>-0.92507720683443495</v>
      </c>
      <c r="H474" s="8">
        <f t="shared" si="36"/>
        <v>0.3797790955218574</v>
      </c>
      <c r="I474" s="8">
        <f t="shared" si="37"/>
        <v>0.99992595094533565</v>
      </c>
      <c r="J474" s="8">
        <f t="shared" si="38"/>
        <v>1.216933137301111E-2</v>
      </c>
    </row>
    <row r="475" spans="5:10">
      <c r="E475" s="6">
        <v>454</v>
      </c>
      <c r="F475" s="7">
        <f t="shared" si="39"/>
        <v>5.1270792106586036</v>
      </c>
      <c r="G475" s="8">
        <f t="shared" si="35"/>
        <v>-0.915241172620893</v>
      </c>
      <c r="H475" s="8">
        <f t="shared" si="36"/>
        <v>0.40290643571371854</v>
      </c>
      <c r="I475" s="8">
        <f t="shared" si="37"/>
        <v>0.99992958093000806</v>
      </c>
      <c r="J475" s="8">
        <f t="shared" si="38"/>
        <v>1.186731566693962E-2</v>
      </c>
    </row>
    <row r="476" spans="5:10">
      <c r="E476" s="6">
        <v>455</v>
      </c>
      <c r="F476" s="7">
        <f t="shared" si="39"/>
        <v>5.1522119518873222</v>
      </c>
      <c r="G476" s="8">
        <f t="shared" si="35"/>
        <v>-0.90482705246599349</v>
      </c>
      <c r="H476" s="8">
        <f t="shared" si="36"/>
        <v>0.42577929156512806</v>
      </c>
      <c r="I476" s="8">
        <f t="shared" si="37"/>
        <v>0.99993303297388725</v>
      </c>
      <c r="J476" s="8">
        <f t="shared" si="38"/>
        <v>1.1572794288457049E-2</v>
      </c>
    </row>
    <row r="477" spans="5:10">
      <c r="E477" s="6">
        <v>456</v>
      </c>
      <c r="F477" s="7">
        <f t="shared" si="39"/>
        <v>5.1773446931160407</v>
      </c>
      <c r="G477" s="8">
        <f t="shared" si="35"/>
        <v>-0.89384142415123624</v>
      </c>
      <c r="H477" s="8">
        <f t="shared" si="36"/>
        <v>0.44838321609008719</v>
      </c>
      <c r="I477" s="8">
        <f t="shared" si="37"/>
        <v>0.99993631579900977</v>
      </c>
      <c r="J477" s="8">
        <f t="shared" si="38"/>
        <v>1.1285581345374787E-2</v>
      </c>
    </row>
    <row r="478" spans="5:10">
      <c r="E478" s="6">
        <v>457</v>
      </c>
      <c r="F478" s="7">
        <f t="shared" si="39"/>
        <v>5.2024774343447593</v>
      </c>
      <c r="G478" s="8">
        <f t="shared" si="35"/>
        <v>-0.88229122643492419</v>
      </c>
      <c r="H478" s="8">
        <f t="shared" si="36"/>
        <v>0.47070393216538697</v>
      </c>
      <c r="I478" s="8">
        <f t="shared" si="37"/>
        <v>0.99993943769994231</v>
      </c>
      <c r="J478" s="8">
        <f t="shared" si="38"/>
        <v>1.10054955510142E-2</v>
      </c>
    </row>
    <row r="479" spans="5:10">
      <c r="E479" s="6">
        <v>458</v>
      </c>
      <c r="F479" s="7">
        <f t="shared" si="39"/>
        <v>5.2276101755734778</v>
      </c>
      <c r="G479" s="8">
        <f t="shared" si="35"/>
        <v>-0.87018375466949516</v>
      </c>
      <c r="H479" s="8">
        <f t="shared" si="36"/>
        <v>0.49272734154834541</v>
      </c>
      <c r="I479" s="8">
        <f t="shared" si="37"/>
        <v>0.99994240656472733</v>
      </c>
      <c r="J479" s="8">
        <f t="shared" si="38"/>
        <v>1.0732360110498964E-2</v>
      </c>
    </row>
    <row r="480" spans="5:10">
      <c r="E480" s="6">
        <v>459</v>
      </c>
      <c r="F480" s="7">
        <f t="shared" si="39"/>
        <v>5.2527429168021964</v>
      </c>
      <c r="G480" s="8">
        <f t="shared" si="35"/>
        <v>-0.85752665619362034</v>
      </c>
      <c r="H480" s="8">
        <f t="shared" si="36"/>
        <v>0.51443953378155971</v>
      </c>
      <c r="I480" s="8">
        <f t="shared" si="37"/>
        <v>0.99994522989480328</v>
      </c>
      <c r="J480" s="8">
        <f t="shared" si="38"/>
        <v>1.0466002609826096E-2</v>
      </c>
    </row>
    <row r="481" spans="5:10">
      <c r="E481" s="6">
        <v>460</v>
      </c>
      <c r="F481" s="7">
        <f t="shared" si="39"/>
        <v>5.277875658030915</v>
      </c>
      <c r="G481" s="8">
        <f t="shared" si="35"/>
        <v>-0.84432792550198166</v>
      </c>
      <c r="H481" s="8">
        <f t="shared" si="36"/>
        <v>0.53582679497904928</v>
      </c>
      <c r="I481" s="8">
        <f t="shared" si="37"/>
        <v>0.99994791482394729</v>
      </c>
      <c r="J481" s="8">
        <f t="shared" si="38"/>
        <v>1.0206254907649842E-2</v>
      </c>
    </row>
    <row r="482" spans="5:10">
      <c r="E482" s="6">
        <v>461</v>
      </c>
      <c r="F482" s="7">
        <f t="shared" si="39"/>
        <v>5.3030083992596335</v>
      </c>
      <c r="G482" s="8">
        <f t="shared" si="35"/>
        <v>-0.83059589919577781</v>
      </c>
      <c r="H482" s="8">
        <f t="shared" si="36"/>
        <v>0.55687561648823991</v>
      </c>
      <c r="I482" s="8">
        <f t="shared" si="37"/>
        <v>0.99995046813629129</v>
      </c>
      <c r="J482" s="8">
        <f t="shared" si="38"/>
        <v>9.9529530297140442E-3</v>
      </c>
    </row>
    <row r="483" spans="5:10">
      <c r="E483" s="6">
        <v>462</v>
      </c>
      <c r="F483" s="7">
        <f t="shared" si="39"/>
        <v>5.3281411404883521</v>
      </c>
      <c r="G483" s="8">
        <f t="shared" si="35"/>
        <v>-0.81633925071714775</v>
      </c>
      <c r="H483" s="8">
        <f t="shared" si="36"/>
        <v>0.57757270342231881</v>
      </c>
      <c r="I483" s="8">
        <f t="shared" si="37"/>
        <v>0.99995289628345663</v>
      </c>
      <c r="J483" s="8">
        <f t="shared" si="38"/>
        <v>9.705937065869967E-3</v>
      </c>
    </row>
    <row r="484" spans="5:10">
      <c r="E484" s="6">
        <v>463</v>
      </c>
      <c r="F484" s="7">
        <f t="shared" si="39"/>
        <v>5.3532738817170706</v>
      </c>
      <c r="G484" s="8">
        <f t="shared" si="35"/>
        <v>-0.80156698487083888</v>
      </c>
      <c r="H484" s="8">
        <f t="shared" si="36"/>
        <v>0.59790498305756934</v>
      </c>
      <c r="I484" s="8">
        <f t="shared" si="37"/>
        <v>0.99995520540084659</v>
      </c>
      <c r="J484" s="8">
        <f t="shared" si="38"/>
        <v>9.4650510696179038E-3</v>
      </c>
    </row>
    <row r="485" spans="5:10">
      <c r="E485" s="6">
        <v>464</v>
      </c>
      <c r="F485" s="7">
        <f t="shared" si="39"/>
        <v>5.3784066229457892</v>
      </c>
      <c r="G485" s="8">
        <f t="shared" si="35"/>
        <v>-0.78628843213657984</v>
      </c>
      <c r="H485" s="8">
        <f t="shared" si="36"/>
        <v>0.61785961309038406</v>
      </c>
      <c r="I485" s="8">
        <f t="shared" si="37"/>
        <v>0.99995740132314426</v>
      </c>
      <c r="J485" s="8">
        <f t="shared" si="38"/>
        <v>9.230142960112292E-3</v>
      </c>
    </row>
    <row r="486" spans="5:10">
      <c r="E486" s="6">
        <v>465</v>
      </c>
      <c r="F486" s="7">
        <f t="shared" si="39"/>
        <v>5.4035393641745078</v>
      </c>
      <c r="G486" s="8">
        <f t="shared" si="35"/>
        <v>-0.77051324277574884</v>
      </c>
      <c r="H486" s="8">
        <f t="shared" si="36"/>
        <v>0.6374239897487386</v>
      </c>
      <c r="I486" s="8">
        <f t="shared" si="37"/>
        <v>0.9999594895990479</v>
      </c>
      <c r="J486" s="8">
        <f t="shared" si="38"/>
        <v>9.0010644265713577E-3</v>
      </c>
    </row>
    <row r="487" spans="5:10">
      <c r="E487" s="6">
        <v>466</v>
      </c>
      <c r="F487" s="7">
        <f t="shared" si="39"/>
        <v>5.4286721054032263</v>
      </c>
      <c r="G487" s="8">
        <f t="shared" si="35"/>
        <v>-0.75425138073606202</v>
      </c>
      <c r="H487" s="8">
        <f t="shared" si="36"/>
        <v>0.65658575575300437</v>
      </c>
      <c r="I487" s="8">
        <f t="shared" si="37"/>
        <v>0.99996147550528747</v>
      </c>
      <c r="J487" s="8">
        <f t="shared" si="38"/>
        <v>8.7776708350335853E-3</v>
      </c>
    </row>
    <row r="488" spans="5:10">
      <c r="E488" s="6">
        <v>467</v>
      </c>
      <c r="F488" s="7">
        <f t="shared" si="39"/>
        <v>5.4538048466319449</v>
      </c>
      <c r="G488" s="8">
        <f t="shared" si="35"/>
        <v>-0.73751311735813085</v>
      </c>
      <c r="H488" s="8">
        <f t="shared" si="36"/>
        <v>0.67533280812107155</v>
      </c>
      <c r="I488" s="8">
        <f t="shared" si="37"/>
        <v>0.99996336405995179</v>
      </c>
      <c r="J488" s="8">
        <f t="shared" si="38"/>
        <v>8.5598211374046645E-3</v>
      </c>
    </row>
    <row r="489" spans="5:10">
      <c r="E489" s="6">
        <v>468</v>
      </c>
      <c r="F489" s="7">
        <f t="shared" si="39"/>
        <v>5.4789375878606634</v>
      </c>
      <c r="G489" s="8">
        <f t="shared" si="35"/>
        <v>-0.72030902488786253</v>
      </c>
      <c r="H489" s="8">
        <f t="shared" si="36"/>
        <v>0.69365330581285112</v>
      </c>
      <c r="I489" s="8">
        <f t="shared" si="37"/>
        <v>0.99996516003516456</v>
      </c>
      <c r="J489" s="8">
        <f t="shared" si="38"/>
        <v>8.347377782739784E-3</v>
      </c>
    </row>
    <row r="490" spans="5:10">
      <c r="E490" s="6">
        <v>469</v>
      </c>
      <c r="F490" s="7">
        <f t="shared" si="39"/>
        <v>5.504070329089382</v>
      </c>
      <c r="G490" s="8">
        <f t="shared" si="35"/>
        <v>-0.70264996979880345</v>
      </c>
      <c r="H490" s="8">
        <f t="shared" si="36"/>
        <v>0.71153567720933042</v>
      </c>
      <c r="I490" s="8">
        <f t="shared" si="37"/>
        <v>0.99996686796913892</v>
      </c>
      <c r="J490" s="8">
        <f t="shared" si="38"/>
        <v>8.1402066307073827E-3</v>
      </c>
    </row>
    <row r="491" spans="5:10">
      <c r="E491" s="6">
        <v>470</v>
      </c>
      <c r="F491" s="7">
        <f t="shared" si="39"/>
        <v>5.5292030703181005</v>
      </c>
      <c r="G491" s="8">
        <f t="shared" si="35"/>
        <v>-0.68454710592864165</v>
      </c>
      <c r="H491" s="8">
        <f t="shared" si="36"/>
        <v>0.72896862742145563</v>
      </c>
      <c r="I491" s="8">
        <f t="shared" si="37"/>
        <v>0.99996849217764139</v>
      </c>
      <c r="J491" s="8">
        <f t="shared" si="38"/>
        <v>7.9381768671817187E-3</v>
      </c>
    </row>
    <row r="492" spans="5:10">
      <c r="E492" s="6">
        <v>471</v>
      </c>
      <c r="F492" s="7">
        <f t="shared" si="39"/>
        <v>5.5543358115468191</v>
      </c>
      <c r="G492" s="8">
        <f t="shared" si="35"/>
        <v>-0.66601186743420338</v>
      </c>
      <c r="H492" s="8">
        <f t="shared" si="36"/>
        <v>0.74594114542422518</v>
      </c>
      <c r="I492" s="8">
        <f t="shared" si="37"/>
        <v>0.99997003676489293</v>
      </c>
      <c r="J492" s="8">
        <f t="shared" si="38"/>
        <v>7.7411609219127696E-3</v>
      </c>
    </row>
    <row r="493" spans="5:10">
      <c r="E493" s="6">
        <v>472</v>
      </c>
      <c r="F493" s="7">
        <f t="shared" si="39"/>
        <v>5.5794685527755377</v>
      </c>
      <c r="G493" s="8">
        <f t="shared" si="35"/>
        <v>-0.64705596156939482</v>
      </c>
      <c r="H493" s="8">
        <f t="shared" si="36"/>
        <v>0.76244251101148985</v>
      </c>
      <c r="I493" s="8">
        <f t="shared" si="37"/>
        <v>0.99997150563393811</v>
      </c>
      <c r="J493" s="8">
        <f t="shared" si="38"/>
        <v>7.5490343882232309E-3</v>
      </c>
    </row>
    <row r="494" spans="5:10">
      <c r="E494" s="6">
        <v>473</v>
      </c>
      <c r="F494" s="7">
        <f t="shared" si="39"/>
        <v>5.6046012940042562</v>
      </c>
      <c r="G494" s="8">
        <f t="shared" si="35"/>
        <v>-0.62769136129064984</v>
      </c>
      <c r="H494" s="8">
        <f t="shared" si="36"/>
        <v>0.77846230156706431</v>
      </c>
      <c r="I494" s="8">
        <f t="shared" si="37"/>
        <v>0.9999729024965055</v>
      </c>
      <c r="J494" s="8">
        <f t="shared" si="38"/>
        <v>7.3616759446834407E-3</v>
      </c>
    </row>
    <row r="495" spans="5:10">
      <c r="E495" s="6">
        <v>474</v>
      </c>
      <c r="F495" s="7">
        <f t="shared" si="39"/>
        <v>5.6297340352329748</v>
      </c>
      <c r="G495" s="8">
        <f t="shared" si="35"/>
        <v>-0.60793029769455353</v>
      </c>
      <c r="H495" s="8">
        <f t="shared" si="36"/>
        <v>0.79399039864787502</v>
      </c>
      <c r="I495" s="8">
        <f t="shared" si="37"/>
        <v>0.9999742308823818</v>
      </c>
      <c r="J495" s="8">
        <f t="shared" si="38"/>
        <v>7.1789672787162502E-3</v>
      </c>
    </row>
    <row r="496" spans="5:10">
      <c r="E496" s="6">
        <v>475</v>
      </c>
      <c r="F496" s="7">
        <f t="shared" si="39"/>
        <v>5.6548667764616933</v>
      </c>
      <c r="G496" s="8">
        <f t="shared" si="35"/>
        <v>-0.58778525229242018</v>
      </c>
      <c r="H496" s="8">
        <f t="shared" si="36"/>
        <v>0.80901699437498598</v>
      </c>
      <c r="I496" s="8">
        <f t="shared" si="37"/>
        <v>0.99997549414833276</v>
      </c>
      <c r="J496" s="8">
        <f t="shared" si="38"/>
        <v>7.0007930120849831E-3</v>
      </c>
    </row>
    <row r="497" spans="5:10">
      <c r="E497" s="6">
        <v>476</v>
      </c>
      <c r="F497" s="7">
        <f t="shared" si="39"/>
        <v>5.6799995176904119</v>
      </c>
      <c r="G497" s="8">
        <f t="shared" si="35"/>
        <v>-0.56726894912670234</v>
      </c>
      <c r="H497" s="8">
        <f t="shared" si="36"/>
        <v>0.82353259762846476</v>
      </c>
      <c r="I497" s="8">
        <f t="shared" si="37"/>
        <v>0.9999766954865803</v>
      </c>
      <c r="J497" s="8">
        <f t="shared" si="38"/>
        <v>6.8270406282186658E-3</v>
      </c>
    </row>
    <row r="498" spans="5:10">
      <c r="E498" s="6">
        <v>477</v>
      </c>
      <c r="F498" s="7">
        <f t="shared" si="39"/>
        <v>5.7051322589191305</v>
      </c>
      <c r="G498" s="8">
        <f t="shared" si="35"/>
        <v>-0.54639434673421383</v>
      </c>
      <c r="H498" s="8">
        <f t="shared" si="36"/>
        <v>0.83752804004217773</v>
      </c>
      <c r="I498" s="8">
        <f t="shared" si="37"/>
        <v>0.99997783793286954</v>
      </c>
      <c r="J498" s="8">
        <f t="shared" si="38"/>
        <v>6.657600401329805E-3</v>
      </c>
    </row>
    <row r="499" spans="5:10">
      <c r="E499" s="6">
        <v>478</v>
      </c>
      <c r="F499" s="7">
        <f t="shared" si="39"/>
        <v>5.730265000147849</v>
      </c>
      <c r="G499" s="8">
        <f t="shared" si="35"/>
        <v>-0.52517462996123943</v>
      </c>
      <c r="H499" s="8">
        <f t="shared" si="36"/>
        <v>0.85099448179472659</v>
      </c>
      <c r="I499" s="8">
        <f t="shared" si="37"/>
        <v>0.99997892437413749</v>
      </c>
      <c r="J499" s="8">
        <f t="shared" si="38"/>
        <v>6.4923653272810633E-3</v>
      </c>
    </row>
    <row r="500" spans="5:10">
      <c r="E500" s="6">
        <v>479</v>
      </c>
      <c r="F500" s="7">
        <f t="shared" si="39"/>
        <v>5.7553977413765676</v>
      </c>
      <c r="G500" s="8">
        <f t="shared" si="35"/>
        <v>-0.50362320163570351</v>
      </c>
      <c r="H500" s="8">
        <f t="shared" si="36"/>
        <v>0.86392341719286869</v>
      </c>
      <c r="I500" s="8">
        <f t="shared" si="37"/>
        <v>0.99997995755580715</v>
      </c>
      <c r="J500" s="8">
        <f t="shared" si="38"/>
        <v>6.3312310561581386E-3</v>
      </c>
    </row>
    <row r="501" spans="5:10">
      <c r="E501" s="6">
        <v>480</v>
      </c>
      <c r="F501" s="7">
        <f t="shared" si="39"/>
        <v>5.7805304826052861</v>
      </c>
      <c r="G501" s="8">
        <f t="shared" si="35"/>
        <v>-0.48175367410165693</v>
      </c>
      <c r="H501" s="8">
        <f t="shared" si="36"/>
        <v>0.87630668004389567</v>
      </c>
      <c r="I501" s="8">
        <f t="shared" si="37"/>
        <v>0.9999809400887224</v>
      </c>
      <c r="J501" s="8">
        <f t="shared" si="38"/>
        <v>6.174095826507236E-3</v>
      </c>
    </row>
    <row r="502" spans="5:10">
      <c r="E502" s="6">
        <v>481</v>
      </c>
      <c r="F502" s="7">
        <f t="shared" si="39"/>
        <v>5.8056632238340047</v>
      </c>
      <c r="G502" s="8">
        <f t="shared" si="35"/>
        <v>-0.45957986062142853</v>
      </c>
      <c r="H502" s="8">
        <f t="shared" si="36"/>
        <v>0.88813644881357523</v>
      </c>
      <c r="I502" s="8">
        <f t="shared" si="37"/>
        <v>0.99998187445574693</v>
      </c>
      <c r="J502" s="8">
        <f t="shared" si="38"/>
        <v>6.0208604011964505E-3</v>
      </c>
    </row>
    <row r="503" spans="5:10">
      <c r="E503" s="6">
        <v>482</v>
      </c>
      <c r="F503" s="7">
        <f t="shared" si="39"/>
        <v>5.8307959650627232</v>
      </c>
      <c r="G503" s="8">
        <f t="shared" si="35"/>
        <v>-0.43711576665087265</v>
      </c>
      <c r="H503" s="8">
        <f t="shared" si="36"/>
        <v>0.89940525156640028</v>
      </c>
      <c r="I503" s="8">
        <f t="shared" si="37"/>
        <v>0.99998276301803513</v>
      </c>
      <c r="J503" s="8">
        <f t="shared" si="38"/>
        <v>5.8714280048613515E-3</v>
      </c>
    </row>
    <row r="504" spans="5:10">
      <c r="E504" s="6">
        <v>483</v>
      </c>
      <c r="F504" s="7">
        <f t="shared" si="39"/>
        <v>5.8559287062914418</v>
      </c>
      <c r="G504" s="8">
        <f t="shared" si="35"/>
        <v>-0.41437558099322297</v>
      </c>
      <c r="H504" s="8">
        <f t="shared" si="36"/>
        <v>0.91010597068502352</v>
      </c>
      <c r="I504" s="8">
        <f t="shared" si="37"/>
        <v>0.99998360802099839</v>
      </c>
      <c r="J504" s="8">
        <f t="shared" si="38"/>
        <v>5.7257042628960234E-3</v>
      </c>
    </row>
    <row r="505" spans="5:10">
      <c r="E505" s="6">
        <v>484</v>
      </c>
      <c r="F505" s="7">
        <f t="shared" si="39"/>
        <v>5.8810614475201604</v>
      </c>
      <c r="G505" s="8">
        <f t="shared" si="35"/>
        <v>-0.39137366683714037</v>
      </c>
      <c r="H505" s="8">
        <f t="shared" si="36"/>
        <v>0.92023184736589669</v>
      </c>
      <c r="I505" s="8">
        <f t="shared" si="37"/>
        <v>0.99998441159997919</v>
      </c>
      <c r="J505" s="8">
        <f t="shared" si="38"/>
        <v>5.5835971419517117E-3</v>
      </c>
    </row>
    <row r="506" spans="5:10">
      <c r="E506" s="6">
        <v>485</v>
      </c>
      <c r="F506" s="7">
        <f t="shared" si="39"/>
        <v>5.9061941887488789</v>
      </c>
      <c r="G506" s="8">
        <f t="shared" si="35"/>
        <v>-0.36812455268461508</v>
      </c>
      <c r="H506" s="8">
        <f t="shared" si="36"/>
        <v>0.92977648588827633</v>
      </c>
      <c r="I506" s="8">
        <f t="shared" si="37"/>
        <v>0.99998517578564483</v>
      </c>
      <c r="J506" s="8">
        <f t="shared" si="38"/>
        <v>5.4450168919061293E-3</v>
      </c>
    </row>
    <row r="507" spans="5:10">
      <c r="E507" s="6">
        <v>486</v>
      </c>
      <c r="F507" s="7">
        <f t="shared" si="39"/>
        <v>5.9313269299775975</v>
      </c>
      <c r="G507" s="8">
        <f t="shared" si="35"/>
        <v>-0.34464292317445339</v>
      </c>
      <c r="H507" s="8">
        <f t="shared" si="36"/>
        <v>0.9387338576538975</v>
      </c>
      <c r="I507" s="8">
        <f t="shared" si="37"/>
        <v>0.99998590250911967</v>
      </c>
      <c r="J507" s="8">
        <f t="shared" si="38"/>
        <v>5.3098759892673915E-3</v>
      </c>
    </row>
    <row r="508" spans="5:10">
      <c r="E508" s="6">
        <v>487</v>
      </c>
      <c r="F508" s="7">
        <f t="shared" si="39"/>
        <v>5.956459671206316</v>
      </c>
      <c r="G508" s="8">
        <f t="shared" si="35"/>
        <v>-0.32094360980714504</v>
      </c>
      <c r="H508" s="8">
        <f t="shared" si="36"/>
        <v>0.9470983049947661</v>
      </c>
      <c r="I508" s="8">
        <f t="shared" si="37"/>
        <v>0.99998659360686371</v>
      </c>
      <c r="J508" s="8">
        <f t="shared" si="38"/>
        <v>5.1780890819773549E-3</v>
      </c>
    </row>
    <row r="509" spans="5:10">
      <c r="E509" s="6">
        <v>488</v>
      </c>
      <c r="F509" s="7">
        <f t="shared" si="39"/>
        <v>5.9815924124350346</v>
      </c>
      <c r="G509" s="8">
        <f t="shared" si="35"/>
        <v>-0.29704158157696975</v>
      </c>
      <c r="H509" s="8">
        <f t="shared" si="36"/>
        <v>0.95486454474666327</v>
      </c>
      <c r="I509" s="8">
        <f t="shared" si="37"/>
        <v>0.99998725082531326</v>
      </c>
      <c r="J509" s="8">
        <f t="shared" si="38"/>
        <v>5.0495729355800384E-3</v>
      </c>
    </row>
    <row r="510" spans="5:10">
      <c r="E510" s="6">
        <v>489</v>
      </c>
      <c r="F510" s="7">
        <f t="shared" si="39"/>
        <v>6.0067251536637531</v>
      </c>
      <c r="G510" s="8">
        <f t="shared" si="35"/>
        <v>-0.27295193551725938</v>
      </c>
      <c r="H510" s="8">
        <f t="shared" si="36"/>
        <v>0.96202767158610458</v>
      </c>
      <c r="I510" s="8">
        <f t="shared" si="37"/>
        <v>0.99998787582529314</v>
      </c>
      <c r="J510" s="8">
        <f t="shared" si="38"/>
        <v>4.9242463807215751E-3</v>
      </c>
    </row>
    <row r="511" spans="5:10">
      <c r="E511" s="6">
        <v>490</v>
      </c>
      <c r="F511" s="7">
        <f t="shared" si="39"/>
        <v>6.0318578948924717</v>
      </c>
      <c r="G511" s="8">
        <f t="shared" si="35"/>
        <v>-0.24868988716478826</v>
      </c>
      <c r="H511" s="8">
        <f t="shared" si="36"/>
        <v>0.96858316112864817</v>
      </c>
      <c r="I511" s="8">
        <f t="shared" si="37"/>
        <v>0.99998847018621351</v>
      </c>
      <c r="J511" s="8">
        <f t="shared" si="38"/>
        <v>4.8020302619489943E-3</v>
      </c>
    </row>
    <row r="512" spans="5:10">
      <c r="E512" s="6">
        <v>491</v>
      </c>
      <c r="F512" s="7">
        <f t="shared" si="39"/>
        <v>6.0569906361211903</v>
      </c>
      <c r="G512" s="8">
        <f t="shared" si="35"/>
        <v>-0.22427076094931403</v>
      </c>
      <c r="H512" s="8">
        <f t="shared" si="36"/>
        <v>0.97452687278659256</v>
      </c>
      <c r="I512" s="8">
        <f t="shared" si="37"/>
        <v>0.99998903541006023</v>
      </c>
      <c r="J512" s="8">
        <f t="shared" si="38"/>
        <v>4.6828473877759003E-3</v>
      </c>
    </row>
    <row r="513" spans="5:11">
      <c r="E513" s="6">
        <v>492</v>
      </c>
      <c r="F513" s="7">
        <f t="shared" si="39"/>
        <v>6.0821233773499088</v>
      </c>
      <c r="G513" s="8">
        <f t="shared" si="35"/>
        <v>-0.1997099805143393</v>
      </c>
      <c r="H513" s="8">
        <f t="shared" si="36"/>
        <v>0.97985505238426063</v>
      </c>
      <c r="I513" s="8">
        <f t="shared" si="37"/>
        <v>0.99998957292519142</v>
      </c>
      <c r="J513" s="8">
        <f t="shared" si="38"/>
        <v>4.5666224819838775E-3</v>
      </c>
    </row>
    <row r="514" spans="5:11">
      <c r="E514" s="6">
        <v>493</v>
      </c>
      <c r="F514" s="7">
        <f t="shared" si="39"/>
        <v>6.1072561185786274</v>
      </c>
      <c r="G514" s="8">
        <f t="shared" si="35"/>
        <v>-0.17502305897520778</v>
      </c>
      <c r="H514" s="8">
        <f t="shared" si="36"/>
        <v>0.98456433452921754</v>
      </c>
      <c r="I514" s="8">
        <f t="shared" si="37"/>
        <v>0.99999008408994539</v>
      </c>
      <c r="J514" s="8">
        <f t="shared" si="38"/>
        <v>4.4532821361292201E-3</v>
      </c>
    </row>
    <row r="515" spans="5:11">
      <c r="E515" s="6">
        <v>494</v>
      </c>
      <c r="F515" s="7">
        <f t="shared" si="39"/>
        <v>6.1323888598073459</v>
      </c>
      <c r="G515" s="8">
        <f t="shared" si="35"/>
        <v>-0.15022558912068831</v>
      </c>
      <c r="H515" s="8">
        <f t="shared" si="36"/>
        <v>0.9886517447379245</v>
      </c>
      <c r="I515" s="8">
        <f t="shared" si="37"/>
        <v>0.99999057019607251</v>
      </c>
      <c r="J515" s="8">
        <f t="shared" si="38"/>
        <v>4.3427547632253188E-3</v>
      </c>
    </row>
    <row r="516" spans="5:11">
      <c r="E516" s="6">
        <v>495</v>
      </c>
      <c r="F516" s="7">
        <f t="shared" si="39"/>
        <v>6.1575216010360645</v>
      </c>
      <c r="G516" s="8">
        <f t="shared" si="35"/>
        <v>-0.12533323356423504</v>
      </c>
      <c r="H516" s="8">
        <f t="shared" si="36"/>
        <v>0.99211470131448654</v>
      </c>
      <c r="I516" s="8">
        <f t="shared" si="37"/>
        <v>0.99999103247200116</v>
      </c>
      <c r="J516" s="8">
        <f t="shared" si="38"/>
        <v>4.2349705525717421E-3</v>
      </c>
    </row>
    <row r="517" spans="5:11">
      <c r="E517" s="6">
        <v>496</v>
      </c>
      <c r="F517" s="7">
        <f t="shared" si="39"/>
        <v>6.1826543422647831</v>
      </c>
      <c r="G517" s="8">
        <f t="shared" si="35"/>
        <v>-0.10036171485114528</v>
      </c>
      <c r="H517" s="8">
        <f t="shared" si="36"/>
        <v>0.99495101698130717</v>
      </c>
      <c r="I517" s="8">
        <f t="shared" si="37"/>
        <v>0.99999147208593964</v>
      </c>
      <c r="J517" s="8">
        <f t="shared" si="38"/>
        <v>4.1298614257017693E-3</v>
      </c>
    </row>
    <row r="518" spans="5:11">
      <c r="E518" s="6">
        <v>497</v>
      </c>
      <c r="F518" s="7">
        <f t="shared" si="39"/>
        <v>6.2077870834935016</v>
      </c>
      <c r="G518" s="8">
        <f t="shared" si="35"/>
        <v>-7.532680552786275E-2</v>
      </c>
      <c r="H518" s="8">
        <f t="shared" si="36"/>
        <v>0.99715890026061926</v>
      </c>
      <c r="I518" s="8">
        <f t="shared" si="37"/>
        <v>0.99999189014882939</v>
      </c>
      <c r="J518" s="8">
        <f t="shared" si="38"/>
        <v>4.0273609934208029E-3</v>
      </c>
    </row>
    <row r="519" spans="5:11">
      <c r="E519" s="6">
        <v>498</v>
      </c>
      <c r="F519" s="7">
        <f t="shared" si="39"/>
        <v>6.2329198247222202</v>
      </c>
      <c r="G519" s="8">
        <f t="shared" si="35"/>
        <v>-5.0244318179699259E-2</v>
      </c>
      <c r="H519" s="8">
        <f t="shared" si="36"/>
        <v>0.99873695660602102</v>
      </c>
      <c r="I519" s="8">
        <f t="shared" si="37"/>
        <v>0.99999228771715243</v>
      </c>
      <c r="J519" s="8">
        <f t="shared" si="38"/>
        <v>3.9274045139087695E-3</v>
      </c>
    </row>
    <row r="520" spans="5:11">
      <c r="E520" s="6">
        <v>499</v>
      </c>
      <c r="F520" s="7">
        <f t="shared" si="39"/>
        <v>6.2580525659509387</v>
      </c>
      <c r="G520" s="8">
        <f t="shared" si="35"/>
        <v>-2.5130095443266904E-2</v>
      </c>
      <c r="H520" s="8">
        <f t="shared" si="36"/>
        <v>0.99968418928330172</v>
      </c>
      <c r="I520" s="8">
        <f t="shared" si="37"/>
        <v>0.99999266579559976</v>
      </c>
      <c r="J520" s="8">
        <f t="shared" si="38"/>
        <v>3.8299288518602683E-3</v>
      </c>
    </row>
    <row r="521" spans="5:11">
      <c r="E521" s="6">
        <v>500</v>
      </c>
      <c r="F521" s="7">
        <f t="shared" si="39"/>
        <v>6.2831853071796573</v>
      </c>
      <c r="G521" s="8">
        <f t="shared" si="35"/>
        <v>7.0809243885028295E-14</v>
      </c>
      <c r="H521" s="8">
        <f t="shared" si="36"/>
        <v>1</v>
      </c>
      <c r="I521" s="8">
        <f t="shared" si="37"/>
        <v>0.99999302533961054</v>
      </c>
      <c r="J521" s="8">
        <f t="shared" si="38"/>
        <v>3.7348724386368623E-3</v>
      </c>
    </row>
    <row r="522" spans="5:11">
      <c r="E522" s="6" t="s">
        <v>7</v>
      </c>
      <c r="F522" s="9" t="s">
        <v>7</v>
      </c>
      <c r="G522" s="9" t="s">
        <v>7</v>
      </c>
      <c r="H522" s="9" t="s">
        <v>7</v>
      </c>
      <c r="I522" s="9" t="s">
        <v>7</v>
      </c>
      <c r="J522" s="9" t="s">
        <v>7</v>
      </c>
      <c r="K522" s="1" t="s">
        <v>7</v>
      </c>
    </row>
  </sheetData>
  <mergeCells count="1">
    <mergeCell ref="E14:F1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 sizeWithCells="1">
              <from>
                <xdr:col>3</xdr:col>
                <xdr:colOff>590550</xdr:colOff>
                <xdr:row>3</xdr:row>
                <xdr:rowOff>139700</xdr:rowOff>
              </from>
              <to>
                <xdr:col>6</xdr:col>
                <xdr:colOff>431800</xdr:colOff>
                <xdr:row>11</xdr:row>
                <xdr:rowOff>177800</xdr:rowOff>
              </to>
            </anchor>
          </objectPr>
        </oleObject>
      </mc:Choice>
      <mc:Fallback>
        <oleObject progId="Equation.DSMT4" shapeId="2049" r:id="rId4"/>
      </mc:Fallback>
    </mc:AlternateContent>
    <mc:AlternateContent xmlns:mc="http://schemas.openxmlformats.org/markup-compatibility/2006">
      <mc:Choice Requires="x14">
        <oleObject progId="Equation.DSMT4" shapeId="2050" r:id="rId6">
          <objectPr defaultSize="0" autoPict="0" r:id="rId7">
            <anchor moveWithCells="1" sizeWithCells="1">
              <from>
                <xdr:col>1</xdr:col>
                <xdr:colOff>342900</xdr:colOff>
                <xdr:row>16</xdr:row>
                <xdr:rowOff>50800</xdr:rowOff>
              </from>
              <to>
                <xdr:col>3</xdr:col>
                <xdr:colOff>463550</xdr:colOff>
                <xdr:row>18</xdr:row>
                <xdr:rowOff>146050</xdr:rowOff>
              </to>
            </anchor>
          </objectPr>
        </oleObject>
      </mc:Choice>
      <mc:Fallback>
        <oleObject progId="Equation.DSMT4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14:K522"/>
  <sheetViews>
    <sheetView tabSelected="1" topLeftCell="C10" workbookViewId="0">
      <selection activeCell="H19" sqref="H19"/>
    </sheetView>
  </sheetViews>
  <sheetFormatPr defaultRowHeight="18.5"/>
  <cols>
    <col min="1" max="6" width="8.7265625" style="1"/>
    <col min="7" max="7" width="13.81640625" style="1" customWidth="1"/>
    <col min="8" max="8" width="8.7265625" style="1"/>
    <col min="9" max="9" width="10.7265625" style="1" customWidth="1"/>
    <col min="10" max="10" width="11.81640625" style="1" customWidth="1"/>
    <col min="11" max="16384" width="8.7265625" style="1"/>
  </cols>
  <sheetData>
    <row r="14" spans="5:6">
      <c r="E14" s="10" t="s">
        <v>0</v>
      </c>
      <c r="F14" s="10"/>
    </row>
    <row r="15" spans="5:6" ht="20.5">
      <c r="E15" s="4" t="s">
        <v>4</v>
      </c>
      <c r="F15" s="2">
        <f>-2*PI()</f>
        <v>-6.2831853071795862</v>
      </c>
    </row>
    <row r="16" spans="5:6" ht="20.5">
      <c r="E16" s="4" t="s">
        <v>5</v>
      </c>
      <c r="F16" s="2">
        <f>2*PI()</f>
        <v>6.2831853071795862</v>
      </c>
    </row>
    <row r="17" spans="5:10">
      <c r="E17" s="4" t="s">
        <v>1</v>
      </c>
      <c r="F17" s="2">
        <v>500</v>
      </c>
    </row>
    <row r="18" spans="5:10">
      <c r="E18" s="5" t="s">
        <v>6</v>
      </c>
      <c r="F18" s="2">
        <f>(F16-F15)/F17</f>
        <v>2.5132741228718346E-2</v>
      </c>
    </row>
    <row r="19" spans="5:10">
      <c r="F19" s="3" t="s">
        <v>3</v>
      </c>
    </row>
    <row r="20" spans="5:10" ht="20.5">
      <c r="E20" s="3" t="s">
        <v>2</v>
      </c>
      <c r="G20" s="3" t="s">
        <v>8</v>
      </c>
      <c r="H20" s="3" t="s">
        <v>9</v>
      </c>
      <c r="I20" s="3" t="s">
        <v>10</v>
      </c>
      <c r="J20" s="3" t="s">
        <v>11</v>
      </c>
    </row>
    <row r="21" spans="5:10">
      <c r="E21" s="6">
        <v>0</v>
      </c>
      <c r="F21" s="7">
        <f>F15</f>
        <v>-6.2831853071795862</v>
      </c>
      <c r="G21" s="8">
        <f>EXP(-1*$F21^2)</f>
        <v>7.1571658351860586E-18</v>
      </c>
      <c r="H21" s="8">
        <f>EXP(COS($F21))</f>
        <v>2.7182818284590451</v>
      </c>
      <c r="I21" s="8">
        <f>TANH($F21)</f>
        <v>-0.99999302533961054</v>
      </c>
      <c r="J21" s="8">
        <f>_xlfn.SECH($F21)</f>
        <v>3.7348724386371281E-3</v>
      </c>
    </row>
    <row r="22" spans="5:10">
      <c r="E22" s="6">
        <v>1</v>
      </c>
      <c r="F22" s="7">
        <f>F21+$F$18</f>
        <v>-6.2580525659508677</v>
      </c>
      <c r="G22" s="8">
        <f t="shared" ref="G22:G85" si="0">EXP(-1*$F22^2)</f>
        <v>9.8090924414953399E-18</v>
      </c>
      <c r="H22" s="8">
        <f t="shared" ref="H22:H85" si="1">EXP(COS($F22))</f>
        <v>2.7174235014681716</v>
      </c>
      <c r="I22" s="8">
        <f t="shared" ref="I22:I85" si="2">TANH($F22)</f>
        <v>-0.99999266579559976</v>
      </c>
      <c r="J22" s="8">
        <f t="shared" ref="J22:J85" si="3">_xlfn.SECH($F22)</f>
        <v>3.8299288518605402E-3</v>
      </c>
    </row>
    <row r="23" spans="5:10">
      <c r="E23" s="6">
        <v>2</v>
      </c>
      <c r="F23" s="7">
        <f t="shared" ref="F23:F86" si="4">F22+$F$18</f>
        <v>-6.2329198247221491</v>
      </c>
      <c r="G23" s="8">
        <f t="shared" si="0"/>
        <v>1.3426657983592912E-17</v>
      </c>
      <c r="H23" s="8">
        <f t="shared" si="1"/>
        <v>2.7148506878485037</v>
      </c>
      <c r="I23" s="8">
        <f t="shared" si="2"/>
        <v>-0.99999228771715243</v>
      </c>
      <c r="J23" s="8">
        <f t="shared" si="3"/>
        <v>3.9274045139090488E-3</v>
      </c>
    </row>
    <row r="24" spans="5:10">
      <c r="E24" s="6">
        <v>3</v>
      </c>
      <c r="F24" s="7">
        <f t="shared" si="4"/>
        <v>-6.2077870834934306</v>
      </c>
      <c r="G24" s="8">
        <f t="shared" si="0"/>
        <v>1.8355168553934056E-17</v>
      </c>
      <c r="H24" s="8">
        <f t="shared" si="1"/>
        <v>2.7105698790608175</v>
      </c>
      <c r="I24" s="8">
        <f t="shared" si="2"/>
        <v>-0.99999189014882939</v>
      </c>
      <c r="J24" s="8">
        <f t="shared" si="3"/>
        <v>4.0273609934210891E-3</v>
      </c>
    </row>
    <row r="25" spans="5:10">
      <c r="E25" s="6">
        <v>4</v>
      </c>
      <c r="F25" s="7">
        <f t="shared" si="4"/>
        <v>-6.182654342264712</v>
      </c>
      <c r="G25" s="8">
        <f t="shared" si="0"/>
        <v>2.5061102877282819E-17</v>
      </c>
      <c r="H25" s="8">
        <f t="shared" si="1"/>
        <v>2.7045918589611837</v>
      </c>
      <c r="I25" s="8">
        <f t="shared" si="2"/>
        <v>-0.99999147208593964</v>
      </c>
      <c r="J25" s="8">
        <f t="shared" si="3"/>
        <v>4.1298614257020624E-3</v>
      </c>
    </row>
    <row r="26" spans="5:10">
      <c r="E26" s="6">
        <v>5</v>
      </c>
      <c r="F26" s="7">
        <f t="shared" si="4"/>
        <v>-6.1575216010359934</v>
      </c>
      <c r="G26" s="8">
        <f t="shared" si="0"/>
        <v>3.4173804718083424E-17</v>
      </c>
      <c r="H26" s="8">
        <f t="shared" si="1"/>
        <v>2.6969316512181982</v>
      </c>
      <c r="I26" s="8">
        <f t="shared" si="2"/>
        <v>-0.99999103247200116</v>
      </c>
      <c r="J26" s="8">
        <f t="shared" si="3"/>
        <v>4.234970552572043E-3</v>
      </c>
    </row>
    <row r="27" spans="5:10">
      <c r="E27" s="6">
        <v>6</v>
      </c>
      <c r="F27" s="7">
        <f t="shared" si="4"/>
        <v>-6.1323888598072749</v>
      </c>
      <c r="G27" s="8">
        <f t="shared" si="0"/>
        <v>4.6541228119788404E-17</v>
      </c>
      <c r="H27" s="8">
        <f t="shared" si="1"/>
        <v>2.6876084462640644</v>
      </c>
      <c r="I27" s="8">
        <f t="shared" si="2"/>
        <v>-0.99999057019607251</v>
      </c>
      <c r="J27" s="8">
        <f t="shared" si="3"/>
        <v>4.3427547632256267E-3</v>
      </c>
    </row>
    <row r="28" spans="5:10">
      <c r="E28" s="6">
        <v>7</v>
      </c>
      <c r="F28" s="7">
        <f t="shared" si="4"/>
        <v>-6.1072561185785563</v>
      </c>
      <c r="G28" s="8">
        <f t="shared" si="0"/>
        <v>6.3304370815072944E-17</v>
      </c>
      <c r="H28" s="8">
        <f t="shared" si="1"/>
        <v>2.6766455083390643</v>
      </c>
      <c r="I28" s="8">
        <f t="shared" si="2"/>
        <v>-0.99999008408994539</v>
      </c>
      <c r="J28" s="8">
        <f t="shared" si="3"/>
        <v>4.4532821361295367E-3</v>
      </c>
    </row>
    <row r="29" spans="5:10">
      <c r="E29" s="6">
        <v>8</v>
      </c>
      <c r="F29" s="7">
        <f t="shared" si="4"/>
        <v>-6.0821233773498378</v>
      </c>
      <c r="G29" s="8">
        <f t="shared" si="0"/>
        <v>8.5996525698897829E-17</v>
      </c>
      <c r="H29" s="8">
        <f t="shared" si="1"/>
        <v>2.6640700633383791</v>
      </c>
      <c r="I29" s="8">
        <f t="shared" si="2"/>
        <v>-0.99998957292519142</v>
      </c>
      <c r="J29" s="8">
        <f t="shared" si="3"/>
        <v>4.5666224819842019E-3</v>
      </c>
    </row>
    <row r="30" spans="5:10">
      <c r="E30" s="6">
        <v>9</v>
      </c>
      <c r="F30" s="7">
        <f t="shared" si="4"/>
        <v>-6.0569906361211192</v>
      </c>
      <c r="G30" s="8">
        <f t="shared" si="0"/>
        <v>1.1667544523241882E-16</v>
      </c>
      <c r="H30" s="8">
        <f t="shared" si="1"/>
        <v>2.6499131683120054</v>
      </c>
      <c r="I30" s="8">
        <f t="shared" si="2"/>
        <v>-0.99998903541006023</v>
      </c>
      <c r="J30" s="8">
        <f t="shared" si="3"/>
        <v>4.6828473877762334E-3</v>
      </c>
    </row>
    <row r="31" spans="5:10">
      <c r="E31" s="6">
        <v>10</v>
      </c>
      <c r="F31" s="7">
        <f t="shared" si="4"/>
        <v>-6.0318578948924007</v>
      </c>
      <c r="G31" s="8">
        <f t="shared" si="0"/>
        <v>1.5809909337840447E-16</v>
      </c>
      <c r="H31" s="8">
        <f t="shared" si="1"/>
        <v>2.6342095636011633</v>
      </c>
      <c r="I31" s="8">
        <f t="shared" si="2"/>
        <v>-0.99998847018621351</v>
      </c>
      <c r="J31" s="8">
        <f t="shared" si="3"/>
        <v>4.802030261949336E-3</v>
      </c>
    </row>
    <row r="32" spans="5:10">
      <c r="E32" s="6">
        <v>11</v>
      </c>
      <c r="F32" s="7">
        <f t="shared" si="4"/>
        <v>-6.0067251536636821</v>
      </c>
      <c r="G32" s="8">
        <f t="shared" si="0"/>
        <v>2.1395904158411428E-16</v>
      </c>
      <c r="H32" s="8">
        <f t="shared" si="1"/>
        <v>2.6169975087168318</v>
      </c>
      <c r="I32" s="8">
        <f t="shared" si="2"/>
        <v>-0.99998787582529314</v>
      </c>
      <c r="J32" s="8">
        <f t="shared" si="3"/>
        <v>4.9242463807219247E-3</v>
      </c>
    </row>
    <row r="33" spans="5:10">
      <c r="E33" s="6">
        <v>12</v>
      </c>
      <c r="F33" s="7">
        <f t="shared" si="4"/>
        <v>-5.9815924124349635</v>
      </c>
      <c r="G33" s="8">
        <f t="shared" si="0"/>
        <v>2.8918999243858888E-16</v>
      </c>
      <c r="H33" s="8">
        <f t="shared" si="1"/>
        <v>2.5983186031766095</v>
      </c>
      <c r="I33" s="8">
        <f t="shared" si="2"/>
        <v>-0.99998725082531326</v>
      </c>
      <c r="J33" s="8">
        <f t="shared" si="3"/>
        <v>5.0495729355803974E-3</v>
      </c>
    </row>
    <row r="34" spans="5:10">
      <c r="E34" s="6">
        <v>13</v>
      </c>
      <c r="F34" s="7">
        <f t="shared" si="4"/>
        <v>-5.956459671206245</v>
      </c>
      <c r="G34" s="8">
        <f t="shared" si="0"/>
        <v>3.9037970154209163E-16</v>
      </c>
      <c r="H34" s="8">
        <f t="shared" si="1"/>
        <v>2.5782175936140068</v>
      </c>
      <c r="I34" s="8">
        <f t="shared" si="2"/>
        <v>-0.99998659360686371</v>
      </c>
      <c r="J34" s="8">
        <f t="shared" si="3"/>
        <v>5.1780890819777235E-3</v>
      </c>
    </row>
    <row r="35" spans="5:10">
      <c r="E35" s="6">
        <v>14</v>
      </c>
      <c r="F35" s="7">
        <f t="shared" si="4"/>
        <v>-5.9313269299775264</v>
      </c>
      <c r="G35" s="8">
        <f t="shared" si="0"/>
        <v>5.2631112149778167E-16</v>
      </c>
      <c r="H35" s="8">
        <f t="shared" si="1"/>
        <v>2.5567421685586198</v>
      </c>
      <c r="I35" s="8">
        <f t="shared" si="2"/>
        <v>-0.99998590250911967</v>
      </c>
      <c r="J35" s="8">
        <f t="shared" si="3"/>
        <v>5.3098759892677688E-3</v>
      </c>
    </row>
    <row r="36" spans="5:10">
      <c r="E36" s="6">
        <v>15</v>
      </c>
      <c r="F36" s="7">
        <f t="shared" si="4"/>
        <v>-5.9061941887488079</v>
      </c>
      <c r="G36" s="8">
        <f t="shared" si="0"/>
        <v>7.086784366184925E-16</v>
      </c>
      <c r="H36" s="8">
        <f t="shared" si="1"/>
        <v>2.533942742355793</v>
      </c>
      <c r="I36" s="8">
        <f t="shared" si="2"/>
        <v>-0.99998517578564483</v>
      </c>
      <c r="J36" s="8">
        <f t="shared" si="3"/>
        <v>5.4450168919065161E-3</v>
      </c>
    </row>
    <row r="37" spans="5:10">
      <c r="E37" s="6">
        <v>16</v>
      </c>
      <c r="F37" s="7">
        <f t="shared" si="4"/>
        <v>-5.8810614475200893</v>
      </c>
      <c r="G37" s="8">
        <f t="shared" si="0"/>
        <v>9.5303146927671686E-16</v>
      </c>
      <c r="H37" s="8">
        <f t="shared" si="1"/>
        <v>2.5098722297498126</v>
      </c>
      <c r="I37" s="8">
        <f t="shared" si="2"/>
        <v>-0.99998441159997919</v>
      </c>
      <c r="J37" s="8">
        <f t="shared" si="3"/>
        <v>5.5835971419521081E-3</v>
      </c>
    </row>
    <row r="38" spans="5:10">
      <c r="E38" s="6">
        <v>17</v>
      </c>
      <c r="F38" s="7">
        <f t="shared" si="4"/>
        <v>-5.8559287062913707</v>
      </c>
      <c r="G38" s="8">
        <f t="shared" si="0"/>
        <v>1.2800195890290397E-15</v>
      </c>
      <c r="H38" s="8">
        <f t="shared" si="1"/>
        <v>2.4845858126951237</v>
      </c>
      <c r="I38" s="8">
        <f t="shared" si="2"/>
        <v>-0.99998360802099839</v>
      </c>
      <c r="J38" s="8">
        <f t="shared" si="3"/>
        <v>5.7257042628964302E-3</v>
      </c>
    </row>
    <row r="39" spans="5:10">
      <c r="E39" s="6">
        <v>18</v>
      </c>
      <c r="F39" s="7">
        <f t="shared" si="4"/>
        <v>-5.8307959650626522</v>
      </c>
      <c r="G39" s="8">
        <f t="shared" si="0"/>
        <v>1.7170278616492827E-15</v>
      </c>
      <c r="H39" s="8">
        <f t="shared" si="1"/>
        <v>2.4581407009854228</v>
      </c>
      <c r="I39" s="8">
        <f t="shared" si="2"/>
        <v>-0.99998276301803513</v>
      </c>
      <c r="J39" s="8">
        <f t="shared" si="3"/>
        <v>5.8714280048617678E-3</v>
      </c>
    </row>
    <row r="40" spans="5:10">
      <c r="E40" s="6">
        <v>19</v>
      </c>
      <c r="F40" s="7">
        <f t="shared" si="4"/>
        <v>-5.8056632238339336</v>
      </c>
      <c r="G40" s="8">
        <f t="shared" si="0"/>
        <v>2.3003261709403675E-15</v>
      </c>
      <c r="H40" s="8">
        <f t="shared" si="1"/>
        <v>2.4305958883008141</v>
      </c>
      <c r="I40" s="8">
        <f t="shared" si="2"/>
        <v>-0.99998187445574693</v>
      </c>
      <c r="J40" s="8">
        <f t="shared" si="3"/>
        <v>6.0208604011968781E-3</v>
      </c>
    </row>
    <row r="41" spans="5:10">
      <c r="E41" s="6">
        <v>20</v>
      </c>
      <c r="F41" s="7">
        <f t="shared" si="4"/>
        <v>-5.7805304826052151</v>
      </c>
      <c r="G41" s="8">
        <f t="shared" si="0"/>
        <v>3.077888268060695E-15</v>
      </c>
      <c r="H41" s="8">
        <f t="shared" si="1"/>
        <v>2.4020119052688429</v>
      </c>
      <c r="I41" s="8">
        <f t="shared" si="2"/>
        <v>-0.9999809400887224</v>
      </c>
      <c r="J41" s="8">
        <f t="shared" si="3"/>
        <v>6.1740958265076749E-3</v>
      </c>
    </row>
    <row r="42" spans="5:10">
      <c r="E42" s="6">
        <v>21</v>
      </c>
      <c r="F42" s="7">
        <f t="shared" si="4"/>
        <v>-5.7553977413764965</v>
      </c>
      <c r="G42" s="8">
        <f t="shared" si="0"/>
        <v>4.113084499247811E-15</v>
      </c>
      <c r="H42" s="8">
        <f t="shared" si="1"/>
        <v>2.3724505711165396</v>
      </c>
      <c r="I42" s="8">
        <f t="shared" si="2"/>
        <v>-0.99997995755580715</v>
      </c>
      <c r="J42" s="8">
        <f t="shared" si="3"/>
        <v>6.3312310561585887E-3</v>
      </c>
    </row>
    <row r="43" spans="5:10">
      <c r="E43" s="6">
        <v>22</v>
      </c>
      <c r="F43" s="7">
        <f t="shared" si="4"/>
        <v>-5.730265000147778</v>
      </c>
      <c r="G43" s="8">
        <f t="shared" si="0"/>
        <v>5.4895123310745255E-15</v>
      </c>
      <c r="H43" s="8">
        <f t="shared" si="1"/>
        <v>2.3419747454582462</v>
      </c>
      <c r="I43" s="8">
        <f t="shared" si="2"/>
        <v>-0.99997892437413749</v>
      </c>
      <c r="J43" s="8">
        <f t="shared" si="3"/>
        <v>6.4923653272815256E-3</v>
      </c>
    </row>
    <row r="44" spans="5:10">
      <c r="E44" s="6">
        <v>23</v>
      </c>
      <c r="F44" s="7">
        <f t="shared" si="4"/>
        <v>-5.7051322589190594</v>
      </c>
      <c r="G44" s="8">
        <f t="shared" si="0"/>
        <v>7.317306553965078E-15</v>
      </c>
      <c r="H44" s="8">
        <f t="shared" si="1"/>
        <v>2.3106480817187256</v>
      </c>
      <c r="I44" s="8">
        <f t="shared" si="2"/>
        <v>-0.99997783793286943</v>
      </c>
      <c r="J44" s="8">
        <f t="shared" si="3"/>
        <v>6.6576004013302785E-3</v>
      </c>
    </row>
    <row r="45" spans="5:10">
      <c r="E45" s="6">
        <v>24</v>
      </c>
      <c r="F45" s="7">
        <f t="shared" si="4"/>
        <v>-5.6799995176903408</v>
      </c>
      <c r="G45" s="8">
        <f t="shared" si="0"/>
        <v>9.7413710627916168E-15</v>
      </c>
      <c r="H45" s="8">
        <f t="shared" si="1"/>
        <v>2.2785347836337442</v>
      </c>
      <c r="I45" s="8">
        <f t="shared" si="2"/>
        <v>-0.9999766954865803</v>
      </c>
      <c r="J45" s="8">
        <f t="shared" si="3"/>
        <v>6.8270406282191507E-3</v>
      </c>
    </row>
    <row r="46" spans="5:10">
      <c r="E46" s="6">
        <v>25</v>
      </c>
      <c r="F46" s="7">
        <f t="shared" si="4"/>
        <v>-5.6548667764616223</v>
      </c>
      <c r="G46" s="8">
        <f t="shared" si="0"/>
        <v>1.2952102567370407E-14</v>
      </c>
      <c r="H46" s="8">
        <f t="shared" si="1"/>
        <v>2.2456993662019844</v>
      </c>
      <c r="I46" s="8">
        <f t="shared" si="2"/>
        <v>-0.99997549414833276</v>
      </c>
      <c r="J46" s="8">
        <f t="shared" si="3"/>
        <v>7.0007930120854801E-3</v>
      </c>
    </row>
    <row r="47" spans="5:10">
      <c r="E47" s="6">
        <v>26</v>
      </c>
      <c r="F47" s="7">
        <f t="shared" si="4"/>
        <v>-5.6297340352329037</v>
      </c>
      <c r="G47" s="8">
        <f t="shared" si="0"/>
        <v>1.7199341315074902E-14</v>
      </c>
      <c r="H47" s="8">
        <f t="shared" si="1"/>
        <v>2.2122064223838898</v>
      </c>
      <c r="I47" s="8">
        <f t="shared" si="2"/>
        <v>-0.9999742308823818</v>
      </c>
      <c r="J47" s="8">
        <f t="shared" si="3"/>
        <v>7.1789672787167594E-3</v>
      </c>
    </row>
    <row r="48" spans="5:10">
      <c r="E48" s="6">
        <v>27</v>
      </c>
      <c r="F48" s="7">
        <f t="shared" si="4"/>
        <v>-5.6046012940041852</v>
      </c>
      <c r="G48" s="8">
        <f t="shared" si="0"/>
        <v>2.2810494842336961E-14</v>
      </c>
      <c r="H48" s="8">
        <f t="shared" si="1"/>
        <v>2.1781203967560732</v>
      </c>
      <c r="I48" s="8">
        <f t="shared" si="2"/>
        <v>-0.9999729024965055</v>
      </c>
      <c r="J48" s="8">
        <f t="shared" si="3"/>
        <v>7.3616759446839646E-3</v>
      </c>
    </row>
    <row r="49" spans="5:10">
      <c r="E49" s="6">
        <v>28</v>
      </c>
      <c r="F49" s="7">
        <f t="shared" si="4"/>
        <v>-5.5794685527754666</v>
      </c>
      <c r="G49" s="8">
        <f t="shared" si="0"/>
        <v>3.0214050468866971E-14</v>
      </c>
      <c r="H49" s="8">
        <f t="shared" si="1"/>
        <v>2.1435053672354392</v>
      </c>
      <c r="I49" s="8">
        <f t="shared" si="2"/>
        <v>-0.99997150563393811</v>
      </c>
      <c r="J49" s="8">
        <f t="shared" si="3"/>
        <v>7.549034388223767E-3</v>
      </c>
    </row>
    <row r="50" spans="5:10">
      <c r="E50" s="6">
        <v>29</v>
      </c>
      <c r="F50" s="7">
        <f t="shared" si="4"/>
        <v>-5.554335811546748</v>
      </c>
      <c r="G50" s="8">
        <f t="shared" si="0"/>
        <v>3.9970036562845256E-14</v>
      </c>
      <c r="H50" s="8">
        <f t="shared" si="1"/>
        <v>2.1084248358865008</v>
      </c>
      <c r="I50" s="8">
        <f t="shared" si="2"/>
        <v>-0.99997003676489282</v>
      </c>
      <c r="J50" s="8">
        <f t="shared" si="3"/>
        <v>7.7411609219133195E-3</v>
      </c>
    </row>
    <row r="51" spans="5:10">
      <c r="E51" s="6">
        <v>30</v>
      </c>
      <c r="F51" s="7">
        <f t="shared" si="4"/>
        <v>-5.5292030703180295</v>
      </c>
      <c r="G51" s="8">
        <f t="shared" si="0"/>
        <v>5.28094315233466E-14</v>
      </c>
      <c r="H51" s="8">
        <f t="shared" si="1"/>
        <v>2.0729415297197868</v>
      </c>
      <c r="I51" s="8">
        <f t="shared" si="2"/>
        <v>-0.99996849217764139</v>
      </c>
      <c r="J51" s="8">
        <f t="shared" si="3"/>
        <v>7.9381768671822825E-3</v>
      </c>
    </row>
    <row r="52" spans="5:10">
      <c r="E52" s="6">
        <v>31</v>
      </c>
      <c r="F52" s="7">
        <f t="shared" si="4"/>
        <v>-5.5040703290893109</v>
      </c>
      <c r="G52" s="8">
        <f t="shared" si="0"/>
        <v>6.9685078101451558E-14</v>
      </c>
      <c r="H52" s="8">
        <f t="shared" si="1"/>
        <v>2.0371172122800769</v>
      </c>
      <c r="I52" s="8">
        <f t="shared" si="2"/>
        <v>-0.99996686796913892</v>
      </c>
      <c r="J52" s="8">
        <f t="shared" si="3"/>
        <v>8.1402066307079621E-3</v>
      </c>
    </row>
    <row r="53" spans="5:10">
      <c r="E53" s="6">
        <v>32</v>
      </c>
      <c r="F53" s="7">
        <f t="shared" si="4"/>
        <v>-5.4789375878605924</v>
      </c>
      <c r="G53" s="8">
        <f t="shared" si="0"/>
        <v>9.1837370719766696E-14</v>
      </c>
      <c r="H53" s="8">
        <f t="shared" si="1"/>
        <v>2.0010125067117031</v>
      </c>
      <c r="I53" s="8">
        <f t="shared" si="2"/>
        <v>-0.99996516003516456</v>
      </c>
      <c r="J53" s="8">
        <f t="shared" si="3"/>
        <v>8.3473777827403773E-3</v>
      </c>
    </row>
    <row r="54" spans="5:10">
      <c r="E54" s="6">
        <v>33</v>
      </c>
      <c r="F54" s="7">
        <f t="shared" si="4"/>
        <v>-5.4538048466318738</v>
      </c>
      <c r="G54" s="8">
        <f t="shared" si="0"/>
        <v>1.2087888450043784E-13</v>
      </c>
      <c r="H54" s="8">
        <f t="shared" si="1"/>
        <v>1.9646867308756359</v>
      </c>
      <c r="I54" s="8">
        <f t="shared" si="2"/>
        <v>-0.99996336405995179</v>
      </c>
      <c r="J54" s="8">
        <f t="shared" si="3"/>
        <v>8.5598211374052716E-3</v>
      </c>
    </row>
    <row r="55" spans="5:10">
      <c r="E55" s="6">
        <v>34</v>
      </c>
      <c r="F55" s="7">
        <f t="shared" si="4"/>
        <v>-5.4286721054031553</v>
      </c>
      <c r="G55" s="8">
        <f t="shared" si="0"/>
        <v>1.5890325643235374E-13</v>
      </c>
      <c r="H55" s="8">
        <f t="shared" si="1"/>
        <v>1.9281977449806893</v>
      </c>
      <c r="I55" s="8">
        <f t="shared" si="2"/>
        <v>-0.99996147550528747</v>
      </c>
      <c r="J55" s="8">
        <f t="shared" si="3"/>
        <v>8.777670835034208E-3</v>
      </c>
    </row>
    <row r="56" spans="5:10">
      <c r="E56" s="6">
        <v>35</v>
      </c>
      <c r="F56" s="7">
        <f t="shared" si="4"/>
        <v>-5.4035393641744367</v>
      </c>
      <c r="G56" s="8">
        <f t="shared" si="0"/>
        <v>2.086250735916491E-13</v>
      </c>
      <c r="H56" s="8">
        <f t="shared" si="1"/>
        <v>1.8916018120800848</v>
      </c>
      <c r="I56" s="8">
        <f t="shared" si="2"/>
        <v>-0.9999594895990479</v>
      </c>
      <c r="J56" s="8">
        <f t="shared" si="3"/>
        <v>9.0010644265719978E-3</v>
      </c>
    </row>
    <row r="57" spans="5:10">
      <c r="E57" s="6">
        <v>36</v>
      </c>
      <c r="F57" s="7">
        <f t="shared" si="4"/>
        <v>-5.3784066229457181</v>
      </c>
      <c r="G57" s="8">
        <f t="shared" si="0"/>
        <v>2.7355934808935821E-13</v>
      </c>
      <c r="H57" s="8">
        <f t="shared" si="1"/>
        <v>1.8549534716759113</v>
      </c>
      <c r="I57" s="8">
        <f t="shared" si="2"/>
        <v>-0.99995740132314426</v>
      </c>
      <c r="J57" s="8">
        <f t="shared" si="3"/>
        <v>9.2301429601129494E-3</v>
      </c>
    </row>
    <row r="58" spans="5:10">
      <c r="E58" s="6">
        <v>37</v>
      </c>
      <c r="F58" s="7">
        <f t="shared" si="4"/>
        <v>-5.3532738817169996</v>
      </c>
      <c r="G58" s="8">
        <f t="shared" si="0"/>
        <v>3.582514600612433E-13</v>
      </c>
      <c r="H58" s="8">
        <f t="shared" si="1"/>
        <v>1.81830542656862</v>
      </c>
      <c r="I58" s="8">
        <f t="shared" si="2"/>
        <v>-0.99995520540084659</v>
      </c>
      <c r="J58" s="8">
        <f t="shared" si="3"/>
        <v>9.4650510696185752E-3</v>
      </c>
    </row>
    <row r="59" spans="5:10">
      <c r="E59" s="6">
        <v>38</v>
      </c>
      <c r="F59" s="7">
        <f t="shared" si="4"/>
        <v>-5.328141140488281</v>
      </c>
      <c r="G59" s="8">
        <f t="shared" si="0"/>
        <v>4.685713487381323E-13</v>
      </c>
      <c r="H59" s="8">
        <f t="shared" si="1"/>
        <v>1.7817084429875822</v>
      </c>
      <c r="I59" s="8">
        <f t="shared" si="2"/>
        <v>-0.99995289628345663</v>
      </c>
      <c r="J59" s="8">
        <f t="shared" si="3"/>
        <v>9.7059370658706574E-3</v>
      </c>
    </row>
    <row r="60" spans="5:10">
      <c r="E60" s="6">
        <v>39</v>
      </c>
      <c r="F60" s="7">
        <f t="shared" si="4"/>
        <v>-5.3030083992595625</v>
      </c>
      <c r="G60" s="8">
        <f t="shared" si="0"/>
        <v>6.1208937675158121E-13</v>
      </c>
      <c r="H60" s="8">
        <f t="shared" si="1"/>
        <v>1.745211263942601</v>
      </c>
      <c r="I60" s="8">
        <f t="shared" si="2"/>
        <v>-0.99995046813629129</v>
      </c>
      <c r="J60" s="8">
        <f t="shared" si="3"/>
        <v>9.952953029714752E-3</v>
      </c>
    </row>
    <row r="61" spans="5:10">
      <c r="E61" s="6">
        <v>40</v>
      </c>
      <c r="F61" s="7">
        <f t="shared" si="4"/>
        <v>-5.2778756580308439</v>
      </c>
      <c r="G61" s="8">
        <f t="shared" si="0"/>
        <v>7.9855586950290109E-13</v>
      </c>
      <c r="H61" s="8">
        <f t="shared" si="1"/>
        <v>1.7088605356458815</v>
      </c>
      <c r="I61" s="8">
        <f t="shared" si="2"/>
        <v>-0.99994791482394729</v>
      </c>
      <c r="J61" s="8">
        <f t="shared" si="3"/>
        <v>1.0206254907650567E-2</v>
      </c>
    </row>
    <row r="62" spans="5:10">
      <c r="E62" s="6">
        <v>41</v>
      </c>
      <c r="F62" s="7">
        <f t="shared" si="4"/>
        <v>-5.2527429168021254</v>
      </c>
      <c r="G62" s="8">
        <f t="shared" si="0"/>
        <v>1.0405120688941051E-12</v>
      </c>
      <c r="H62" s="8">
        <f t="shared" si="1"/>
        <v>1.6727007467698436</v>
      </c>
      <c r="I62" s="8">
        <f t="shared" si="2"/>
        <v>-0.99994522989480328</v>
      </c>
      <c r="J62" s="8">
        <f t="shared" si="3"/>
        <v>1.0466002609826839E-2</v>
      </c>
    </row>
    <row r="63" spans="5:10">
      <c r="E63" s="6">
        <v>42</v>
      </c>
      <c r="F63" s="7">
        <f t="shared" si="4"/>
        <v>-5.2276101755734068</v>
      </c>
      <c r="G63" s="8">
        <f t="shared" si="0"/>
        <v>1.3540674223210936E-12</v>
      </c>
      <c r="H63" s="8">
        <f t="shared" si="1"/>
        <v>1.6367741802288001</v>
      </c>
      <c r="I63" s="8">
        <f t="shared" si="2"/>
        <v>-0.99994240656472733</v>
      </c>
      <c r="J63" s="8">
        <f t="shared" si="3"/>
        <v>1.0732360110499727E-2</v>
      </c>
    </row>
    <row r="64" spans="5:10">
      <c r="E64" s="6">
        <v>43</v>
      </c>
      <c r="F64" s="7">
        <f t="shared" si="4"/>
        <v>-5.2024774343446882</v>
      </c>
      <c r="G64" s="8">
        <f t="shared" si="0"/>
        <v>1.7598871031636155E-12</v>
      </c>
      <c r="H64" s="8">
        <f t="shared" si="1"/>
        <v>1.6011208771022869</v>
      </c>
      <c r="I64" s="8">
        <f t="shared" si="2"/>
        <v>-0.99993943769994231</v>
      </c>
      <c r="J64" s="8">
        <f t="shared" si="3"/>
        <v>1.1005495551014982E-2</v>
      </c>
    </row>
    <row r="65" spans="5:10">
      <c r="E65" s="6">
        <v>44</v>
      </c>
      <c r="F65" s="7">
        <f t="shared" si="4"/>
        <v>-5.1773446931159697</v>
      </c>
      <c r="G65" s="8">
        <f t="shared" si="0"/>
        <v>2.2844448587095421E-12</v>
      </c>
      <c r="H65" s="8">
        <f t="shared" si="1"/>
        <v>1.5657786122549637</v>
      </c>
      <c r="I65" s="8">
        <f t="shared" si="2"/>
        <v>-0.99993631579900977</v>
      </c>
      <c r="J65" s="8">
        <f t="shared" si="3"/>
        <v>1.1285581345375589E-2</v>
      </c>
    </row>
    <row r="66" spans="5:10">
      <c r="E66" s="6">
        <v>45</v>
      </c>
      <c r="F66" s="7">
        <f t="shared" si="4"/>
        <v>-5.1522119518872511</v>
      </c>
      <c r="G66" s="8">
        <f t="shared" si="0"/>
        <v>2.9616102350751427E-12</v>
      </c>
      <c r="H66" s="8">
        <f t="shared" si="1"/>
        <v>1.5307828811526669</v>
      </c>
      <c r="I66" s="8">
        <f t="shared" si="2"/>
        <v>-0.99993303297388725</v>
      </c>
      <c r="J66" s="8">
        <f t="shared" si="3"/>
        <v>1.1572794288457871E-2</v>
      </c>
    </row>
    <row r="67" spans="5:10">
      <c r="E67" s="6">
        <v>46</v>
      </c>
      <c r="F67" s="7">
        <f t="shared" si="4"/>
        <v>-5.1270792106585326</v>
      </c>
      <c r="G67" s="8">
        <f t="shared" si="0"/>
        <v>3.8346565863039273E-12</v>
      </c>
      <c r="H67" s="8">
        <f t="shared" si="1"/>
        <v>1.4961668973264459</v>
      </c>
      <c r="I67" s="8">
        <f t="shared" si="2"/>
        <v>-0.99992958093000806</v>
      </c>
      <c r="J67" s="8">
        <f t="shared" si="3"/>
        <v>1.1867315666940463E-2</v>
      </c>
    </row>
    <row r="68" spans="5:10">
      <c r="E68" s="6">
        <v>47</v>
      </c>
      <c r="F68" s="7">
        <f t="shared" si="4"/>
        <v>-5.101946469429814</v>
      </c>
      <c r="G68" s="8">
        <f t="shared" si="0"/>
        <v>4.9587978331008259E-12</v>
      </c>
      <c r="H68" s="8">
        <f t="shared" si="1"/>
        <v>1.4619615998962345</v>
      </c>
      <c r="I68" s="8">
        <f t="shared" si="2"/>
        <v>-0.99992595094533565</v>
      </c>
      <c r="J68" s="8">
        <f t="shared" si="3"/>
        <v>1.2169331373011976E-2</v>
      </c>
    </row>
    <row r="69" spans="5:10">
      <c r="E69" s="6">
        <v>48</v>
      </c>
      <c r="F69" s="7">
        <f t="shared" si="4"/>
        <v>-5.0768137282010954</v>
      </c>
      <c r="G69" s="8">
        <f t="shared" si="0"/>
        <v>6.4043886701888813E-12</v>
      </c>
      <c r="H69" s="8">
        <f t="shared" si="1"/>
        <v>1.4281956705330443</v>
      </c>
      <c r="I69" s="8">
        <f t="shared" si="2"/>
        <v>-0.9999221338483415</v>
      </c>
      <c r="J69" s="8">
        <f t="shared" si="3"/>
        <v>1.2479032020924577E-2</v>
      </c>
    </row>
    <row r="70" spans="5:10">
      <c r="E70" s="6">
        <v>49</v>
      </c>
      <c r="F70" s="7">
        <f t="shared" si="4"/>
        <v>-5.0516809869723769</v>
      </c>
      <c r="G70" s="8">
        <f t="shared" si="0"/>
        <v>8.2609560202876531E-12</v>
      </c>
      <c r="H70" s="8">
        <f t="shared" si="1"/>
        <v>1.3948955592130874</v>
      </c>
      <c r="I70" s="8">
        <f t="shared" si="2"/>
        <v>-0.99991811999484581</v>
      </c>
      <c r="J70" s="8">
        <f t="shared" si="3"/>
        <v>1.279661306646215E-2</v>
      </c>
    </row>
    <row r="71" spans="5:10">
      <c r="E71" s="6">
        <v>50</v>
      </c>
      <c r="F71" s="7">
        <f t="shared" si="4"/>
        <v>-5.0265482457436583</v>
      </c>
      <c r="G71" s="8">
        <f t="shared" si="0"/>
        <v>1.0642270448217647E-11</v>
      </c>
      <c r="H71" s="8">
        <f t="shared" si="1"/>
        <v>1.362085518098723</v>
      </c>
      <c r="I71" s="8">
        <f t="shared" si="2"/>
        <v>-0.99991389924366858</v>
      </c>
      <c r="J71" s="8">
        <f t="shared" si="3"/>
        <v>1.3122274929393158E-2</v>
      </c>
    </row>
    <row r="72" spans="5:10">
      <c r="E72" s="6">
        <v>51</v>
      </c>
      <c r="F72" s="7">
        <f t="shared" si="4"/>
        <v>-5.0014155045149398</v>
      </c>
      <c r="G72" s="8">
        <f t="shared" si="0"/>
        <v>1.3692716746464827E-11</v>
      </c>
      <c r="H72" s="8">
        <f t="shared" si="1"/>
        <v>1.3297876428693025</v>
      </c>
      <c r="I72" s="8">
        <f t="shared" si="2"/>
        <v>-0.99990946093102462</v>
      </c>
      <c r="J72" s="8">
        <f t="shared" si="3"/>
        <v>1.3456223118979789E-2</v>
      </c>
    </row>
    <row r="73" spans="5:10">
      <c r="E73" s="6">
        <v>52</v>
      </c>
      <c r="F73" s="7">
        <f t="shared" si="4"/>
        <v>-4.9762827632862212</v>
      </c>
      <c r="G73" s="8">
        <f t="shared" si="0"/>
        <v>1.7595285128853302E-11</v>
      </c>
      <c r="H73" s="8">
        <f t="shared" si="1"/>
        <v>1.2980219208194672</v>
      </c>
      <c r="I73" s="8">
        <f t="shared" si="2"/>
        <v>-0.99990479384360309</v>
      </c>
      <c r="J73" s="8">
        <f t="shared" si="3"/>
        <v>1.3798668362616503E-2</v>
      </c>
    </row>
    <row r="74" spans="5:10">
      <c r="E74" s="6">
        <v>53</v>
      </c>
      <c r="F74" s="7">
        <f t="shared" si="4"/>
        <v>-4.9511500220575027</v>
      </c>
      <c r="G74" s="8">
        <f t="shared" si="0"/>
        <v>2.2581581023109031E-11</v>
      </c>
      <c r="H74" s="8">
        <f t="shared" si="1"/>
        <v>1.2668062850428334</v>
      </c>
      <c r="I74" s="8">
        <f t="shared" si="2"/>
        <v>-0.99989988619025971</v>
      </c>
      <c r="J74" s="8">
        <f t="shared" si="3"/>
        <v>1.4149826737672455E-2</v>
      </c>
    </row>
    <row r="75" spans="5:10">
      <c r="E75" s="6">
        <v>54</v>
      </c>
      <c r="F75" s="7">
        <f t="shared" si="4"/>
        <v>-4.9260172808287841</v>
      </c>
      <c r="G75" s="8">
        <f t="shared" si="0"/>
        <v>2.8944345484934062E-11</v>
      </c>
      <c r="H75" s="8">
        <f t="shared" si="1"/>
        <v>1.2361566740248446</v>
      </c>
      <c r="I75" s="8">
        <f t="shared" si="2"/>
        <v>-0.99989472557225012</v>
      </c>
      <c r="J75" s="8">
        <f t="shared" si="3"/>
        <v>1.4509919806613918E-2</v>
      </c>
    </row>
    <row r="76" spans="5:10">
      <c r="E76" s="6">
        <v>55</v>
      </c>
      <c r="F76" s="7">
        <f t="shared" si="4"/>
        <v>-4.9008845396000655</v>
      </c>
      <c r="G76" s="8">
        <f t="shared" si="0"/>
        <v>3.7053093570563524E-11</v>
      </c>
      <c r="H76" s="8">
        <f t="shared" si="1"/>
        <v>1.2060870959793835</v>
      </c>
      <c r="I76" s="8">
        <f t="shared" si="2"/>
        <v>-0.99988929895193668</v>
      </c>
      <c r="J76" s="8">
        <f t="shared" si="3"/>
        <v>1.4879174755484271E-2</v>
      </c>
    </row>
    <row r="77" spans="5:10">
      <c r="E77" s="6">
        <v>56</v>
      </c>
      <c r="F77" s="7">
        <f t="shared" si="4"/>
        <v>-4.875751798371347</v>
      </c>
      <c r="G77" s="8">
        <f t="shared" si="0"/>
        <v>4.7373619190687965E-11</v>
      </c>
      <c r="H77" s="8">
        <f t="shared" si="1"/>
        <v>1.1766096972790732</v>
      </c>
      <c r="I77" s="8">
        <f t="shared" si="2"/>
        <v>-0.99988359261987803</v>
      </c>
      <c r="J77" s="8">
        <f t="shared" si="3"/>
        <v>1.5257824535820591E-2</v>
      </c>
    </row>
    <row r="78" spans="5:10">
      <c r="E78" s="6">
        <v>57</v>
      </c>
      <c r="F78" s="7">
        <f t="shared" si="4"/>
        <v>-4.8506190571426284</v>
      </c>
      <c r="G78" s="8">
        <f t="shared" si="0"/>
        <v>6.0492287550906474E-11</v>
      </c>
      <c r="H78" s="8">
        <f t="shared" si="1"/>
        <v>1.1477348343485325</v>
      </c>
      <c r="I78" s="8">
        <f t="shared" si="2"/>
        <v>-0.99987759216022887</v>
      </c>
      <c r="J78" s="8">
        <f t="shared" si="3"/>
        <v>1.5646108010087454E-2</v>
      </c>
    </row>
    <row r="79" spans="5:10">
      <c r="E79" s="6">
        <v>58</v>
      </c>
      <c r="F79" s="7">
        <f t="shared" si="4"/>
        <v>-4.8254863159139099</v>
      </c>
      <c r="G79" s="8">
        <f t="shared" si="0"/>
        <v>7.7146246901715509E-11</v>
      </c>
      <c r="H79" s="8">
        <f t="shared" si="1"/>
        <v>1.1194711484126898</v>
      </c>
      <c r="I79" s="8">
        <f t="shared" si="2"/>
        <v>-0.9998712824143593</v>
      </c>
      <c r="J79" s="8">
        <f t="shared" si="3"/>
        <v>1.6044270100710106E-2</v>
      </c>
    </row>
    <row r="80" spans="5:10">
      <c r="E80" s="6">
        <v>59</v>
      </c>
      <c r="F80" s="7">
        <f t="shared" si="4"/>
        <v>-4.8003535746851913</v>
      </c>
      <c r="G80" s="8">
        <f t="shared" si="0"/>
        <v>9.8260947937968016E-11</v>
      </c>
      <c r="H80" s="8">
        <f t="shared" si="1"/>
        <v>1.0918256425181339</v>
      </c>
      <c r="I80" s="8">
        <f t="shared" si="2"/>
        <v>-0.99986464744260184</v>
      </c>
      <c r="J80" s="8">
        <f t="shared" si="3"/>
        <v>1.645256194279051E-2</v>
      </c>
    </row>
    <row r="81" spans="5:10">
      <c r="E81" s="6">
        <v>60</v>
      </c>
      <c r="F81" s="7">
        <f t="shared" si="4"/>
        <v>-4.7752208334564727</v>
      </c>
      <c r="G81" s="8">
        <f t="shared" si="0"/>
        <v>1.2499667133801043E-10</v>
      </c>
      <c r="H81" s="8">
        <f t="shared" si="1"/>
        <v>1.0648037602738738</v>
      </c>
      <c r="I81" s="8">
        <f t="shared" si="2"/>
        <v>-0.99985767048402951</v>
      </c>
      <c r="J81" s="8">
        <f t="shared" si="3"/>
        <v>1.6871241040591508E-2</v>
      </c>
    </row>
    <row r="82" spans="5:10">
      <c r="E82" s="6">
        <v>61</v>
      </c>
      <c r="F82" s="7">
        <f t="shared" si="4"/>
        <v>-4.7500880922277542</v>
      </c>
      <c r="G82" s="8">
        <f t="shared" si="0"/>
        <v>1.58806143009642E-10</v>
      </c>
      <c r="H82" s="8">
        <f t="shared" si="1"/>
        <v>1.0384094657883423</v>
      </c>
      <c r="I82" s="8">
        <f t="shared" si="2"/>
        <v>-0.99985033391416589</v>
      </c>
      <c r="J82" s="8">
        <f t="shared" si="3"/>
        <v>1.7300571427875614E-2</v>
      </c>
    </row>
    <row r="83" spans="5:10">
      <c r="E83" s="6">
        <v>62</v>
      </c>
      <c r="F83" s="7">
        <f t="shared" si="4"/>
        <v>-4.7249553509990356</v>
      </c>
      <c r="G83" s="8">
        <f t="shared" si="0"/>
        <v>2.0150577620267779E-10</v>
      </c>
      <c r="H83" s="8">
        <f t="shared" si="1"/>
        <v>1.0126453243115565</v>
      </c>
      <c r="I83" s="8">
        <f t="shared" si="2"/>
        <v>-0.99984261920051964</v>
      </c>
      <c r="J83" s="8">
        <f t="shared" si="3"/>
        <v>1.77408238321866E-2</v>
      </c>
    </row>
    <row r="84" spans="5:10">
      <c r="E84" s="6">
        <v>63</v>
      </c>
      <c r="F84" s="7">
        <f t="shared" si="4"/>
        <v>-4.6998226097703171</v>
      </c>
      <c r="G84" s="8">
        <f t="shared" si="0"/>
        <v>2.5536363593319569E-10</v>
      </c>
      <c r="H84" s="8">
        <f t="shared" si="1"/>
        <v>0.9875125831246192</v>
      </c>
      <c r="I84" s="8">
        <f t="shared" si="2"/>
        <v>-0.99983450685583275</v>
      </c>
      <c r="J84" s="8">
        <f t="shared" si="3"/>
        <v>1.8192275843163359E-2</v>
      </c>
    </row>
    <row r="85" spans="5:10">
      <c r="E85" s="6">
        <v>64</v>
      </c>
      <c r="F85" s="7">
        <f t="shared" si="4"/>
        <v>-4.6746898685415985</v>
      </c>
      <c r="G85" s="8">
        <f t="shared" si="0"/>
        <v>3.2320789336310645E-10</v>
      </c>
      <c r="H85" s="8">
        <f t="shared" si="1"/>
        <v>0.96301125225278128</v>
      </c>
      <c r="I85" s="8">
        <f t="shared" si="2"/>
        <v>-0.99982597638892368</v>
      </c>
      <c r="J85" s="8">
        <f t="shared" si="3"/>
        <v>1.8655212084977096E-2</v>
      </c>
    </row>
    <row r="86" spans="5:10">
      <c r="E86" s="6">
        <v>65</v>
      </c>
      <c r="F86" s="7">
        <f t="shared" si="4"/>
        <v>-4.64955712731288</v>
      </c>
      <c r="G86" s="8">
        <f t="shared" ref="G86:G149" si="5">EXP(-1*$F86^2)</f>
        <v>4.0856034868288516E-10</v>
      </c>
      <c r="H86" s="8">
        <f t="shared" ref="H86:H149" si="6">EXP(COS($F86))</f>
        <v>0.93914018461276572</v>
      </c>
      <c r="I86" s="8">
        <f t="shared" ref="I86:I149" si="7">TANH($F86)</f>
        <v>-0.99981700625300374</v>
      </c>
      <c r="J86" s="8">
        <f t="shared" ref="J86:J149" si="8">_xlfn.SECH($F86)</f>
        <v>1.91299243929842E-2</v>
      </c>
    </row>
    <row r="87" spans="5:10">
      <c r="E87" s="6">
        <v>66</v>
      </c>
      <c r="F87" s="7">
        <f t="shared" ref="F87:F150" si="9">F86+$F$18</f>
        <v>-4.6244243860841614</v>
      </c>
      <c r="G87" s="8">
        <f t="shared" si="5"/>
        <v>5.15800577630007E-10</v>
      </c>
      <c r="H87" s="8">
        <f t="shared" si="6"/>
        <v>0.91589715523956872</v>
      </c>
      <c r="I87" s="8">
        <f t="shared" si="7"/>
        <v>-0.99980757379133578</v>
      </c>
      <c r="J87" s="8">
        <f t="shared" si="8"/>
        <v>1.9616711994688528E-2</v>
      </c>
    </row>
    <row r="88" spans="5:10">
      <c r="E88" s="6">
        <v>67</v>
      </c>
      <c r="F88" s="7">
        <f t="shared" si="9"/>
        <v>-4.5992916448554428</v>
      </c>
      <c r="G88" s="8">
        <f t="shared" si="5"/>
        <v>6.5036743090239845E-10</v>
      </c>
      <c r="H88" s="8">
        <f t="shared" si="6"/>
        <v>0.89327893927224833</v>
      </c>
      <c r="I88" s="8">
        <f t="shared" si="7"/>
        <v>-0.99979765518010111</v>
      </c>
      <c r="J88" s="8">
        <f t="shared" si="8"/>
        <v>2.0115881695108299E-2</v>
      </c>
    </row>
    <row r="89" spans="5:10">
      <c r="E89" s="6">
        <v>68</v>
      </c>
      <c r="F89" s="7">
        <f t="shared" si="9"/>
        <v>-4.5741589036267243</v>
      </c>
      <c r="G89" s="8">
        <f t="shared" si="5"/>
        <v>8.1900602495294472E-10</v>
      </c>
      <c r="H89" s="8">
        <f t="shared" si="6"/>
        <v>0.87128138841197122</v>
      </c>
      <c r="I89" s="8">
        <f t="shared" si="7"/>
        <v>-0.99978722536832765</v>
      </c>
      <c r="J89" s="8">
        <f t="shared" si="8"/>
        <v>2.0627748066643817E-2</v>
      </c>
    </row>
    <row r="90" spans="5:10">
      <c r="E90" s="6">
        <v>69</v>
      </c>
      <c r="F90" s="7">
        <f t="shared" si="9"/>
        <v>-4.5490261623980057</v>
      </c>
      <c r="G90" s="8">
        <f t="shared" si="5"/>
        <v>1.0300700511610526E-9</v>
      </c>
      <c r="H90" s="8">
        <f t="shared" si="6"/>
        <v>0.84989950559857497</v>
      </c>
      <c r="I90" s="8">
        <f t="shared" si="7"/>
        <v>-0.99977625801473291</v>
      </c>
      <c r="J90" s="8">
        <f t="shared" si="8"/>
        <v>2.1152633643543767E-2</v>
      </c>
    </row>
    <row r="91" spans="5:10">
      <c r="E91" s="6">
        <v>70</v>
      </c>
      <c r="F91" s="7">
        <f t="shared" si="9"/>
        <v>-4.5238934211692872</v>
      </c>
      <c r="G91" s="8">
        <f t="shared" si="5"/>
        <v>1.2938912500410366E-9</v>
      </c>
      <c r="H91" s="8">
        <f t="shared" si="6"/>
        <v>0.82912751768390303</v>
      </c>
      <c r="I91" s="8">
        <f t="shared" si="7"/>
        <v>-0.99976472542132266</v>
      </c>
      <c r="J91" s="8">
        <f t="shared" si="8"/>
        <v>2.169086912106875E-2</v>
      </c>
    </row>
    <row r="92" spans="5:10">
      <c r="E92" s="6">
        <v>71</v>
      </c>
      <c r="F92" s="7">
        <f t="shared" si="9"/>
        <v>-4.4987606799405686</v>
      </c>
      <c r="G92" s="8">
        <f t="shared" si="5"/>
        <v>1.6232303087344198E-9</v>
      </c>
      <c r="H92" s="8">
        <f t="shared" si="6"/>
        <v>0.80895894591099005</v>
      </c>
      <c r="I92" s="8">
        <f t="shared" si="7"/>
        <v>-0.99975259846357567</v>
      </c>
      <c r="J92" s="8">
        <f t="shared" si="8"/>
        <v>2.2242793559451895E-2</v>
      </c>
    </row>
    <row r="93" spans="5:10">
      <c r="E93" s="6">
        <v>72</v>
      </c>
      <c r="F93" s="7">
        <f t="shared" si="9"/>
        <v>-4.47362793871185</v>
      </c>
      <c r="G93" s="8">
        <f t="shared" si="5"/>
        <v>2.033826314589718E-9</v>
      </c>
      <c r="H93" s="8">
        <f t="shared" si="6"/>
        <v>0.78938667403766605</v>
      </c>
      <c r="I93" s="8">
        <f t="shared" si="7"/>
        <v>-0.99973984651704628</v>
      </c>
      <c r="J93" s="8">
        <f t="shared" si="8"/>
        <v>2.2808754592757462E-2</v>
      </c>
    </row>
    <row r="94" spans="5:10">
      <c r="E94" s="6">
        <v>73</v>
      </c>
      <c r="F94" s="7">
        <f t="shared" si="9"/>
        <v>-4.4484951974831315</v>
      </c>
      <c r="G94" s="8">
        <f t="shared" si="5"/>
        <v>2.5450653180428894E-9</v>
      </c>
      <c r="H94" s="8">
        <f t="shared" si="6"/>
        <v>0.77040301397117705</v>
      </c>
      <c r="I94" s="8">
        <f t="shared" si="7"/>
        <v>-0.99972643738019551</v>
      </c>
      <c r="J94" s="8">
        <f t="shared" si="8"/>
        <v>2.3389108642739128E-2</v>
      </c>
    </row>
    <row r="95" spans="5:10">
      <c r="E95" s="6">
        <v>74</v>
      </c>
      <c r="F95" s="7">
        <f t="shared" si="9"/>
        <v>-4.4233624562544129</v>
      </c>
      <c r="G95" s="8">
        <f t="shared" si="5"/>
        <v>3.1807926207600067E-9</v>
      </c>
      <c r="H95" s="8">
        <f t="shared" si="6"/>
        <v>0.75199976880688946</v>
      </c>
      <c r="I95" s="8">
        <f t="shared" si="7"/>
        <v>-0.99971233719326147</v>
      </c>
      <c r="J95" s="8">
        <f t="shared" si="8"/>
        <v>2.3984221137800514E-2</v>
      </c>
    </row>
    <row r="96" spans="5:10">
      <c r="E96" s="6">
        <v>75</v>
      </c>
      <c r="F96" s="7">
        <f t="shared" si="9"/>
        <v>-4.3982297150256944</v>
      </c>
      <c r="G96" s="8">
        <f t="shared" si="5"/>
        <v>3.9702982221663767E-9</v>
      </c>
      <c r="H96" s="8">
        <f t="shared" si="6"/>
        <v>0.73416829318898547</v>
      </c>
      <c r="I96" s="8">
        <f t="shared" si="7"/>
        <v>-0.99969751035296417</v>
      </c>
      <c r="J96" s="8">
        <f t="shared" si="8"/>
        <v>2.4594466737161202E-2</v>
      </c>
    </row>
    <row r="97" spans="5:10">
      <c r="E97" s="6">
        <v>76</v>
      </c>
      <c r="F97" s="7">
        <f t="shared" si="9"/>
        <v>-4.3730969737969758</v>
      </c>
      <c r="G97" s="8">
        <f t="shared" si="5"/>
        <v>4.9495105589598698E-9</v>
      </c>
      <c r="H97" s="8">
        <f t="shared" si="6"/>
        <v>0.71689955093420177</v>
      </c>
      <c r="I97" s="8">
        <f t="shared" si="7"/>
        <v>-0.99968191942283524</v>
      </c>
      <c r="J97" s="8">
        <f t="shared" si="8"/>
        <v>2.5220229560332059E-2</v>
      </c>
    </row>
    <row r="98" spans="5:10">
      <c r="E98" s="6">
        <v>77</v>
      </c>
      <c r="F98" s="7">
        <f t="shared" si="9"/>
        <v>-4.3479642325682573</v>
      </c>
      <c r="G98" s="8">
        <f t="shared" si="5"/>
        <v>6.1624404082027711E-9</v>
      </c>
      <c r="H98" s="8">
        <f t="shared" si="6"/>
        <v>0.70018416988110987</v>
      </c>
      <c r="I98" s="8">
        <f t="shared" si="7"/>
        <v>-0.99966552503894557</v>
      </c>
      <c r="J98" s="8">
        <f t="shared" si="8"/>
        <v>2.5861903422004028E-2</v>
      </c>
    </row>
    <row r="99" spans="5:10">
      <c r="E99" s="6">
        <v>78</v>
      </c>
      <c r="F99" s="7">
        <f t="shared" si="9"/>
        <v>-4.3228314913395387</v>
      </c>
      <c r="G99" s="8">
        <f t="shared" si="5"/>
        <v>7.6629247684171669E-9</v>
      </c>
      <c r="H99" s="8">
        <f t="shared" si="6"/>
        <v>0.68401249394714048</v>
      </c>
      <c r="I99" s="8">
        <f t="shared" si="7"/>
        <v>-0.99964828581079734</v>
      </c>
      <c r="J99" s="8">
        <f t="shared" si="8"/>
        <v>2.6519892072454757E-2</v>
      </c>
    </row>
    <row r="100" spans="5:10">
      <c r="E100" s="6">
        <v>79</v>
      </c>
      <c r="F100" s="7">
        <f t="shared" si="9"/>
        <v>-4.2976987501108201</v>
      </c>
      <c r="G100" s="8">
        <f t="shared" si="5"/>
        <v>9.5167298842698653E-9</v>
      </c>
      <c r="H100" s="8">
        <f t="shared" si="6"/>
        <v>0.6683746323935591</v>
      </c>
      <c r="I100" s="8">
        <f t="shared" si="7"/>
        <v>-0.99963015821713352</v>
      </c>
      <c r="J100" s="8">
        <f t="shared" si="8"/>
        <v>2.7194609443577721E-2</v>
      </c>
    </row>
    <row r="101" spans="5:10">
      <c r="E101" s="6">
        <v>80</v>
      </c>
      <c r="F101" s="7">
        <f t="shared" si="9"/>
        <v>-4.2725660088821016</v>
      </c>
      <c r="G101" s="8">
        <f t="shared" si="5"/>
        <v>1.1804083568023897E-8</v>
      </c>
      <c r="H101" s="8">
        <f t="shared" si="6"/>
        <v>0.65326050631490196</v>
      </c>
      <c r="I101" s="8">
        <f t="shared" si="7"/>
        <v>-0.99961109649640822</v>
      </c>
      <c r="J101" s="8">
        <f t="shared" si="8"/>
        <v>2.7886479900638E-2</v>
      </c>
    </row>
    <row r="102" spans="5:10">
      <c r="E102" s="6">
        <v>81</v>
      </c>
      <c r="F102" s="7">
        <f t="shared" si="9"/>
        <v>-4.247433267653383</v>
      </c>
      <c r="G102" s="8">
        <f t="shared" si="5"/>
        <v>1.4622719857413291E-8</v>
      </c>
      <c r="H102" s="8">
        <f t="shared" si="6"/>
        <v>0.63865989238403309</v>
      </c>
      <c r="I102" s="8">
        <f t="shared" si="7"/>
        <v>-0.99959105253164005</v>
      </c>
      <c r="J102" s="8">
        <f t="shared" si="8"/>
        <v>2.8595938499858829E-2</v>
      </c>
    </row>
    <row r="103" spans="5:10">
      <c r="E103" s="6">
        <v>82</v>
      </c>
      <c r="F103" s="7">
        <f t="shared" si="9"/>
        <v>-4.2223005264246645</v>
      </c>
      <c r="G103" s="8">
        <f t="shared" si="5"/>
        <v>1.8091534134914172E-8</v>
      </c>
      <c r="H103" s="8">
        <f t="shared" si="6"/>
        <v>0.62456246389702885</v>
      </c>
      <c r="I103" s="8">
        <f t="shared" si="7"/>
        <v>-0.99956997572936968</v>
      </c>
      <c r="J103" s="8">
        <f t="shared" si="8"/>
        <v>2.9323431251942197E-2</v>
      </c>
    </row>
    <row r="104" spans="5:10">
      <c r="E104" s="6">
        <v>83</v>
      </c>
      <c r="F104" s="7">
        <f t="shared" si="9"/>
        <v>-4.1971677851959459</v>
      </c>
      <c r="G104" s="8">
        <f t="shared" si="5"/>
        <v>2.2354964459464128E-8</v>
      </c>
      <c r="H104" s="8">
        <f t="shared" si="6"/>
        <v>0.61095782917359398</v>
      </c>
      <c r="I104" s="8">
        <f t="shared" si="7"/>
        <v>-0.99954781289241279</v>
      </c>
      <c r="J104" s="8">
        <f t="shared" si="8"/>
        <v>3.0069415391626091E-2</v>
      </c>
    </row>
    <row r="105" spans="5:10">
      <c r="E105" s="6">
        <v>84</v>
      </c>
      <c r="F105" s="7">
        <f t="shared" si="9"/>
        <v>-4.1720350439672274</v>
      </c>
      <c r="G105" s="8">
        <f t="shared" si="5"/>
        <v>2.7588235417319098E-8</v>
      </c>
      <c r="H105" s="8">
        <f t="shared" si="6"/>
        <v>0.59783556737873123</v>
      </c>
      <c r="I105" s="8">
        <f t="shared" si="7"/>
        <v>-0.99952450808610283</v>
      </c>
      <c r="J105" s="8">
        <f t="shared" si="8"/>
        <v>3.0834359653379606E-2</v>
      </c>
    </row>
    <row r="106" spans="5:10">
      <c r="E106" s="6">
        <v>85</v>
      </c>
      <c r="F106" s="7">
        <f t="shared" si="9"/>
        <v>-4.1469023027385088</v>
      </c>
      <c r="G106" s="8">
        <f t="shared" si="5"/>
        <v>3.4003624724859691E-8</v>
      </c>
      <c r="H106" s="8">
        <f t="shared" si="6"/>
        <v>0.58518526183999964</v>
      </c>
      <c r="I106" s="8">
        <f t="shared" si="7"/>
        <v>-0.99950000249768423</v>
      </c>
      <c r="J106" s="8">
        <f t="shared" si="8"/>
        <v>3.1618744553335923E-2</v>
      </c>
    </row>
    <row r="107" spans="5:10">
      <c r="E107" s="6">
        <v>86</v>
      </c>
      <c r="F107" s="7">
        <f t="shared" si="9"/>
        <v>-4.1217695615097902</v>
      </c>
      <c r="G107" s="8">
        <f t="shared" si="5"/>
        <v>4.1857940611493781E-8</v>
      </c>
      <c r="H107" s="8">
        <f t="shared" si="6"/>
        <v>0.57299653094197944</v>
      </c>
      <c r="I107" s="8">
        <f t="shared" si="7"/>
        <v>-0.99947423428851179</v>
      </c>
      <c r="J107" s="8">
        <f t="shared" si="8"/>
        <v>3.2423062677560892E-2</v>
      </c>
    </row>
    <row r="108" spans="5:10">
      <c r="E108" s="6">
        <v>87</v>
      </c>
      <c r="F108" s="7">
        <f t="shared" si="9"/>
        <v>-4.0966368202810717</v>
      </c>
      <c r="G108" s="8">
        <f t="shared" si="5"/>
        <v>5.146143023788809E-8</v>
      </c>
      <c r="H108" s="8">
        <f t="shared" si="6"/>
        <v>0.56125905668559917</v>
      </c>
      <c r="I108" s="8">
        <f t="shared" si="7"/>
        <v>-0.9994471384386916</v>
      </c>
      <c r="J108" s="8">
        <f t="shared" si="8"/>
        <v>3.3247818976753274E-2</v>
      </c>
    </row>
    <row r="109" spans="5:10">
      <c r="E109" s="6">
        <v>88</v>
      </c>
      <c r="F109" s="7">
        <f t="shared" si="9"/>
        <v>-4.0715040790523531</v>
      </c>
      <c r="G109" s="8">
        <f t="shared" si="5"/>
        <v>6.3188376696360249E-8</v>
      </c>
      <c r="H109" s="8">
        <f t="shared" si="6"/>
        <v>0.54996261100485688</v>
      </c>
      <c r="I109" s="8">
        <f t="shared" si="7"/>
        <v>-0.99941864658377844</v>
      </c>
      <c r="J109" s="8">
        <f t="shared" si="8"/>
        <v>3.4093531067469499E-2</v>
      </c>
    </row>
    <row r="110" spans="5:10">
      <c r="E110" s="6">
        <v>89</v>
      </c>
      <c r="F110" s="7">
        <f t="shared" si="9"/>
        <v>-4.0463713378236346</v>
      </c>
      <c r="G110" s="8">
        <f t="shared" si="5"/>
        <v>7.7489685206032264E-8</v>
      </c>
      <c r="H110" s="8">
        <f t="shared" si="6"/>
        <v>0.53909707993726652</v>
      </c>
      <c r="I110" s="8">
        <f t="shared" si="7"/>
        <v>-0.99938868684312898</v>
      </c>
      <c r="J110" s="8">
        <f t="shared" si="8"/>
        <v>3.4960729539963112E-2</v>
      </c>
    </row>
    <row r="111" spans="5:10">
      <c r="E111" s="6">
        <v>90</v>
      </c>
      <c r="F111" s="7">
        <f t="shared" si="9"/>
        <v>-4.021238596594916</v>
      </c>
      <c r="G111" s="8">
        <f t="shared" si="5"/>
        <v>9.4907808748849795E-8</v>
      </c>
      <c r="H111" s="8">
        <f t="shared" si="6"/>
        <v>0.52865248574716528</v>
      </c>
      <c r="I111" s="8">
        <f t="shared" si="7"/>
        <v>-0.99935718363948522</v>
      </c>
      <c r="J111" s="8">
        <f t="shared" si="8"/>
        <v>3.5849958272725101E-2</v>
      </c>
    </row>
    <row r="112" spans="5:10">
      <c r="E112" s="6">
        <v>91</v>
      </c>
      <c r="F112" s="7">
        <f t="shared" si="9"/>
        <v>-3.9961058553661974</v>
      </c>
      <c r="G112" s="8">
        <f t="shared" si="5"/>
        <v>1.1609442047843398E-7</v>
      </c>
      <c r="H112" s="8">
        <f t="shared" si="6"/>
        <v>0.51861900710292275</v>
      </c>
      <c r="I112" s="8">
        <f t="shared" si="7"/>
        <v>-0.99932405750934983</v>
      </c>
      <c r="J112" s="8">
        <f t="shared" si="8"/>
        <v>3.6761774753807486E-2</v>
      </c>
    </row>
    <row r="113" spans="5:10">
      <c r="E113" s="6">
        <v>92</v>
      </c>
      <c r="F113" s="7">
        <f t="shared" si="9"/>
        <v>-3.9709731141374789</v>
      </c>
      <c r="G113" s="8">
        <f t="shared" si="5"/>
        <v>1.4183130575499696E-7</v>
      </c>
      <c r="H113" s="8">
        <f t="shared" si="6"/>
        <v>0.50898699741016362</v>
      </c>
      <c r="I113" s="8">
        <f t="shared" si="7"/>
        <v>-0.99928922490368166</v>
      </c>
      <c r="J113" s="8">
        <f t="shared" si="8"/>
        <v>3.7696750409007419E-2</v>
      </c>
    </row>
    <row r="114" spans="5:10">
      <c r="E114" s="6">
        <v>93</v>
      </c>
      <c r="F114" s="7">
        <f t="shared" si="9"/>
        <v>-3.9458403729087603</v>
      </c>
      <c r="G114" s="8">
        <f t="shared" si="5"/>
        <v>1.7305502170495805E-7</v>
      </c>
      <c r="H114" s="8">
        <f t="shared" si="6"/>
        <v>0.49974700140345302</v>
      </c>
      <c r="I114" s="8">
        <f t="shared" si="7"/>
        <v>-0.99925259797842891</v>
      </c>
      <c r="J114" s="8">
        <f t="shared" si="8"/>
        <v>3.8655470936983988E-2</v>
      </c>
    </row>
    <row r="115" spans="5:10">
      <c r="E115" s="6">
        <v>94</v>
      </c>
      <c r="F115" s="7">
        <f t="shared" si="9"/>
        <v>-3.9207076316800418</v>
      </c>
      <c r="G115" s="8">
        <f t="shared" si="5"/>
        <v>2.1088595797519015E-7</v>
      </c>
      <c r="H115" s="8">
        <f t="shared" si="6"/>
        <v>0.49088977009855728</v>
      </c>
      <c r="I115" s="8">
        <f t="shared" si="7"/>
        <v>-0.99921408437438375</v>
      </c>
      <c r="J115" s="8">
        <f t="shared" si="8"/>
        <v>3.9638536651373443E-2</v>
      </c>
    </row>
    <row r="116" spans="5:10">
      <c r="E116" s="6">
        <v>95</v>
      </c>
      <c r="F116" s="7">
        <f t="shared" si="9"/>
        <v>-3.8955748904513232</v>
      </c>
      <c r="G116" s="8">
        <f t="shared" si="5"/>
        <v>2.5666253017066723E-7</v>
      </c>
      <c r="H116" s="8">
        <f t="shared" si="6"/>
        <v>0.48240627420646931</v>
      </c>
      <c r="I116" s="8">
        <f t="shared" si="7"/>
        <v>-0.99917358698581993</v>
      </c>
      <c r="J116" s="8">
        <f t="shared" si="8"/>
        <v>4.0646562829961937E-2</v>
      </c>
    </row>
    <row r="117" spans="5:10">
      <c r="E117" s="6">
        <v>96</v>
      </c>
      <c r="F117" s="7">
        <f t="shared" si="9"/>
        <v>-3.8704421492226047</v>
      </c>
      <c r="G117" s="8">
        <f t="shared" si="5"/>
        <v>3.1198134877880977E-7</v>
      </c>
      <c r="H117" s="8">
        <f t="shared" si="6"/>
        <v>0.47428771610894332</v>
      </c>
      <c r="I117" s="8">
        <f t="shared" si="7"/>
        <v>-0.99913100371735619</v>
      </c>
      <c r="J117" s="8">
        <f t="shared" si="8"/>
        <v>4.1680180070967097E-2</v>
      </c>
    </row>
    <row r="118" spans="5:10">
      <c r="E118" s="6">
        <v>97</v>
      </c>
      <c r="F118" s="7">
        <f t="shared" si="9"/>
        <v>-3.8453094079938861</v>
      </c>
      <c r="G118" s="8">
        <f t="shared" si="5"/>
        <v>3.787443327745399E-7</v>
      </c>
      <c r="H118" s="8">
        <f t="shared" si="6"/>
        <v>0.46652554049338385</v>
      </c>
      <c r="I118" s="8">
        <f t="shared" si="7"/>
        <v>-0.99908622722844287</v>
      </c>
      <c r="J118" s="8">
        <f t="shared" si="8"/>
        <v>4.2740034656470895E-2</v>
      </c>
    </row>
    <row r="119" spans="5:10">
      <c r="E119" s="6">
        <v>98</v>
      </c>
      <c r="F119" s="7">
        <f t="shared" si="9"/>
        <v>-3.8201766667651675</v>
      </c>
      <c r="G119" s="8">
        <f t="shared" si="5"/>
        <v>4.5921388028471381E-7</v>
      </c>
      <c r="H119" s="8">
        <f t="shared" si="6"/>
        <v>0.45911144374264479</v>
      </c>
      <c r="I119" s="8">
        <f t="shared" si="7"/>
        <v>-0.9990391446648601</v>
      </c>
      <c r="J119" s="8">
        <f t="shared" si="8"/>
        <v>4.3826788923036958E-2</v>
      </c>
    </row>
    <row r="120" spans="5:10">
      <c r="E120" s="6">
        <v>99</v>
      </c>
      <c r="F120" s="7">
        <f t="shared" si="9"/>
        <v>-3.795043925536449</v>
      </c>
      <c r="G120" s="8">
        <f t="shared" si="5"/>
        <v>5.5607737052804153E-7</v>
      </c>
      <c r="H120" s="8">
        <f t="shared" si="6"/>
        <v>0.45203738217267098</v>
      </c>
      <c r="I120" s="8">
        <f t="shared" si="7"/>
        <v>-0.99898963737657498</v>
      </c>
      <c r="J120" s="8">
        <f t="shared" si="8"/>
        <v>4.4941121639534683E-2</v>
      </c>
    </row>
    <row r="121" spans="5:10">
      <c r="E121" s="6">
        <v>100</v>
      </c>
      <c r="F121" s="7">
        <f t="shared" si="9"/>
        <v>-3.7699111843077304</v>
      </c>
      <c r="G121" s="8">
        <f t="shared" si="5"/>
        <v>6.7252245373886848E-7</v>
      </c>
      <c r="H121" s="8">
        <f t="shared" si="6"/>
        <v>0.44529557920801466</v>
      </c>
      <c r="I121" s="8">
        <f t="shared" si="7"/>
        <v>-0.99893758062126981</v>
      </c>
      <c r="J121" s="8">
        <f t="shared" si="8"/>
        <v>4.6083728392180515E-2</v>
      </c>
    </row>
    <row r="122" spans="5:10">
      <c r="E122" s="6">
        <v>101</v>
      </c>
      <c r="F122" s="7">
        <f t="shared" si="9"/>
        <v>-3.7447784430790119</v>
      </c>
      <c r="G122" s="8">
        <f t="shared" si="5"/>
        <v>8.1232479107591212E-7</v>
      </c>
      <c r="H122" s="8">
        <f t="shared" si="6"/>
        <v>0.43887853158213025</v>
      </c>
      <c r="I122" s="8">
        <f t="shared" si="7"/>
        <v>-0.99888284325283583</v>
      </c>
      <c r="J122" s="8">
        <f t="shared" si="8"/>
        <v>4.7255321976793864E-2</v>
      </c>
    </row>
    <row r="123" spans="5:10">
      <c r="E123" s="6">
        <v>102</v>
      </c>
      <c r="F123" s="7">
        <f t="shared" si="9"/>
        <v>-3.7196457018502933</v>
      </c>
      <c r="G123" s="8">
        <f t="shared" si="5"/>
        <v>9.7995013689724241E-7</v>
      </c>
      <c r="H123" s="8">
        <f t="shared" si="6"/>
        <v>0.43277901464603685</v>
      </c>
      <c r="I123" s="8">
        <f t="shared" si="7"/>
        <v>-0.99882528739407461</v>
      </c>
      <c r="J123" s="8">
        <f t="shared" si="8"/>
        <v>4.8456632798250687E-2</v>
      </c>
    </row>
    <row r="124" spans="5:10">
      <c r="E124" s="6">
        <v>103</v>
      </c>
      <c r="F124" s="7">
        <f t="shared" si="9"/>
        <v>-3.6945129606215747</v>
      </c>
      <c r="G124" s="8">
        <f t="shared" si="5"/>
        <v>1.1806729136742929E-6</v>
      </c>
      <c r="H124" s="8">
        <f t="shared" si="6"/>
        <v>0.42699008686548379</v>
      </c>
      <c r="I124" s="8">
        <f t="shared" si="7"/>
        <v>-0.99876476809282344</v>
      </c>
      <c r="J124" s="8">
        <f t="shared" si="8"/>
        <v>4.9688409277101636E-2</v>
      </c>
    </row>
    <row r="125" spans="5:10">
      <c r="E125" s="6">
        <v>104</v>
      </c>
      <c r="F125" s="7">
        <f t="shared" si="9"/>
        <v>-3.6693802193928562</v>
      </c>
      <c r="G125" s="8">
        <f t="shared" si="5"/>
        <v>1.4207137177726214E-6</v>
      </c>
      <c r="H125" s="8">
        <f t="shared" si="6"/>
        <v>0.42150509358319704</v>
      </c>
      <c r="I125" s="8">
        <f t="shared" si="7"/>
        <v>-0.99870113296068597</v>
      </c>
      <c r="J125" s="8">
        <f t="shared" si="8"/>
        <v>5.0951418263304453E-2</v>
      </c>
    </row>
    <row r="126" spans="5:10">
      <c r="E126" s="6">
        <v>105</v>
      </c>
      <c r="F126" s="7">
        <f t="shared" si="9"/>
        <v>-3.6442474781641376</v>
      </c>
      <c r="G126" s="8">
        <f t="shared" si="5"/>
        <v>1.7073985150143027E-6</v>
      </c>
      <c r="H126" s="8">
        <f t="shared" si="6"/>
        <v>0.41631767011915077</v>
      </c>
      <c r="I126" s="8">
        <f t="shared" si="7"/>
        <v>-0.99863422179349959</v>
      </c>
      <c r="J126" s="8">
        <f t="shared" si="8"/>
        <v>5.2246445457000926E-2</v>
      </c>
    </row>
    <row r="127" spans="5:10">
      <c r="E127" s="6">
        <v>106</v>
      </c>
      <c r="F127" s="7">
        <f t="shared" si="9"/>
        <v>-3.6191147369354191</v>
      </c>
      <c r="G127" s="8">
        <f t="shared" si="5"/>
        <v>2.049342641125028E-6</v>
      </c>
      <c r="H127" s="8">
        <f t="shared" si="6"/>
        <v>0.41142174427813649</v>
      </c>
      <c r="I127" s="8">
        <f t="shared" si="7"/>
        <v>-0.99856386617264015</v>
      </c>
      <c r="J127" s="8">
        <f t="shared" si="8"/>
        <v>5.3574295836247628E-2</v>
      </c>
    </row>
    <row r="128" spans="5:10">
      <c r="E128" s="6">
        <v>107</v>
      </c>
      <c r="F128" s="7">
        <f t="shared" si="9"/>
        <v>-3.5939819957067005</v>
      </c>
      <c r="G128" s="8">
        <f t="shared" si="5"/>
        <v>2.4566631167053685E-6</v>
      </c>
      <c r="H128" s="8">
        <f t="shared" si="6"/>
        <v>0.40681153833021305</v>
      </c>
      <c r="I128" s="8">
        <f t="shared" si="7"/>
        <v>-0.99848988904621683</v>
      </c>
      <c r="J128" s="8">
        <f t="shared" si="8"/>
        <v>5.4935794091586741E-2</v>
      </c>
    </row>
    <row r="129" spans="5:10">
      <c r="E129" s="6">
        <v>108</v>
      </c>
      <c r="F129" s="7">
        <f t="shared" si="9"/>
        <v>-3.568849254477982</v>
      </c>
      <c r="G129" s="8">
        <f t="shared" si="5"/>
        <v>2.9412232221489072E-6</v>
      </c>
      <c r="H129" s="8">
        <f t="shared" si="6"/>
        <v>0.40248157052593453</v>
      </c>
      <c r="I129" s="8">
        <f t="shared" si="7"/>
        <v>-0.99841210428917049</v>
      </c>
      <c r="J129" s="8">
        <f t="shared" si="8"/>
        <v>5.6331785067318008E-2</v>
      </c>
    </row>
    <row r="130" spans="5:10">
      <c r="E130" s="6">
        <v>109</v>
      </c>
      <c r="F130" s="7">
        <f t="shared" si="9"/>
        <v>-3.5437165132492634</v>
      </c>
      <c r="G130" s="8">
        <f t="shared" si="5"/>
        <v>3.5169137578759515E-6</v>
      </c>
      <c r="H130" s="8">
        <f t="shared" si="6"/>
        <v>0.39842665620459528</v>
      </c>
      <c r="I130" s="8">
        <f t="shared" si="7"/>
        <v>-0.99833031624123181</v>
      </c>
      <c r="J130" s="8">
        <f t="shared" si="8"/>
        <v>5.7763134209305088E-2</v>
      </c>
    </row>
    <row r="131" spans="5:10">
      <c r="E131" s="6">
        <v>110</v>
      </c>
      <c r="F131" s="7">
        <f t="shared" si="9"/>
        <v>-3.5185837720205448</v>
      </c>
      <c r="G131" s="8">
        <f t="shared" si="5"/>
        <v>4.1999759422531288E-6</v>
      </c>
      <c r="H131" s="8">
        <f t="shared" si="6"/>
        <v>0.39464190855011011</v>
      </c>
      <c r="I131" s="8">
        <f t="shared" si="7"/>
        <v>-0.99824431922166468</v>
      </c>
      <c r="J131" s="8">
        <f t="shared" si="8"/>
        <v>5.9230728019119883E-2</v>
      </c>
    </row>
    <row r="132" spans="5:10">
      <c r="E132" s="6">
        <v>111</v>
      </c>
      <c r="F132" s="7">
        <f t="shared" si="9"/>
        <v>-3.4934510307918263</v>
      </c>
      <c r="G132" s="8">
        <f t="shared" si="5"/>
        <v>5.0093714764470353E-6</v>
      </c>
      <c r="H132" s="8">
        <f t="shared" si="6"/>
        <v>0.39112273904558287</v>
      </c>
      <c r="I132" s="8">
        <f t="shared" si="7"/>
        <v>-0.99815389701965451</v>
      </c>
      <c r="J132" s="8">
        <f t="shared" si="8"/>
        <v>6.0735474514295472E-2</v>
      </c>
    </row>
    <row r="133" spans="5:10">
      <c r="E133" s="6">
        <v>112</v>
      </c>
      <c r="F133" s="7">
        <f t="shared" si="9"/>
        <v>-3.4683182895631077</v>
      </c>
      <c r="G133" s="8">
        <f t="shared" si="5"/>
        <v>5.9672059349054638E-6</v>
      </c>
      <c r="H133" s="8">
        <f t="shared" si="6"/>
        <v>0.38786485767411316</v>
      </c>
      <c r="I133" s="8">
        <f t="shared" si="7"/>
        <v>-0.99805882235915611</v>
      </c>
      <c r="J133" s="8">
        <f t="shared" si="8"/>
        <v>6.2278303694422318E-2</v>
      </c>
    </row>
    <row r="134" spans="5:10">
      <c r="E134" s="6">
        <v>113</v>
      </c>
      <c r="F134" s="7">
        <f t="shared" si="9"/>
        <v>-3.4431855483343892</v>
      </c>
      <c r="G134" s="8">
        <f t="shared" si="5"/>
        <v>7.0992123246689866E-6</v>
      </c>
      <c r="H134" s="8">
        <f t="shared" si="6"/>
        <v>0.38486427290996128</v>
      </c>
      <c r="I134" s="8">
        <f t="shared" si="7"/>
        <v>-0.9979588563369628</v>
      </c>
      <c r="J134" s="8">
        <f t="shared" si="8"/>
        <v>6.3860168012784074E-2</v>
      </c>
    </row>
    <row r="135" spans="5:10">
      <c r="E135" s="6">
        <v>114</v>
      </c>
      <c r="F135" s="7">
        <f t="shared" si="9"/>
        <v>-3.4180528071056706</v>
      </c>
      <c r="G135" s="8">
        <f t="shared" si="5"/>
        <v>8.4353023985120009E-6</v>
      </c>
      <c r="H135" s="8">
        <f t="shared" si="6"/>
        <v>0.38211729154083657</v>
      </c>
      <c r="I135" s="8">
        <f t="shared" si="7"/>
        <v>-0.99785374783270397</v>
      </c>
      <c r="J135" s="8">
        <f t="shared" si="8"/>
        <v>6.5482042853186775E-2</v>
      </c>
    </row>
    <row r="136" spans="5:10">
      <c r="E136" s="6">
        <v>115</v>
      </c>
      <c r="F136" s="7">
        <f t="shared" si="9"/>
        <v>-3.3929200658769521</v>
      </c>
      <c r="G136" s="8">
        <f t="shared" si="5"/>
        <v>1.0010194107860901E-5</v>
      </c>
      <c r="H136" s="8">
        <f t="shared" si="6"/>
        <v>0.37962051835880428</v>
      </c>
      <c r="I136" s="8">
        <f t="shared" si="7"/>
        <v>-0.99774323288940836</v>
      </c>
      <c r="J136" s="8">
        <f t="shared" si="8"/>
        <v>6.7144927011589042E-2</v>
      </c>
    </row>
    <row r="137" spans="5:10">
      <c r="E137" s="6">
        <v>116</v>
      </c>
      <c r="F137" s="7">
        <f t="shared" si="9"/>
        <v>-3.3677873246482335</v>
      </c>
      <c r="G137" s="8">
        <f t="shared" si="5"/>
        <v>1.1864124442947521E-5</v>
      </c>
      <c r="H137" s="8">
        <f t="shared" si="6"/>
        <v>0.37737085575411289</v>
      </c>
      <c r="I137" s="8">
        <f t="shared" si="7"/>
        <v>-0.99762703406323217</v>
      </c>
      <c r="J137" s="8">
        <f t="shared" si="8"/>
        <v>6.8849843182091947E-2</v>
      </c>
    </row>
    <row r="138" spans="5:10">
      <c r="E138" s="6">
        <v>117</v>
      </c>
      <c r="F138" s="7">
        <f t="shared" si="9"/>
        <v>-3.3426545834195149</v>
      </c>
      <c r="G138" s="8">
        <f t="shared" si="5"/>
        <v>1.4043657830571282E-5</v>
      </c>
      <c r="H138" s="8">
        <f t="shared" si="6"/>
        <v>0.37536550324314005</v>
      </c>
      <c r="I138" s="8">
        <f t="shared" si="7"/>
        <v>-0.997504859740864</v>
      </c>
      <c r="J138" s="8">
        <f t="shared" si="8"/>
        <v>7.059783844679203E-2</v>
      </c>
    </row>
    <row r="139" spans="5:10">
      <c r="E139" s="6">
        <v>118</v>
      </c>
      <c r="F139" s="7">
        <f t="shared" si="9"/>
        <v>-3.3175218421907964</v>
      </c>
      <c r="G139" s="8">
        <f t="shared" si="5"/>
        <v>1.660260124432155E-5</v>
      </c>
      <c r="H139" s="8">
        <f t="shared" si="6"/>
        <v>0.37360195695862775</v>
      </c>
      <c r="I139" s="8">
        <f t="shared" si="7"/>
        <v>-0.99737640342307676</v>
      </c>
      <c r="J139" s="8">
        <f t="shared" si="8"/>
        <v>7.2389984768943233E-2</v>
      </c>
    </row>
    <row r="140" spans="5:10">
      <c r="E140" s="6">
        <v>119</v>
      </c>
      <c r="F140" s="7">
        <f t="shared" si="9"/>
        <v>-3.2923891009620778</v>
      </c>
      <c r="G140" s="8">
        <f t="shared" si="5"/>
        <v>1.9603038227496843E-5</v>
      </c>
      <c r="H140" s="8">
        <f t="shared" si="6"/>
        <v>0.372078009127429</v>
      </c>
      <c r="I140" s="8">
        <f t="shared" si="7"/>
        <v>-0.99724134297281541</v>
      </c>
      <c r="J140" s="8">
        <f t="shared" si="8"/>
        <v>7.4227379488809753E-2</v>
      </c>
    </row>
    <row r="141" spans="5:10">
      <c r="E141" s="6">
        <v>120</v>
      </c>
      <c r="F141" s="7">
        <f t="shared" si="9"/>
        <v>-3.2672563597333593</v>
      </c>
      <c r="G141" s="8">
        <f t="shared" si="5"/>
        <v>2.3116495133625601E-5</v>
      </c>
      <c r="H141" s="8">
        <f t="shared" si="6"/>
        <v>0.37079174755811806</v>
      </c>
      <c r="I141" s="8">
        <f t="shared" si="7"/>
        <v>-0.99709933982614529</v>
      </c>
      <c r="J141" s="8">
        <f t="shared" si="8"/>
        <v>7.6111145821522702E-2</v>
      </c>
    </row>
    <row r="142" spans="5:10">
      <c r="E142" s="6">
        <v>121</v>
      </c>
      <c r="F142" s="7">
        <f t="shared" si="9"/>
        <v>-3.2421236185046407</v>
      </c>
      <c r="G142" s="8">
        <f t="shared" si="5"/>
        <v>2.7225254050718113E-5</v>
      </c>
      <c r="H142" s="8">
        <f t="shared" si="6"/>
        <v>0.36974155515800855</v>
      </c>
      <c r="I142" s="8">
        <f t="shared" si="7"/>
        <v>-0.99695003816432348</v>
      </c>
      <c r="J142" s="8">
        <f t="shared" si="8"/>
        <v>7.8042433356179927E-2</v>
      </c>
    </row>
    <row r="143" spans="5:10">
      <c r="E143" s="6">
        <v>122</v>
      </c>
      <c r="F143" s="7">
        <f t="shared" si="9"/>
        <v>-3.2169908772759221</v>
      </c>
      <c r="G143" s="8">
        <f t="shared" si="5"/>
        <v>3.202382808914439E-5</v>
      </c>
      <c r="H143" s="8">
        <f t="shared" si="6"/>
        <v>0.36892610949638638</v>
      </c>
      <c r="I143" s="8">
        <f t="shared" si="7"/>
        <v>-0.99679306404516732</v>
      </c>
      <c r="J143" s="8">
        <f t="shared" si="8"/>
        <v>8.0022418555346891E-2</v>
      </c>
    </row>
    <row r="144" spans="5:10">
      <c r="E144" s="6">
        <v>123</v>
      </c>
      <c r="F144" s="7">
        <f t="shared" si="9"/>
        <v>-3.1918581360472036</v>
      </c>
      <c r="G144" s="8">
        <f t="shared" si="5"/>
        <v>3.7620615973880452E-5</v>
      </c>
      <c r="H144" s="8">
        <f t="shared" si="6"/>
        <v>0.36834438242807754</v>
      </c>
      <c r="I144" s="8">
        <f t="shared" si="7"/>
        <v>-0.99662802449183596</v>
      </c>
      <c r="J144" s="8">
        <f t="shared" si="8"/>
        <v>8.2052305254030622E-2</v>
      </c>
    </row>
    <row r="145" spans="5:10">
      <c r="E145" s="6">
        <v>124</v>
      </c>
      <c r="F145" s="7">
        <f t="shared" si="9"/>
        <v>-3.166725394818485</v>
      </c>
      <c r="G145" s="8">
        <f t="shared" si="5"/>
        <v>4.4139754182702487E-5</v>
      </c>
      <c r="H145" s="8">
        <f t="shared" si="6"/>
        <v>0.3679956397888362</v>
      </c>
      <c r="I145" s="8">
        <f t="shared" si="7"/>
        <v>-0.99645450653705647</v>
      </c>
      <c r="J145" s="8">
        <f t="shared" si="8"/>
        <v>8.413332515710395E-2</v>
      </c>
    </row>
    <row r="146" spans="5:10">
      <c r="E146" s="6">
        <v>125</v>
      </c>
      <c r="F146" s="7">
        <f t="shared" si="9"/>
        <v>-3.1415926535897665</v>
      </c>
      <c r="G146" s="8">
        <f t="shared" si="5"/>
        <v>5.1723186203820977E-5</v>
      </c>
      <c r="H146" s="8">
        <f t="shared" si="6"/>
        <v>0.36787944117144233</v>
      </c>
      <c r="I146" s="8">
        <f t="shared" si="7"/>
        <v>-0.99627207622074965</v>
      </c>
      <c r="J146" s="8">
        <f t="shared" si="8"/>
        <v>8.6266738334056722E-2</v>
      </c>
    </row>
    <row r="147" spans="5:10">
      <c r="E147" s="6">
        <v>126</v>
      </c>
      <c r="F147" s="7">
        <f t="shared" si="9"/>
        <v>-3.1164599123610479</v>
      </c>
      <c r="G147" s="8">
        <f t="shared" si="5"/>
        <v>6.053296983852322E-5</v>
      </c>
      <c r="H147" s="8">
        <f t="shared" si="6"/>
        <v>0.3679956397888367</v>
      </c>
      <c r="I147" s="8">
        <f t="shared" si="7"/>
        <v>-0.99608027753892991</v>
      </c>
      <c r="J147" s="8">
        <f t="shared" si="8"/>
        <v>8.8453833709840557E-2</v>
      </c>
    </row>
    <row r="148" spans="5:10">
      <c r="E148" s="6">
        <v>127</v>
      </c>
      <c r="F148" s="7">
        <f t="shared" si="9"/>
        <v>-3.0913271711323294</v>
      </c>
      <c r="G148" s="8">
        <f t="shared" si="5"/>
        <v>7.0753844833507058E-5</v>
      </c>
      <c r="H148" s="8">
        <f t="shared" si="6"/>
        <v>0.36834438242807854</v>
      </c>
      <c r="I148" s="8">
        <f t="shared" si="7"/>
        <v>-0.99587863134168031</v>
      </c>
      <c r="J148" s="8">
        <f t="shared" si="8"/>
        <v>9.06959295504568E-2</v>
      </c>
    </row>
    <row r="149" spans="5:10">
      <c r="E149" s="6">
        <v>128</v>
      </c>
      <c r="F149" s="7">
        <f t="shared" si="9"/>
        <v>-3.0661944299036108</v>
      </c>
      <c r="G149" s="8">
        <f t="shared" si="5"/>
        <v>8.2596084478250614E-5</v>
      </c>
      <c r="H149" s="8">
        <f t="shared" si="6"/>
        <v>0.36892610949638788</v>
      </c>
      <c r="I149" s="8">
        <f t="shared" si="7"/>
        <v>-0.99566663417791146</v>
      </c>
      <c r="J149" s="8">
        <f t="shared" si="8"/>
        <v>9.2994373941809219E-2</v>
      </c>
    </row>
    <row r="150" spans="5:10">
      <c r="E150" s="6">
        <v>129</v>
      </c>
      <c r="F150" s="7">
        <f t="shared" si="9"/>
        <v>-3.0410616886748922</v>
      </c>
      <c r="G150" s="8">
        <f t="shared" ref="G150:G213" si="10">EXP(-1*$F150^2)</f>
        <v>9.6298656126891891E-5</v>
      </c>
      <c r="H150" s="8">
        <f t="shared" ref="H150:H213" si="11">EXP(COS($F150))</f>
        <v>0.36974155515801055</v>
      </c>
      <c r="I150" s="8">
        <f t="shared" ref="I150:I213" si="12">TANH($F150)</f>
        <v>-0.99544375708453825</v>
      </c>
      <c r="J150" s="8">
        <f t="shared" ref="J150:J213" si="13">_xlfn.SECH($F150)</f>
        <v>9.5350545260207045E-2</v>
      </c>
    </row>
    <row r="151" spans="5:10">
      <c r="E151" s="6">
        <v>130</v>
      </c>
      <c r="F151" s="7">
        <f t="shared" ref="F151:F214" si="14">F150+$F$18</f>
        <v>-3.0159289474461737</v>
      </c>
      <c r="G151" s="8">
        <f t="shared" si="10"/>
        <v>1.1213271688088479E-4</v>
      </c>
      <c r="H151" s="8">
        <f t="shared" si="11"/>
        <v>0.37079174755812055</v>
      </c>
      <c r="I151" s="8">
        <f t="shared" si="12"/>
        <v>-0.99520944431762204</v>
      </c>
      <c r="J151" s="8">
        <f t="shared" si="13"/>
        <v>9.7765852632756375E-2</v>
      </c>
    </row>
    <row r="152" spans="5:10">
      <c r="E152" s="6">
        <v>131</v>
      </c>
      <c r="F152" s="7">
        <f t="shared" si="14"/>
        <v>-2.9907962062174551</v>
      </c>
      <c r="G152" s="8">
        <f t="shared" si="10"/>
        <v>1.304054718744514E-4</v>
      </c>
      <c r="H152" s="8">
        <f t="shared" si="11"/>
        <v>0.372078009127432</v>
      </c>
      <c r="I152" s="8">
        <f t="shared" si="12"/>
        <v>-0.99496311202294119</v>
      </c>
      <c r="J152" s="8">
        <f t="shared" si="13"/>
        <v>0.1002417363857195</v>
      </c>
    </row>
    <row r="153" spans="5:10">
      <c r="E153" s="6">
        <v>132</v>
      </c>
      <c r="F153" s="7">
        <f t="shared" si="14"/>
        <v>-2.9656634649887366</v>
      </c>
      <c r="G153" s="8">
        <f t="shared" si="10"/>
        <v>1.514644237128366E-4</v>
      </c>
      <c r="H153" s="8">
        <f t="shared" si="11"/>
        <v>0.37360195695863119</v>
      </c>
      <c r="I153" s="8">
        <f t="shared" si="12"/>
        <v>-0.99470414684337083</v>
      </c>
      <c r="J153" s="8">
        <f t="shared" si="13"/>
        <v>0.10277966847875132</v>
      </c>
    </row>
    <row r="154" spans="5:10">
      <c r="E154" s="6">
        <v>133</v>
      </c>
      <c r="F154" s="7">
        <f t="shared" si="14"/>
        <v>-2.940530723760018</v>
      </c>
      <c r="G154" s="8">
        <f t="shared" si="10"/>
        <v>1.7570204259370541E-4</v>
      </c>
      <c r="H154" s="8">
        <f t="shared" si="11"/>
        <v>0.37536550324314405</v>
      </c>
      <c r="I154" s="8">
        <f t="shared" si="12"/>
        <v>-0.99443190446036789</v>
      </c>
      <c r="J154" s="8">
        <f t="shared" si="13"/>
        <v>0.10538115292273927</v>
      </c>
    </row>
    <row r="155" spans="5:10">
      <c r="E155" s="6">
        <v>134</v>
      </c>
      <c r="F155" s="7">
        <f t="shared" si="14"/>
        <v>-2.9153979825312994</v>
      </c>
      <c r="G155" s="8">
        <f t="shared" si="10"/>
        <v>2.0356088746166675E-4</v>
      </c>
      <c r="H155" s="8">
        <f t="shared" si="11"/>
        <v>0.37737085575411738</v>
      </c>
      <c r="I155" s="8">
        <f t="shared" si="12"/>
        <v>-0.99414570806677827</v>
      </c>
      <c r="J155" s="8">
        <f t="shared" si="13"/>
        <v>0.10804772617877663</v>
      </c>
    </row>
    <row r="156" spans="5:10">
      <c r="E156" s="6">
        <v>135</v>
      </c>
      <c r="F156" s="7">
        <f t="shared" si="14"/>
        <v>-2.8902652413025809</v>
      </c>
      <c r="G156" s="8">
        <f t="shared" si="10"/>
        <v>2.3553920916847705E-4</v>
      </c>
      <c r="H156" s="8">
        <f t="shared" si="11"/>
        <v>0.37962051835880933</v>
      </c>
      <c r="I156" s="8">
        <f t="shared" si="12"/>
        <v>-0.99384484676809504</v>
      </c>
      <c r="J156" s="8">
        <f t="shared" si="13"/>
        <v>0.11078095753558756</v>
      </c>
    </row>
    <row r="157" spans="5:10">
      <c r="E157" s="6">
        <v>136</v>
      </c>
      <c r="F157" s="7">
        <f t="shared" si="14"/>
        <v>-2.8651325000738623</v>
      </c>
      <c r="G157" s="8">
        <f t="shared" si="10"/>
        <v>2.7219706699749036E-4</v>
      </c>
      <c r="H157" s="8">
        <f t="shared" si="11"/>
        <v>0.38211729154084217</v>
      </c>
      <c r="I157" s="8">
        <f t="shared" si="12"/>
        <v>-0.99352857390922555</v>
      </c>
      <c r="J157" s="8">
        <f t="shared" si="13"/>
        <v>0.1135824494624969</v>
      </c>
    </row>
    <row r="158" spans="5:10">
      <c r="E158" s="6">
        <v>137</v>
      </c>
      <c r="F158" s="7">
        <f t="shared" si="14"/>
        <v>-2.8399997588451438</v>
      </c>
      <c r="G158" s="8">
        <f t="shared" si="10"/>
        <v>3.1416299001759155E-4</v>
      </c>
      <c r="H158" s="8">
        <f t="shared" si="11"/>
        <v>0.38486427290996739</v>
      </c>
      <c r="I158" s="8">
        <f t="shared" si="12"/>
        <v>-0.99319610532374558</v>
      </c>
      <c r="J158" s="8">
        <f t="shared" si="13"/>
        <v>0.1164538379347943</v>
      </c>
    </row>
    <row r="159" spans="5:10">
      <c r="E159" s="6">
        <v>138</v>
      </c>
      <c r="F159" s="7">
        <f t="shared" si="14"/>
        <v>-2.8148670176164252</v>
      </c>
      <c r="G159" s="8">
        <f t="shared" si="10"/>
        <v>3.621412145134856E-4</v>
      </c>
      <c r="H159" s="8">
        <f t="shared" si="11"/>
        <v>0.38786485767411982</v>
      </c>
      <c r="I159" s="8">
        <f t="shared" si="12"/>
        <v>-0.99284661750254599</v>
      </c>
      <c r="J159" s="8">
        <f t="shared" si="13"/>
        <v>0.11939679272808369</v>
      </c>
    </row>
    <row r="160" spans="5:10">
      <c r="E160" s="6">
        <v>139</v>
      </c>
      <c r="F160" s="7">
        <f t="shared" si="14"/>
        <v>-2.7897342763877067</v>
      </c>
      <c r="G160" s="8">
        <f t="shared" si="10"/>
        <v>4.1691952814718454E-4</v>
      </c>
      <c r="H160" s="8">
        <f t="shared" si="11"/>
        <v>0.39112273904559008</v>
      </c>
      <c r="I160" s="8">
        <f t="shared" si="12"/>
        <v>-0.99247924567871093</v>
      </c>
      <c r="J160" s="8">
        <f t="shared" si="13"/>
        <v>0.12241301767792936</v>
      </c>
    </row>
    <row r="161" spans="5:10">
      <c r="E161" s="6">
        <v>140</v>
      </c>
      <c r="F161" s="7">
        <f t="shared" si="14"/>
        <v>-2.7646015351589881</v>
      </c>
      <c r="G161" s="8">
        <f t="shared" si="10"/>
        <v>4.7937775048873937E-4</v>
      </c>
      <c r="H161" s="8">
        <f t="shared" si="11"/>
        <v>0.39464190855011788</v>
      </c>
      <c r="I161" s="8">
        <f t="shared" si="12"/>
        <v>-0.9920930818254029</v>
      </c>
      <c r="J161" s="8">
        <f t="shared" si="13"/>
        <v>0.12550425090081449</v>
      </c>
    </row>
    <row r="162" spans="5:10">
      <c r="E162" s="6">
        <v>141</v>
      </c>
      <c r="F162" s="7">
        <f t="shared" si="14"/>
        <v>-2.7394687939302695</v>
      </c>
      <c r="G162" s="8">
        <f t="shared" si="10"/>
        <v>5.5049687805936993E-4</v>
      </c>
      <c r="H162" s="8">
        <f t="shared" si="11"/>
        <v>0.39842665620460366</v>
      </c>
      <c r="I162" s="8">
        <f t="shared" si="12"/>
        <v>-0.99168717256347905</v>
      </c>
      <c r="J162" s="8">
        <f t="shared" si="13"/>
        <v>0.12867226497210837</v>
      </c>
    </row>
    <row r="163" spans="5:10">
      <c r="E163" s="6">
        <v>142</v>
      </c>
      <c r="F163" s="7">
        <f t="shared" si="14"/>
        <v>-2.714336052701551</v>
      </c>
      <c r="G163" s="8">
        <f t="shared" si="10"/>
        <v>6.3136892000206378E-4</v>
      </c>
      <c r="H163" s="8">
        <f t="shared" si="11"/>
        <v>0.40248157052594347</v>
      </c>
      <c r="I163" s="8">
        <f t="shared" si="12"/>
        <v>-0.99126051697551032</v>
      </c>
      <c r="J163" s="8">
        <f t="shared" si="13"/>
        <v>0.13191886705640035</v>
      </c>
    </row>
    <row r="164" spans="5:10">
      <c r="E164" s="6">
        <v>143</v>
      </c>
      <c r="F164" s="7">
        <f t="shared" si="14"/>
        <v>-2.6892033114728324</v>
      </c>
      <c r="G164" s="8">
        <f t="shared" si="10"/>
        <v>7.2320744787728898E-4</v>
      </c>
      <c r="H164" s="8">
        <f t="shared" si="11"/>
        <v>0.4068115383302226</v>
      </c>
      <c r="I164" s="8">
        <f t="shared" si="12"/>
        <v>-0.9908120643228393</v>
      </c>
      <c r="J164" s="8">
        <f t="shared" si="13"/>
        <v>0.13524589898519512</v>
      </c>
    </row>
    <row r="165" spans="5:10">
      <c r="E165" s="6">
        <v>144</v>
      </c>
      <c r="F165" s="7">
        <f t="shared" si="14"/>
        <v>-2.6640705702441139</v>
      </c>
      <c r="G165" s="8">
        <f t="shared" si="10"/>
        <v>8.2735887981783744E-4</v>
      </c>
      <c r="H165" s="8">
        <f t="shared" si="11"/>
        <v>0.41142174427814665</v>
      </c>
      <c r="I165" s="8">
        <f t="shared" si="12"/>
        <v>-0.99034071166229232</v>
      </c>
      <c r="J165" s="8">
        <f t="shared" si="13"/>
        <v>0.13865523727657875</v>
      </c>
    </row>
    <row r="166" spans="5:10">
      <c r="E166" s="6">
        <v>145</v>
      </c>
      <c r="F166" s="7">
        <f t="shared" si="14"/>
        <v>-2.6389378290153953</v>
      </c>
      <c r="G166" s="8">
        <f t="shared" si="10"/>
        <v>9.4531451531058202E-4</v>
      </c>
      <c r="H166" s="8">
        <f t="shared" si="11"/>
        <v>0.41631767011916154</v>
      </c>
      <c r="I166" s="8">
        <f t="shared" si="12"/>
        <v>-0.98984530135913529</v>
      </c>
      <c r="J166" s="8">
        <f t="shared" si="13"/>
        <v>0.14214879309105255</v>
      </c>
    </row>
    <row r="167" spans="5:10">
      <c r="E167" s="6">
        <v>146</v>
      </c>
      <c r="F167" s="7">
        <f t="shared" si="14"/>
        <v>-2.6138050877866768</v>
      </c>
      <c r="G167" s="8">
        <f t="shared" si="10"/>
        <v>1.0787233321486399E-3</v>
      </c>
      <c r="H167" s="8">
        <f t="shared" si="11"/>
        <v>0.42150509358320842</v>
      </c>
      <c r="I167" s="8">
        <f t="shared" si="12"/>
        <v>-0.98932461849287845</v>
      </c>
      <c r="J167" s="8">
        <f t="shared" si="13"/>
        <v>0.14572851211729448</v>
      </c>
    </row>
    <row r="168" spans="5:10">
      <c r="E168" s="6">
        <v>147</v>
      </c>
      <c r="F168" s="7">
        <f t="shared" si="14"/>
        <v>-2.5886723465579582</v>
      </c>
      <c r="G168" s="8">
        <f t="shared" si="10"/>
        <v>1.2294055515618394E-3</v>
      </c>
      <c r="H168" s="8">
        <f t="shared" si="11"/>
        <v>0.42699008686549578</v>
      </c>
      <c r="I168" s="8">
        <f t="shared" si="12"/>
        <v>-0.98877738815254557</v>
      </c>
      <c r="J168" s="8">
        <f t="shared" si="13"/>
        <v>0.14939637438114173</v>
      </c>
    </row>
    <row r="169" spans="5:10">
      <c r="E169" s="6">
        <v>148</v>
      </c>
      <c r="F169" s="7">
        <f t="shared" si="14"/>
        <v>-2.5635396053292396</v>
      </c>
      <c r="G169" s="8">
        <f t="shared" si="10"/>
        <v>1.3993669711364839E-3</v>
      </c>
      <c r="H169" s="8">
        <f t="shared" si="11"/>
        <v>0.43277901464604951</v>
      </c>
      <c r="I169" s="8">
        <f t="shared" si="12"/>
        <v>-0.98820227261806071</v>
      </c>
      <c r="J169" s="8">
        <f t="shared" si="13"/>
        <v>0.15315439397059394</v>
      </c>
    </row>
    <row r="170" spans="5:10">
      <c r="E170" s="6">
        <v>149</v>
      </c>
      <c r="F170" s="7">
        <f t="shared" si="14"/>
        <v>-2.5384068641005211</v>
      </c>
      <c r="G170" s="8">
        <f t="shared" si="10"/>
        <v>1.5908140578314233E-3</v>
      </c>
      <c r="H170" s="8">
        <f t="shared" si="11"/>
        <v>0.43887853158214357</v>
      </c>
      <c r="I170" s="8">
        <f t="shared" si="12"/>
        <v>-0.98759786842447495</v>
      </c>
      <c r="J170" s="8">
        <f t="shared" si="13"/>
        <v>0.15700461866911208</v>
      </c>
    </row>
    <row r="171" spans="5:10">
      <c r="E171" s="6">
        <v>150</v>
      </c>
      <c r="F171" s="7">
        <f t="shared" si="14"/>
        <v>-2.5132741228718025</v>
      </c>
      <c r="G171" s="8">
        <f t="shared" si="10"/>
        <v>1.8061697851467053E-3</v>
      </c>
      <c r="H171" s="8">
        <f t="shared" si="11"/>
        <v>0.44529557920802865</v>
      </c>
      <c r="I171" s="8">
        <f t="shared" si="12"/>
        <v>-0.98696270330583169</v>
      </c>
      <c r="J171" s="8">
        <f t="shared" si="13"/>
        <v>0.16094912948893161</v>
      </c>
    </row>
    <row r="172" spans="5:10">
      <c r="E172" s="6">
        <v>151</v>
      </c>
      <c r="F172" s="7">
        <f t="shared" si="14"/>
        <v>-2.488141381643084</v>
      </c>
      <c r="G172" s="8">
        <f t="shared" si="10"/>
        <v>2.0480901892705344E-3</v>
      </c>
      <c r="H172" s="8">
        <f t="shared" si="11"/>
        <v>0.45203738217268569</v>
      </c>
      <c r="I172" s="8">
        <f t="shared" si="12"/>
        <v>-0.98629523301559063</v>
      </c>
      <c r="J172" s="8">
        <f t="shared" si="13"/>
        <v>0.16499004009552096</v>
      </c>
    </row>
    <row r="173" spans="5:10">
      <c r="E173" s="6">
        <v>152</v>
      </c>
      <c r="F173" s="7">
        <f t="shared" si="14"/>
        <v>-2.4630086404143654</v>
      </c>
      <c r="G173" s="8">
        <f t="shared" si="10"/>
        <v>2.3194816087960426E-3</v>
      </c>
      <c r="H173" s="8">
        <f t="shared" si="11"/>
        <v>0.45911144374266027</v>
      </c>
      <c r="I173" s="8">
        <f t="shared" si="12"/>
        <v>-0.98559383802067668</v>
      </c>
      <c r="J173" s="8">
        <f t="shared" si="13"/>
        <v>0.16912949611369463</v>
      </c>
    </row>
    <row r="174" spans="5:10">
      <c r="E174" s="6">
        <v>153</v>
      </c>
      <c r="F174" s="7">
        <f t="shared" si="14"/>
        <v>-2.4378758991856468</v>
      </c>
      <c r="G174" s="8">
        <f t="shared" si="10"/>
        <v>2.6235185613472634E-3</v>
      </c>
      <c r="H174" s="8">
        <f t="shared" si="11"/>
        <v>0.4665255404934</v>
      </c>
      <c r="I174" s="8">
        <f t="shared" si="12"/>
        <v>-0.98485682006639796</v>
      </c>
      <c r="J174" s="8">
        <f t="shared" si="13"/>
        <v>0.17336967430523387</v>
      </c>
    </row>
    <row r="175" spans="5:10">
      <c r="E175" s="6">
        <v>154</v>
      </c>
      <c r="F175" s="7">
        <f t="shared" si="14"/>
        <v>-2.4127431579569283</v>
      </c>
      <c r="G175" s="8">
        <f t="shared" si="10"/>
        <v>2.9636621981816852E-3</v>
      </c>
      <c r="H175" s="8">
        <f t="shared" si="11"/>
        <v>0.4742877161089602</v>
      </c>
      <c r="I175" s="8">
        <f t="shared" si="12"/>
        <v>-0.98408239860970947</v>
      </c>
      <c r="J175" s="8">
        <f t="shared" si="13"/>
        <v>0.17771278160717821</v>
      </c>
    </row>
    <row r="176" spans="5:10">
      <c r="E176" s="6">
        <v>155</v>
      </c>
      <c r="F176" s="7">
        <f t="shared" si="14"/>
        <v>-2.3876104167282097</v>
      </c>
      <c r="G176" s="8">
        <f t="shared" si="10"/>
        <v>3.3436792645559015E-3</v>
      </c>
      <c r="H176" s="8">
        <f t="shared" si="11"/>
        <v>0.48240627420648702</v>
      </c>
      <c r="I176" s="8">
        <f t="shared" si="12"/>
        <v>-0.98326870711856051</v>
      </c>
      <c r="J176" s="8">
        <f t="shared" si="13"/>
        <v>0.1821610540192227</v>
      </c>
    </row>
    <row r="177" spans="5:10">
      <c r="E177" s="6">
        <v>156</v>
      </c>
      <c r="F177" s="7">
        <f t="shared" si="14"/>
        <v>-2.3624776754994912</v>
      </c>
      <c r="G177" s="8">
        <f t="shared" si="10"/>
        <v>3.7676614793775661E-3</v>
      </c>
      <c r="H177" s="8">
        <f t="shared" si="11"/>
        <v>0.49088977009857576</v>
      </c>
      <c r="I177" s="8">
        <f t="shared" si="12"/>
        <v>-0.98241378923538281</v>
      </c>
      <c r="J177" s="8">
        <f t="shared" si="13"/>
        <v>0.18671675532789428</v>
      </c>
    </row>
    <row r="178" spans="5:10">
      <c r="E178" s="6">
        <v>157</v>
      </c>
      <c r="F178" s="7">
        <f t="shared" si="14"/>
        <v>-2.3373449342707726</v>
      </c>
      <c r="G178" s="8">
        <f t="shared" si="10"/>
        <v>4.2400452324638706E-3</v>
      </c>
      <c r="H178" s="8">
        <f t="shared" si="11"/>
        <v>0.49974700140347228</v>
      </c>
      <c r="I178" s="8">
        <f t="shared" si="12"/>
        <v>-0.98151559480315731</v>
      </c>
      <c r="J178" s="8">
        <f t="shared" si="13"/>
        <v>0.1913821756543809</v>
      </c>
    </row>
    <row r="179" spans="5:10">
      <c r="E179" s="6">
        <v>158</v>
      </c>
      <c r="F179" s="7">
        <f t="shared" si="14"/>
        <v>-2.3122121930420541</v>
      </c>
      <c r="G179" s="8">
        <f t="shared" si="10"/>
        <v>4.7656314816454381E-3</v>
      </c>
      <c r="H179" s="8">
        <f t="shared" si="11"/>
        <v>0.50898699741018372</v>
      </c>
      <c r="I179" s="8">
        <f t="shared" si="12"/>
        <v>-0.98057197575292698</v>
      </c>
      <c r="J179" s="8">
        <f t="shared" si="13"/>
        <v>0.19615962981205209</v>
      </c>
    </row>
    <row r="180" spans="5:10">
      <c r="E180" s="6">
        <v>159</v>
      </c>
      <c r="F180" s="7">
        <f t="shared" si="14"/>
        <v>-2.2870794518133355</v>
      </c>
      <c r="G180" s="8">
        <f t="shared" si="10"/>
        <v>5.3496057150755174E-3</v>
      </c>
      <c r="H180" s="8">
        <f t="shared" si="11"/>
        <v>0.51861900710294373</v>
      </c>
      <c r="I180" s="8">
        <f t="shared" si="12"/>
        <v>-0.97958068185212943</v>
      </c>
      <c r="J180" s="8">
        <f t="shared" si="13"/>
        <v>0.20105145545883735</v>
      </c>
    </row>
    <row r="181" spans="5:10">
      <c r="E181" s="6">
        <v>160</v>
      </c>
      <c r="F181" s="7">
        <f t="shared" si="14"/>
        <v>-2.2619467105846169</v>
      </c>
      <c r="G181" s="8">
        <f t="shared" si="10"/>
        <v>5.9975578265295945E-3</v>
      </c>
      <c r="H181" s="8">
        <f t="shared" si="11"/>
        <v>0.52865248574718715</v>
      </c>
      <c r="I181" s="8">
        <f t="shared" si="12"/>
        <v>-0.97853935631370592</v>
      </c>
      <c r="J181" s="8">
        <f t="shared" si="13"/>
        <v>0.20606001102872401</v>
      </c>
    </row>
    <row r="182" spans="5:10">
      <c r="E182" s="6">
        <v>161</v>
      </c>
      <c r="F182" s="7">
        <f t="shared" si="14"/>
        <v>-2.2368139693558984</v>
      </c>
      <c r="G182" s="8">
        <f t="shared" si="10"/>
        <v>6.7155017333342636E-3</v>
      </c>
      <c r="H182" s="8">
        <f t="shared" si="11"/>
        <v>0.53909707993728917</v>
      </c>
      <c r="I182" s="8">
        <f t="shared" si="12"/>
        <v>-0.97744553126659794</v>
      </c>
      <c r="J182" s="8">
        <f t="shared" si="13"/>
        <v>0.21118767342569569</v>
      </c>
    </row>
    <row r="183" spans="5:10">
      <c r="E183" s="6">
        <v>162</v>
      </c>
      <c r="F183" s="7">
        <f t="shared" si="14"/>
        <v>-2.2116812281271798</v>
      </c>
      <c r="G183" s="8">
        <f t="shared" si="10"/>
        <v>7.5098945479934939E-3</v>
      </c>
      <c r="H183" s="8">
        <f t="shared" si="11"/>
        <v>0.54996261100488042</v>
      </c>
      <c r="I183" s="8">
        <f t="shared" si="12"/>
        <v>-0.97629662308900567</v>
      </c>
      <c r="J183" s="8">
        <f t="shared" si="13"/>
        <v>0.2164368354624609</v>
      </c>
    </row>
    <row r="184" spans="5:10">
      <c r="E184" s="6">
        <v>163</v>
      </c>
      <c r="F184" s="7">
        <f t="shared" si="14"/>
        <v>-2.1865484868984613</v>
      </c>
      <c r="G184" s="8">
        <f t="shared" si="10"/>
        <v>8.3876550957565094E-3</v>
      </c>
      <c r="H184" s="8">
        <f t="shared" si="11"/>
        <v>0.56125905668562359</v>
      </c>
      <c r="I184" s="8">
        <f t="shared" si="12"/>
        <v>-0.97508992760662727</v>
      </c>
      <c r="J184" s="8">
        <f t="shared" si="13"/>
        <v>0.22180990302532133</v>
      </c>
    </row>
    <row r="185" spans="5:10">
      <c r="E185" s="6">
        <v>164</v>
      </c>
      <c r="F185" s="7">
        <f t="shared" si="14"/>
        <v>-2.1614157456697427</v>
      </c>
      <c r="G185" s="8">
        <f t="shared" si="10"/>
        <v>9.3561815514901694E-3</v>
      </c>
      <c r="H185" s="8">
        <f t="shared" si="11"/>
        <v>0.57299653094200498</v>
      </c>
      <c r="I185" s="8">
        <f t="shared" si="12"/>
        <v>-0.97382261515906188</v>
      </c>
      <c r="J185" s="8">
        <f t="shared" si="13"/>
        <v>0.22730929194550256</v>
      </c>
    </row>
    <row r="186" spans="5:10">
      <c r="E186" s="6">
        <v>165</v>
      </c>
      <c r="F186" s="7">
        <f t="shared" si="14"/>
        <v>-2.1362830044410241</v>
      </c>
      <c r="G186" s="8">
        <f t="shared" si="10"/>
        <v>1.0423367950499602E-2</v>
      </c>
      <c r="H186" s="8">
        <f t="shared" si="11"/>
        <v>0.58518526184002606</v>
      </c>
      <c r="I186" s="8">
        <f t="shared" si="12"/>
        <v>-0.97249172553863672</v>
      </c>
      <c r="J186" s="8">
        <f t="shared" si="13"/>
        <v>0.23293742455622066</v>
      </c>
    </row>
    <row r="187" spans="5:10">
      <c r="E187" s="6">
        <v>166</v>
      </c>
      <c r="F187" s="7">
        <f t="shared" si="14"/>
        <v>-2.1111502632123056</v>
      </c>
      <c r="G187" s="8">
        <f t="shared" si="10"/>
        <v>1.1597619309628063E-2</v>
      </c>
      <c r="H187" s="8">
        <f t="shared" si="11"/>
        <v>0.59783556737875865</v>
      </c>
      <c r="I187" s="8">
        <f t="shared" si="12"/>
        <v>-0.97109416280713079</v>
      </c>
      <c r="J187" s="8">
        <f t="shared" si="13"/>
        <v>0.23869672591369517</v>
      </c>
    </row>
    <row r="188" spans="5:10">
      <c r="E188" s="6">
        <v>167</v>
      </c>
      <c r="F188" s="7">
        <f t="shared" si="14"/>
        <v>-2.086017521983587</v>
      </c>
      <c r="G188" s="8">
        <f t="shared" si="10"/>
        <v>1.2887865077328683E-2</v>
      </c>
      <c r="H188" s="8">
        <f t="shared" si="11"/>
        <v>0.6109578291736224</v>
      </c>
      <c r="I188" s="8">
        <f t="shared" si="12"/>
        <v>-0.96962668999721136</v>
      </c>
      <c r="J188" s="8">
        <f t="shared" si="13"/>
        <v>0.24458961965924067</v>
      </c>
    </row>
    <row r="189" spans="5:10">
      <c r="E189" s="6">
        <v>168</v>
      </c>
      <c r="F189" s="7">
        <f t="shared" si="14"/>
        <v>-2.0608847807548685</v>
      </c>
      <c r="G189" s="8">
        <f t="shared" si="10"/>
        <v>1.4303570614725196E-2</v>
      </c>
      <c r="H189" s="8">
        <f t="shared" si="11"/>
        <v>0.62456246389705838</v>
      </c>
      <c r="I189" s="8">
        <f t="shared" si="12"/>
        <v>-0.96808592370689683</v>
      </c>
      <c r="J189" s="8">
        <f t="shared" si="13"/>
        <v>0.25061852349849195</v>
      </c>
    </row>
    <row r="190" spans="5:10">
      <c r="E190" s="6">
        <v>169</v>
      </c>
      <c r="F190" s="7">
        <f t="shared" si="14"/>
        <v>-2.0357520395261499</v>
      </c>
      <c r="G190" s="8">
        <f t="shared" si="10"/>
        <v>1.5854746394278675E-2</v>
      </c>
      <c r="H190" s="8">
        <f t="shared" si="11"/>
        <v>0.63865989238406362</v>
      </c>
      <c r="I190" s="8">
        <f t="shared" si="12"/>
        <v>-0.96646832859702858</v>
      </c>
      <c r="J190" s="8">
        <f t="shared" si="13"/>
        <v>0.25678584427274426</v>
      </c>
    </row>
    <row r="191" spans="5:10">
      <c r="E191" s="6">
        <v>170</v>
      </c>
      <c r="F191" s="7">
        <f t="shared" si="14"/>
        <v>-2.0106192982974314</v>
      </c>
      <c r="G191" s="8">
        <f t="shared" si="10"/>
        <v>1.7551954588878569E-2</v>
      </c>
      <c r="H191" s="8">
        <f t="shared" si="11"/>
        <v>0.6532605063149336</v>
      </c>
      <c r="I191" s="8">
        <f t="shared" si="12"/>
        <v>-0.96477021180355771</v>
      </c>
      <c r="J191" s="8">
        <f t="shared" si="13"/>
        <v>0.26309397259633016</v>
      </c>
    </row>
    <row r="192" spans="5:10">
      <c r="E192" s="6">
        <v>171</v>
      </c>
      <c r="F192" s="7">
        <f t="shared" si="14"/>
        <v>-1.985486557068713</v>
      </c>
      <c r="G192" s="8">
        <f t="shared" si="10"/>
        <v>1.9406312712326079E-2</v>
      </c>
      <c r="H192" s="8">
        <f t="shared" si="11"/>
        <v>0.66837463239359174</v>
      </c>
      <c r="I192" s="8">
        <f t="shared" si="12"/>
        <v>-0.96298771727849264</v>
      </c>
      <c r="J192" s="8">
        <f t="shared" si="13"/>
        <v>0.26954527703292824</v>
      </c>
    </row>
    <row r="193" spans="5:10">
      <c r="E193" s="6">
        <v>172</v>
      </c>
      <c r="F193" s="7">
        <f t="shared" si="14"/>
        <v>-1.9603538158399947</v>
      </c>
      <c r="G193" s="8">
        <f t="shared" si="10"/>
        <v>2.1429493962631288E-2</v>
      </c>
      <c r="H193" s="8">
        <f t="shared" si="11"/>
        <v>0.68401249394717412</v>
      </c>
      <c r="I193" s="8">
        <f t="shared" si="12"/>
        <v>-0.96111682007556487</v>
      </c>
      <c r="J193" s="8">
        <f t="shared" si="13"/>
        <v>0.27614209778270776</v>
      </c>
    </row>
    <row r="194" spans="5:10">
      <c r="E194" s="6">
        <v>173</v>
      </c>
      <c r="F194" s="7">
        <f t="shared" si="14"/>
        <v>-1.9352210746112763</v>
      </c>
      <c r="G194" s="8">
        <f t="shared" si="10"/>
        <v>2.3633723912667846E-2</v>
      </c>
      <c r="H194" s="8">
        <f t="shared" si="11"/>
        <v>0.70018416988114451</v>
      </c>
      <c r="I194" s="8">
        <f t="shared" si="12"/>
        <v>-0.95915332059911684</v>
      </c>
      <c r="J194" s="8">
        <f t="shared" si="13"/>
        <v>0.28288673985128354</v>
      </c>
    </row>
    <row r="195" spans="5:10">
      <c r="E195" s="6">
        <v>174</v>
      </c>
      <c r="F195" s="7">
        <f t="shared" si="14"/>
        <v>-1.910088333382558</v>
      </c>
      <c r="G195" s="8">
        <f t="shared" si="10"/>
        <v>2.6031773188891608E-2</v>
      </c>
      <c r="H195" s="8">
        <f t="shared" si="11"/>
        <v>0.71689955093423741</v>
      </c>
      <c r="I195" s="8">
        <f t="shared" si="12"/>
        <v>-0.95709283883738194</v>
      </c>
      <c r="J195" s="8">
        <f t="shared" si="13"/>
        <v>0.28978146567060059</v>
      </c>
    </row>
    <row r="196" spans="5:10">
      <c r="E196" s="6">
        <v>175</v>
      </c>
      <c r="F196" s="7">
        <f t="shared" si="14"/>
        <v>-1.8849555921538397</v>
      </c>
      <c r="G196" s="8">
        <f t="shared" si="10"/>
        <v>2.8636945778398423E-2</v>
      </c>
      <c r="H196" s="8">
        <f t="shared" si="11"/>
        <v>0.73416829318902199</v>
      </c>
      <c r="I196" s="8">
        <f t="shared" si="12"/>
        <v>-0.95493080860422497</v>
      </c>
      <c r="J196" s="8">
        <f t="shared" si="13"/>
        <v>0.29682848714111165</v>
      </c>
    </row>
    <row r="197" spans="5:10">
      <c r="E197" s="6">
        <v>176</v>
      </c>
      <c r="F197" s="7">
        <f t="shared" si="14"/>
        <v>-1.8598228509251213</v>
      </c>
      <c r="G197" s="8">
        <f t="shared" si="10"/>
        <v>3.146306260793641E-2</v>
      </c>
      <c r="H197" s="8">
        <f t="shared" si="11"/>
        <v>0.7519997688069272</v>
      </c>
      <c r="I197" s="8">
        <f t="shared" si="12"/>
        <v>-0.95266247181658215</v>
      </c>
      <c r="J197" s="8">
        <f t="shared" si="13"/>
        <v>0.30402995706397085</v>
      </c>
    </row>
    <row r="198" spans="5:10">
      <c r="E198" s="6">
        <v>177</v>
      </c>
      <c r="F198" s="7">
        <f t="shared" si="14"/>
        <v>-1.834690109696403</v>
      </c>
      <c r="G198" s="8">
        <f t="shared" si="10"/>
        <v>3.4524440045947541E-2</v>
      </c>
      <c r="H198" s="8">
        <f t="shared" si="11"/>
        <v>0.77040301397121569</v>
      </c>
      <c r="I198" s="8">
        <f t="shared" si="12"/>
        <v>-0.95028287283824731</v>
      </c>
      <c r="J198" s="8">
        <f t="shared" si="13"/>
        <v>0.3113879599314775</v>
      </c>
    </row>
    <row r="199" spans="5:10">
      <c r="E199" s="6">
        <v>178</v>
      </c>
      <c r="F199" s="7">
        <f t="shared" si="14"/>
        <v>-1.8095573684676847</v>
      </c>
      <c r="G199" s="8">
        <f t="shared" si="10"/>
        <v>3.7835862990625573E-2</v>
      </c>
      <c r="H199" s="8">
        <f t="shared" si="11"/>
        <v>0.78938667403770579</v>
      </c>
      <c r="I199" s="8">
        <f t="shared" si="12"/>
        <v>-0.94778685292436149</v>
      </c>
      <c r="J199" s="8">
        <f t="shared" si="13"/>
        <v>0.31890450204369125</v>
      </c>
    </row>
    <row r="200" spans="5:10">
      <c r="E200" s="6">
        <v>179</v>
      </c>
      <c r="F200" s="7">
        <f t="shared" si="14"/>
        <v>-1.7844246272389663</v>
      </c>
      <c r="G200" s="8">
        <f t="shared" si="10"/>
        <v>4.1412552223646995E-2</v>
      </c>
      <c r="H200" s="8">
        <f t="shared" si="11"/>
        <v>0.80895894591103079</v>
      </c>
      <c r="I200" s="8">
        <f t="shared" si="12"/>
        <v>-0.94516904480493391</v>
      </c>
      <c r="J200" s="8">
        <f t="shared" si="13"/>
        <v>0.32658150091903371</v>
      </c>
    </row>
    <row r="201" spans="5:10">
      <c r="E201" s="6">
        <v>180</v>
      </c>
      <c r="F201" s="7">
        <f t="shared" si="14"/>
        <v>-1.759291886010248</v>
      </c>
      <c r="G201" s="8">
        <f t="shared" si="10"/>
        <v>4.5270125730934696E-2</v>
      </c>
      <c r="H201" s="8">
        <f t="shared" si="11"/>
        <v>0.82912751768394488</v>
      </c>
      <c r="I201" s="8">
        <f t="shared" si="12"/>
        <v>-0.94242386745000373</v>
      </c>
      <c r="J201" s="8">
        <f t="shared" si="13"/>
        <v>0.33442077396683645</v>
      </c>
    </row>
    <row r="202" spans="5:10">
      <c r="E202" s="6">
        <v>181</v>
      </c>
      <c r="F202" s="7">
        <f t="shared" si="14"/>
        <v>-1.7341591447815297</v>
      </c>
      <c r="G202" s="8">
        <f t="shared" si="10"/>
        <v>4.9424553718782134E-2</v>
      </c>
      <c r="H202" s="8">
        <f t="shared" si="11"/>
        <v>0.84989950559861782</v>
      </c>
      <c r="I202" s="8">
        <f t="shared" si="12"/>
        <v>-0.93954552106361877</v>
      </c>
      <c r="J202" s="8">
        <f t="shared" si="13"/>
        <v>0.34242402639022468</v>
      </c>
    </row>
    <row r="203" spans="5:10">
      <c r="E203" s="6">
        <v>182</v>
      </c>
      <c r="F203" s="7">
        <f t="shared" si="14"/>
        <v>-1.7090264035528113</v>
      </c>
      <c r="G203" s="8">
        <f t="shared" si="10"/>
        <v>5.3892107086090692E-2</v>
      </c>
      <c r="H203" s="8">
        <f t="shared" si="11"/>
        <v>0.87128138841201508</v>
      </c>
      <c r="I203" s="8">
        <f t="shared" si="12"/>
        <v>-0.93652798235868107</v>
      </c>
      <c r="J203" s="8">
        <f t="shared" si="13"/>
        <v>0.35059283828848808</v>
      </c>
    </row>
    <row r="204" spans="5:10">
      <c r="E204" s="6">
        <v>183</v>
      </c>
      <c r="F204" s="7">
        <f t="shared" si="14"/>
        <v>-1.683893662324093</v>
      </c>
      <c r="G204" s="8">
        <f t="shared" si="10"/>
        <v>5.8689299151483881E-2</v>
      </c>
      <c r="H204" s="8">
        <f t="shared" si="11"/>
        <v>0.89327893927229329</v>
      </c>
      <c r="I204" s="8">
        <f t="shared" si="12"/>
        <v>-0.93336500016987956</v>
      </c>
      <c r="J204" s="8">
        <f t="shared" si="13"/>
        <v>0.35892865092923543</v>
      </c>
    </row>
    <row r="205" spans="5:10">
      <c r="E205" s="6">
        <v>184</v>
      </c>
      <c r="F205" s="7">
        <f t="shared" si="14"/>
        <v>-1.6587609210953747</v>
      </c>
      <c r="G205" s="8">
        <f t="shared" si="10"/>
        <v>6.3832820477735211E-2</v>
      </c>
      <c r="H205" s="8">
        <f t="shared" si="11"/>
        <v>0.91589715523961468</v>
      </c>
      <c r="I205" s="8">
        <f t="shared" si="12"/>
        <v>-0.93005009146739437</v>
      </c>
      <c r="J205" s="8">
        <f t="shared" si="13"/>
        <v>0.36743275216220328</v>
      </c>
    </row>
    <row r="206" spans="5:10">
      <c r="E206" s="6">
        <v>185</v>
      </c>
      <c r="F206" s="7">
        <f t="shared" si="14"/>
        <v>-1.6336281798666563</v>
      </c>
      <c r="G206" s="8">
        <f t="shared" si="10"/>
        <v>6.9339466685285275E-2</v>
      </c>
      <c r="H206" s="8">
        <f t="shared" si="11"/>
        <v>0.93914018461281279</v>
      </c>
      <c r="I206" s="8">
        <f t="shared" si="12"/>
        <v>-0.92657653783981409</v>
      </c>
      <c r="J206" s="8">
        <f t="shared" si="13"/>
        <v>0.37610626094866273</v>
      </c>
    </row>
    <row r="207" spans="5:10">
      <c r="E207" s="6">
        <v>186</v>
      </c>
      <c r="F207" s="7">
        <f t="shared" si="14"/>
        <v>-1.608495438637938</v>
      </c>
      <c r="G207" s="8">
        <f t="shared" si="10"/>
        <v>7.5226059201558185E-2</v>
      </c>
      <c r="H207" s="8">
        <f t="shared" si="11"/>
        <v>0.96301125225282935</v>
      </c>
      <c r="I207" s="8">
        <f t="shared" si="12"/>
        <v>-0.92293738252071467</v>
      </c>
      <c r="J207" s="8">
        <f t="shared" si="13"/>
        <v>0.38495011098298459</v>
      </c>
    </row>
    <row r="208" spans="5:10">
      <c r="E208" s="6">
        <v>187</v>
      </c>
      <c r="F208" s="7">
        <f t="shared" si="14"/>
        <v>-1.5833626974092196</v>
      </c>
      <c r="G208" s="8">
        <f t="shared" si="10"/>
        <v>8.1509358953168951E-2</v>
      </c>
      <c r="H208" s="8">
        <f t="shared" si="11"/>
        <v>0.98751258312466828</v>
      </c>
      <c r="I208" s="8">
        <f t="shared" si="12"/>
        <v>-0.91912542803963193</v>
      </c>
      <c r="J208" s="8">
        <f t="shared" si="13"/>
        <v>0.39396503338616629</v>
      </c>
    </row>
    <row r="209" spans="5:10">
      <c r="E209" s="6">
        <v>188</v>
      </c>
      <c r="F209" s="7">
        <f t="shared" si="14"/>
        <v>-1.5582299561805013</v>
      </c>
      <c r="G209" s="8">
        <f t="shared" si="10"/>
        <v>8.8205973073708283E-2</v>
      </c>
      <c r="H209" s="8">
        <f t="shared" si="11"/>
        <v>1.0126453243116067</v>
      </c>
      <c r="I209" s="8">
        <f t="shared" si="12"/>
        <v>-0.91513323458462881</v>
      </c>
      <c r="J209" s="8">
        <f t="shared" si="13"/>
        <v>0.40315153845505147</v>
      </c>
    </row>
    <row r="210" spans="5:10">
      <c r="E210" s="6">
        <v>189</v>
      </c>
      <c r="F210" s="7">
        <f t="shared" si="14"/>
        <v>-1.533097214951783</v>
      </c>
      <c r="G210" s="8">
        <f t="shared" si="10"/>
        <v>9.5332254770274433E-2</v>
      </c>
      <c r="H210" s="8">
        <f t="shared" si="11"/>
        <v>1.0384094657883933</v>
      </c>
      <c r="I210" s="8">
        <f t="shared" si="12"/>
        <v>-0.91095311917032462</v>
      </c>
      <c r="J210" s="8">
        <f t="shared" si="13"/>
        <v>0.41250989645565639</v>
      </c>
    </row>
    <row r="211" spans="5:10">
      <c r="E211" s="6">
        <v>190</v>
      </c>
      <c r="F211" s="7">
        <f t="shared" si="14"/>
        <v>-1.5079644737230646</v>
      </c>
      <c r="G211" s="8">
        <f t="shared" si="10"/>
        <v>0.1029041965668779</v>
      </c>
      <c r="H211" s="8">
        <f t="shared" si="11"/>
        <v>1.064803760273926</v>
      </c>
      <c r="I211" s="8">
        <f t="shared" si="12"/>
        <v>-0.90657715571205011</v>
      </c>
      <c r="J211" s="8">
        <f t="shared" si="13"/>
        <v>0.42204011745454884</v>
      </c>
    </row>
    <row r="212" spans="5:10">
      <c r="E212" s="6">
        <v>191</v>
      </c>
      <c r="F212" s="7">
        <f t="shared" si="14"/>
        <v>-1.4828317324943463</v>
      </c>
      <c r="G212" s="8">
        <f t="shared" si="10"/>
        <v>0.11093731722176843</v>
      </c>
      <c r="H212" s="8">
        <f t="shared" si="11"/>
        <v>1.0918256425181871</v>
      </c>
      <c r="I212" s="8">
        <f t="shared" si="12"/>
        <v>-0.90199717611363672</v>
      </c>
      <c r="J212" s="8">
        <f t="shared" si="13"/>
        <v>0.43174193018865448</v>
      </c>
    </row>
    <row r="213" spans="5:10">
      <c r="E213" s="6">
        <v>192</v>
      </c>
      <c r="F213" s="7">
        <f t="shared" si="14"/>
        <v>-1.457698991265628</v>
      </c>
      <c r="G213" s="8">
        <f t="shared" si="10"/>
        <v>0.11944654269801248</v>
      </c>
      <c r="H213" s="8">
        <f t="shared" si="11"/>
        <v>1.119471148412744</v>
      </c>
      <c r="I213" s="8">
        <f t="shared" si="12"/>
        <v>-0.89720477248321562</v>
      </c>
      <c r="J213" s="8">
        <f t="shared" si="13"/>
        <v>0.44161475998130018</v>
      </c>
    </row>
    <row r="214" spans="5:10">
      <c r="E214" s="6">
        <v>193</v>
      </c>
      <c r="F214" s="7">
        <f t="shared" si="14"/>
        <v>-1.4325662500369096</v>
      </c>
      <c r="G214" s="8">
        <f t="shared" ref="G214:G277" si="15">EXP(-1*$F214^2)</f>
        <v>0.12844608165159535</v>
      </c>
      <c r="H214" s="8">
        <f t="shared" ref="H214:H277" si="16">EXP(COS($F214))</f>
        <v>1.1477348343485876</v>
      </c>
      <c r="I214" s="8">
        <f t="shared" ref="I214:I277" si="17">TANH($F214)</f>
        <v>-0.89219130059815177</v>
      </c>
      <c r="J214" s="8">
        <f t="shared" ref="J214:J277" si="18">_xlfn.SECH($F214)</f>
        <v>0.45165770572080199</v>
      </c>
    </row>
    <row r="215" spans="5:10">
      <c r="E215" s="6">
        <v>194</v>
      </c>
      <c r="F215" s="7">
        <f t="shared" ref="F215:F278" si="19">F214+$F$18</f>
        <v>-1.4074335088081913</v>
      </c>
      <c r="G215" s="8">
        <f t="shared" si="15"/>
        <v>0.13794929598813954</v>
      </c>
      <c r="H215" s="8">
        <f t="shared" si="16"/>
        <v>1.1766096972791291</v>
      </c>
      <c r="I215" s="8">
        <f t="shared" si="17"/>
        <v>-0.88694788474681352</v>
      </c>
      <c r="J215" s="8">
        <f t="shared" si="18"/>
        <v>0.46186951592755432</v>
      </c>
    </row>
    <row r="216" spans="5:10">
      <c r="E216" s="6">
        <v>195</v>
      </c>
      <c r="F216" s="7">
        <f t="shared" si="19"/>
        <v>-1.382300767579473</v>
      </c>
      <c r="G216" s="8">
        <f t="shared" si="15"/>
        <v>0.14796856712714551</v>
      </c>
      <c r="H216" s="8">
        <f t="shared" si="16"/>
        <v>1.2060870959794403</v>
      </c>
      <c r="I216" s="8">
        <f t="shared" si="17"/>
        <v>-0.88146542408112705</v>
      </c>
      <c r="J216" s="8">
        <f t="shared" si="18"/>
        <v>0.47224856394644454</v>
      </c>
    </row>
    <row r="217" spans="5:10">
      <c r="E217" s="6">
        <v>196</v>
      </c>
      <c r="F217" s="7">
        <f t="shared" si="19"/>
        <v>-1.3571680263507546</v>
      </c>
      <c r="G217" s="8">
        <f t="shared" si="15"/>
        <v>0.15851515870051727</v>
      </c>
      <c r="H217" s="8">
        <f t="shared" si="16"/>
        <v>1.2361566740249024</v>
      </c>
      <c r="I217" s="8">
        <f t="shared" si="17"/>
        <v>-0.87573460061966868</v>
      </c>
      <c r="J217" s="8">
        <f t="shared" si="18"/>
        <v>0.48279282231357712</v>
      </c>
    </row>
    <row r="218" spans="5:10">
      <c r="E218" s="6">
        <v>197</v>
      </c>
      <c r="F218" s="7">
        <f t="shared" si="19"/>
        <v>-1.3320352851220363</v>
      </c>
      <c r="G218" s="8">
        <f t="shared" si="15"/>
        <v>0.16959907649900094</v>
      </c>
      <c r="H218" s="8">
        <f t="shared" si="16"/>
        <v>1.2668062850428918</v>
      </c>
      <c r="I218" s="8">
        <f t="shared" si="17"/>
        <v>-0.86974588904624994</v>
      </c>
      <c r="J218" s="8">
        <f t="shared" si="18"/>
        <v>0.49349983635979894</v>
      </c>
    </row>
    <row r="219" spans="5:10">
      <c r="E219" s="6">
        <v>198</v>
      </c>
      <c r="F219" s="7">
        <f t="shared" si="19"/>
        <v>-1.3069025438933179</v>
      </c>
      <c r="G219" s="8">
        <f t="shared" si="15"/>
        <v>0.18122892656494044</v>
      </c>
      <c r="H219" s="8">
        <f t="shared" si="16"/>
        <v>1.2980219208195265</v>
      </c>
      <c r="I219" s="8">
        <f t="shared" si="17"/>
        <v>-0.86348956845335967</v>
      </c>
      <c r="J219" s="8">
        <f t="shared" si="18"/>
        <v>0.50436669712841919</v>
      </c>
    </row>
    <row r="220" spans="5:10">
      <c r="E220" s="6">
        <v>199</v>
      </c>
      <c r="F220" s="7">
        <f t="shared" si="19"/>
        <v>-1.2817698026645996</v>
      </c>
      <c r="G220" s="8">
        <f t="shared" si="15"/>
        <v>0.19341177241129812</v>
      </c>
      <c r="H220" s="8">
        <f t="shared" si="16"/>
        <v>1.3297876428693627</v>
      </c>
      <c r="I220" s="8">
        <f t="shared" si="17"/>
        <v>-0.85695573618328014</v>
      </c>
      <c r="J220" s="8">
        <f t="shared" si="18"/>
        <v>0.51539001370085968</v>
      </c>
    </row>
    <row r="221" spans="5:10">
      <c r="E221" s="6">
        <v>200</v>
      </c>
      <c r="F221" s="7">
        <f t="shared" si="19"/>
        <v>-1.2566370614358813</v>
      </c>
      <c r="G221" s="8">
        <f t="shared" si="15"/>
        <v>0.20615299242400106</v>
      </c>
      <c r="H221" s="8">
        <f t="shared" si="16"/>
        <v>1.3620855180987836</v>
      </c>
      <c r="I221" s="8">
        <f t="shared" si="17"/>
        <v>-0.85013432392192945</v>
      </c>
      <c r="J221" s="8">
        <f t="shared" si="18"/>
        <v>0.5265658850417525</v>
      </c>
    </row>
    <row r="222" spans="5:10">
      <c r="E222" s="6">
        <v>201</v>
      </c>
      <c r="F222" s="7">
        <f t="shared" si="19"/>
        <v>-1.2315043202071629</v>
      </c>
      <c r="G222" s="8">
        <f t="shared" si="15"/>
        <v>0.21945613857614404</v>
      </c>
      <c r="H222" s="8">
        <f t="shared" si="16"/>
        <v>1.3948955592131487</v>
      </c>
      <c r="I222" s="8">
        <f t="shared" si="17"/>
        <v>-0.84301511620131409</v>
      </c>
      <c r="J222" s="8">
        <f t="shared" si="18"/>
        <v>0.53788987149423539</v>
      </c>
    </row>
    <row r="223" spans="5:10">
      <c r="E223" s="6">
        <v>202</v>
      </c>
      <c r="F223" s="7">
        <f t="shared" si="19"/>
        <v>-1.2063715789784446</v>
      </c>
      <c r="G223" s="8">
        <f t="shared" si="15"/>
        <v>0.23332279764717492</v>
      </c>
      <c r="H223" s="8">
        <f t="shared" si="16"/>
        <v>1.4281956705331063</v>
      </c>
      <c r="I223" s="8">
        <f t="shared" si="17"/>
        <v>-0.83558777146560648</v>
      </c>
      <c r="J223" s="8">
        <f t="shared" si="18"/>
        <v>0.54935696607683171</v>
      </c>
    </row>
    <row r="224" spans="5:10">
      <c r="E224" s="6">
        <v>203</v>
      </c>
      <c r="F224" s="7">
        <f t="shared" si="19"/>
        <v>-1.1812388377497263</v>
      </c>
      <c r="G224" s="8">
        <f t="shared" si="15"/>
        <v>0.24775245619668584</v>
      </c>
      <c r="H224" s="8">
        <f t="shared" si="16"/>
        <v>1.4619615998962971</v>
      </c>
      <c r="I224" s="8">
        <f t="shared" si="17"/>
        <v>-0.8278418458530411</v>
      </c>
      <c r="J224" s="8">
        <f t="shared" si="18"/>
        <v>0.56096156575529288</v>
      </c>
    </row>
    <row r="225" spans="5:10">
      <c r="E225" s="6">
        <v>204</v>
      </c>
      <c r="F225" s="7">
        <f t="shared" si="19"/>
        <v>-1.1561060965210079</v>
      </c>
      <c r="G225" s="8">
        <f t="shared" si="15"/>
        <v>0.2627423705896309</v>
      </c>
      <c r="H225" s="8">
        <f t="shared" si="16"/>
        <v>1.496166897326509</v>
      </c>
      <c r="I225" s="8">
        <f t="shared" si="17"/>
        <v>-0.81976681984075395</v>
      </c>
      <c r="J225" s="8">
        <f t="shared" si="18"/>
        <v>0.57269744288601188</v>
      </c>
    </row>
    <row r="226" spans="5:10">
      <c r="E226" s="6">
        <v>205</v>
      </c>
      <c r="F226" s="7">
        <f t="shared" si="19"/>
        <v>-1.1309733552922896</v>
      </c>
      <c r="G226" s="8">
        <f t="shared" si="15"/>
        <v>0.27828744340653472</v>
      </c>
      <c r="H226" s="8">
        <f t="shared" si="16"/>
        <v>1.5307828811527302</v>
      </c>
      <c r="I226" s="8">
        <f t="shared" si="17"/>
        <v>-0.81135212789207789</v>
      </c>
      <c r="J226" s="8">
        <f t="shared" si="18"/>
        <v>0.58455771705195814</v>
      </c>
    </row>
    <row r="227" spans="5:10">
      <c r="E227" s="6">
        <v>206</v>
      </c>
      <c r="F227" s="7">
        <f t="shared" si="19"/>
        <v>-1.1058406140635713</v>
      </c>
      <c r="G227" s="8">
        <f t="shared" si="15"/>
        <v>0.29438010759744049</v>
      </c>
      <c r="H227" s="8">
        <f t="shared" si="16"/>
        <v>1.5657786122550275</v>
      </c>
      <c r="I227" s="8">
        <f t="shared" si="17"/>
        <v>-0.80258719123531996</v>
      </c>
      <c r="J227" s="8">
        <f t="shared" si="18"/>
        <v>0.59653482753733678</v>
      </c>
    </row>
    <row r="228" spans="5:10">
      <c r="E228" s="6">
        <v>207</v>
      </c>
      <c r="F228" s="7">
        <f t="shared" si="19"/>
        <v>-1.0807078728348529</v>
      </c>
      <c r="G228" s="8">
        <f t="shared" si="15"/>
        <v>0.3110102197509651</v>
      </c>
      <c r="H228" s="8">
        <f t="shared" si="16"/>
        <v>1.6011208771023508</v>
      </c>
      <c r="I228" s="8">
        <f t="shared" si="17"/>
        <v>-0.79346145388940414</v>
      </c>
      <c r="J228" s="8">
        <f t="shared" si="18"/>
        <v>0.60862050671310219</v>
      </c>
    </row>
    <row r="229" spans="5:10">
      <c r="E229" s="6">
        <v>208</v>
      </c>
      <c r="F229" s="7">
        <f t="shared" si="19"/>
        <v>-1.0555751316061346</v>
      </c>
      <c r="G229" s="8">
        <f t="shared" si="15"/>
        <v>0.32816496384895749</v>
      </c>
      <c r="H229" s="8">
        <f t="shared" si="16"/>
        <v>1.6367741802288642</v>
      </c>
      <c r="I229" s="8">
        <f t="shared" si="17"/>
        <v>-0.78396442203463301</v>
      </c>
      <c r="J229" s="8">
        <f t="shared" si="18"/>
        <v>0.62080575463175591</v>
      </c>
    </row>
    <row r="230" spans="5:10">
      <c r="E230" s="6">
        <v>209</v>
      </c>
      <c r="F230" s="7">
        <f t="shared" si="19"/>
        <v>-1.0304423903774163</v>
      </c>
      <c r="G230" s="8">
        <f t="shared" si="15"/>
        <v>0.34582876686210534</v>
      </c>
      <c r="H230" s="8">
        <f t="shared" si="16"/>
        <v>1.672700746769908</v>
      </c>
      <c r="I230" s="8">
        <f t="shared" si="17"/>
        <v>-0.77408570680590538</v>
      </c>
      <c r="J230" s="8">
        <f t="shared" si="18"/>
        <v>0.6330808151561711</v>
      </c>
    </row>
    <row r="231" spans="5:10">
      <c r="E231" s="6">
        <v>210</v>
      </c>
      <c r="F231" s="7">
        <f t="shared" si="19"/>
        <v>-1.0053096491486979</v>
      </c>
      <c r="G231" s="8">
        <f t="shared" si="15"/>
        <v>0.36398322751174167</v>
      </c>
      <c r="H231" s="8">
        <f t="shared" si="16"/>
        <v>1.7088605356459459</v>
      </c>
      <c r="I231" s="8">
        <f t="shared" si="17"/>
        <v>-0.76381507056076936</v>
      </c>
      <c r="J231" s="8">
        <f t="shared" si="18"/>
        <v>0.64543515397307494</v>
      </c>
    </row>
    <row r="232" spans="5:10">
      <c r="E232" s="6">
        <v>211</v>
      </c>
      <c r="F232" s="7">
        <f t="shared" si="19"/>
        <v>-0.98017690791997958</v>
      </c>
      <c r="G232" s="8">
        <f t="shared" si="15"/>
        <v>0.38260705947757095</v>
      </c>
      <c r="H232" s="8">
        <f t="shared" si="16"/>
        <v>1.7452112639426651</v>
      </c>
      <c r="I232" s="8">
        <f t="shared" si="17"/>
        <v>-0.75314247664542355</v>
      </c>
      <c r="J232" s="8">
        <f t="shared" si="18"/>
        <v>0.65785743886680914</v>
      </c>
    </row>
    <row r="233" spans="5:10">
      <c r="E233" s="6">
        <v>212</v>
      </c>
      <c r="F233" s="7">
        <f t="shared" si="19"/>
        <v>-0.95504416669126124</v>
      </c>
      <c r="G233" s="8">
        <f t="shared" si="15"/>
        <v>0.40167605026972508</v>
      </c>
      <c r="H233" s="8">
        <f t="shared" si="16"/>
        <v>1.7817084429876464</v>
      </c>
      <c r="I233" s="8">
        <f t="shared" si="17"/>
        <v>-0.74205814264802383</v>
      </c>
      <c r="J233" s="8">
        <f t="shared" si="18"/>
        <v>0.67033552265247398</v>
      </c>
    </row>
    <row r="234" spans="5:10">
      <c r="E234" s="6">
        <v>213</v>
      </c>
      <c r="F234" s="7">
        <f t="shared" si="19"/>
        <v>-0.92991142546254291</v>
      </c>
      <c r="G234" s="8">
        <f t="shared" si="15"/>
        <v>0.42116303690633905</v>
      </c>
      <c r="H234" s="8">
        <f t="shared" si="16"/>
        <v>1.8183054265686842</v>
      </c>
      <c r="I234" s="8">
        <f t="shared" si="17"/>
        <v>-0.73055259709025011</v>
      </c>
      <c r="J234" s="8">
        <f t="shared" si="18"/>
        <v>0.68285642918895528</v>
      </c>
    </row>
    <row r="235" spans="5:10">
      <c r="E235" s="6">
        <v>214</v>
      </c>
      <c r="F235" s="7">
        <f t="shared" si="19"/>
        <v>-0.90477868423382457</v>
      </c>
      <c r="G235" s="8">
        <f t="shared" si="15"/>
        <v>0.44103789944474925</v>
      </c>
      <c r="H235" s="8">
        <f t="shared" si="16"/>
        <v>1.854953471675975</v>
      </c>
      <c r="I235" s="8">
        <f t="shared" si="17"/>
        <v>-0.7186167394650026</v>
      </c>
      <c r="J235" s="8">
        <f t="shared" si="18"/>
        <v>0.69540634291088299</v>
      </c>
    </row>
    <row r="236" spans="5:10">
      <c r="E236" s="6">
        <v>215</v>
      </c>
      <c r="F236" s="7">
        <f t="shared" si="19"/>
        <v>-0.87964594300510623</v>
      </c>
      <c r="G236" s="8">
        <f t="shared" si="15"/>
        <v>0.46126757330573087</v>
      </c>
      <c r="H236" s="8">
        <f t="shared" si="16"/>
        <v>1.8916018120801485</v>
      </c>
      <c r="I236" s="8">
        <f t="shared" si="17"/>
        <v>-0.70624190348029858</v>
      </c>
      <c r="J236" s="8">
        <f t="shared" si="18"/>
        <v>0.70797060233354658</v>
      </c>
    </row>
    <row r="237" spans="5:10">
      <c r="E237" s="6">
        <v>216</v>
      </c>
      <c r="F237" s="7">
        <f t="shared" si="19"/>
        <v>-0.8545132017763879</v>
      </c>
      <c r="G237" s="8">
        <f t="shared" si="15"/>
        <v>0.4818160812063837</v>
      </c>
      <c r="H237" s="8">
        <f t="shared" si="16"/>
        <v>1.9281977449807521</v>
      </c>
      <c r="I237" s="8">
        <f t="shared" si="17"/>
        <v>-0.6934199233171302</v>
      </c>
      <c r="J237" s="8">
        <f t="shared" si="18"/>
        <v>0.72053369799535771</v>
      </c>
    </row>
    <row r="238" spans="5:10">
      <c r="E238" s="6">
        <v>217</v>
      </c>
      <c r="F238" s="7">
        <f t="shared" si="19"/>
        <v>-0.82938046054766956</v>
      </c>
      <c r="G238" s="8">
        <f t="shared" si="15"/>
        <v>0.50264458537903545</v>
      </c>
      <c r="H238" s="8">
        <f t="shared" si="16"/>
        <v>1.9646867308756983</v>
      </c>
      <c r="I238" s="8">
        <f t="shared" si="17"/>
        <v>-0.68014320265239636</v>
      </c>
      <c r="J238" s="8">
        <f t="shared" si="18"/>
        <v>0.73307927530775374</v>
      </c>
    </row>
    <row r="239" spans="5:10">
      <c r="E239" s="6">
        <v>218</v>
      </c>
      <c r="F239" s="7">
        <f t="shared" si="19"/>
        <v>-0.80424771931895123</v>
      </c>
      <c r="G239" s="8">
        <f t="shared" si="15"/>
        <v>0.52371146060178675</v>
      </c>
      <c r="H239" s="8">
        <f t="shared" si="16"/>
        <v>2.0010125067117648</v>
      </c>
      <c r="I239" s="8">
        <f t="shared" si="17"/>
        <v>-0.66640478613748433</v>
      </c>
      <c r="J239" s="8">
        <f t="shared" si="18"/>
        <v>0.74559014278157787</v>
      </c>
    </row>
    <row r="240" spans="5:10">
      <c r="E240" s="6">
        <v>219</v>
      </c>
      <c r="F240" s="7">
        <f t="shared" si="19"/>
        <v>-0.77911497809023289</v>
      </c>
      <c r="G240" s="8">
        <f t="shared" si="15"/>
        <v>0.54497238840219364</v>
      </c>
      <c r="H240" s="8">
        <f t="shared" si="16"/>
        <v>2.0371172122801382</v>
      </c>
      <c r="I240" s="8">
        <f t="shared" si="17"/>
        <v>-0.65219843295915669</v>
      </c>
      <c r="J240" s="8">
        <f t="shared" si="18"/>
        <v>0.75804828609107766</v>
      </c>
    </row>
    <row r="241" spans="5:10">
      <c r="E241" s="6">
        <v>220</v>
      </c>
      <c r="F241" s="7">
        <f t="shared" si="19"/>
        <v>-0.75398223686151455</v>
      </c>
      <c r="G241" s="8">
        <f t="shared" si="15"/>
        <v>0.56638047262042635</v>
      </c>
      <c r="H241" s="8">
        <f t="shared" si="16"/>
        <v>2.0729415297198472</v>
      </c>
      <c r="I241" s="8">
        <f t="shared" si="17"/>
        <v>-0.63751869204281497</v>
      </c>
      <c r="J241" s="8">
        <f t="shared" si="18"/>
        <v>0.77043488842083108</v>
      </c>
    </row>
    <row r="242" spans="5:10">
      <c r="E242" s="6">
        <v>221</v>
      </c>
      <c r="F242" s="7">
        <f t="shared" si="19"/>
        <v>-0.72884949563279622</v>
      </c>
      <c r="G242" s="8">
        <f t="shared" si="15"/>
        <v>0.58788637633359797</v>
      </c>
      <c r="H242" s="8">
        <f t="shared" si="16"/>
        <v>2.1084248358865598</v>
      </c>
      <c r="I242" s="8">
        <f t="shared" si="17"/>
        <v>-0.6223609783898425</v>
      </c>
      <c r="J242" s="8">
        <f t="shared" si="18"/>
        <v>0.78273035751632758</v>
      </c>
    </row>
    <row r="243" spans="5:10">
      <c r="E243" s="6">
        <v>222</v>
      </c>
      <c r="F243" s="7">
        <f t="shared" si="19"/>
        <v>-0.70371675440407788</v>
      </c>
      <c r="G243" s="8">
        <f t="shared" si="15"/>
        <v>0.60943847995056355</v>
      </c>
      <c r="H243" s="8">
        <f t="shared" si="16"/>
        <v>2.1435053672354973</v>
      </c>
      <c r="I243" s="8">
        <f t="shared" si="17"/>
        <v>-0.60672164997163225</v>
      </c>
      <c r="J243" s="8">
        <f t="shared" si="18"/>
        <v>0.79491435982481795</v>
      </c>
    </row>
    <row r="244" spans="5:10">
      <c r="E244" s="6">
        <v>223</v>
      </c>
      <c r="F244" s="7">
        <f t="shared" si="19"/>
        <v>-0.67858401317535955</v>
      </c>
      <c r="G244" s="8">
        <f t="shared" si="15"/>
        <v>0.63098306008825422</v>
      </c>
      <c r="H244" s="8">
        <f t="shared" si="16"/>
        <v>2.17812039675613</v>
      </c>
      <c r="I244" s="8">
        <f t="shared" si="17"/>
        <v>-0.59059808453432983</v>
      </c>
      <c r="J244" s="8">
        <f t="shared" si="18"/>
        <v>0.80696586206876231</v>
      </c>
    </row>
    <row r="245" spans="5:10">
      <c r="E245" s="6">
        <v>224</v>
      </c>
      <c r="F245" s="7">
        <f t="shared" si="19"/>
        <v>-0.65345127194664121</v>
      </c>
      <c r="G245" s="8">
        <f t="shared" si="15"/>
        <v>0.65246448863859707</v>
      </c>
      <c r="H245" s="8">
        <f t="shared" si="16"/>
        <v>2.2122064223839457</v>
      </c>
      <c r="I245" s="8">
        <f t="shared" si="17"/>
        <v>-0.57398875560167395</v>
      </c>
      <c r="J245" s="8">
        <f t="shared" si="18"/>
        <v>0.81886318053924112</v>
      </c>
    </row>
    <row r="246" spans="5:10">
      <c r="E246" s="6">
        <v>225</v>
      </c>
      <c r="F246" s="7">
        <f t="shared" si="19"/>
        <v>-0.62831853071792287</v>
      </c>
      <c r="G246" s="8">
        <f t="shared" si="15"/>
        <v>0.67382545123146387</v>
      </c>
      <c r="H246" s="8">
        <f t="shared" si="16"/>
        <v>2.245699366202039</v>
      </c>
      <c r="I246" s="8">
        <f t="shared" si="17"/>
        <v>-0.5568933069001859</v>
      </c>
      <c r="J246" s="8">
        <f t="shared" si="18"/>
        <v>0.83058403833072503</v>
      </c>
    </row>
    <row r="247" spans="5:10">
      <c r="E247" s="6">
        <v>226</v>
      </c>
      <c r="F247" s="7">
        <f t="shared" si="19"/>
        <v>-0.60318578948920454</v>
      </c>
      <c r="G247" s="8">
        <f t="shared" si="15"/>
        <v>0.69500718409619289</v>
      </c>
      <c r="H247" s="8">
        <f t="shared" si="16"/>
        <v>2.2785347836337975</v>
      </c>
      <c r="I247" s="8">
        <f t="shared" si="17"/>
        <v>-0.53931262437306571</v>
      </c>
      <c r="J247" s="8">
        <f t="shared" si="18"/>
        <v>0.84210563066152022</v>
      </c>
    </row>
    <row r="248" spans="5:10">
      <c r="E248" s="6">
        <v>227</v>
      </c>
      <c r="F248" s="7">
        <f t="shared" si="19"/>
        <v>-0.5780530482604862</v>
      </c>
      <c r="G248" s="8">
        <f t="shared" si="15"/>
        <v>0.71594972812439805</v>
      </c>
      <c r="H248" s="8">
        <f t="shared" si="16"/>
        <v>2.3106480817187771</v>
      </c>
      <c r="I248" s="8">
        <f t="shared" si="17"/>
        <v>-0.52124890489832754</v>
      </c>
      <c r="J248" s="8">
        <f t="shared" si="18"/>
        <v>0.85340469833619648</v>
      </c>
    </row>
    <row r="249" spans="5:10">
      <c r="E249" s="6">
        <v>228</v>
      </c>
      <c r="F249" s="7">
        <f t="shared" si="19"/>
        <v>-0.55292030703176787</v>
      </c>
      <c r="G249" s="8">
        <f t="shared" si="15"/>
        <v>0.73659219874243509</v>
      </c>
      <c r="H249" s="8">
        <f t="shared" si="16"/>
        <v>2.341974745458296</v>
      </c>
      <c r="I249" s="8">
        <f t="shared" si="17"/>
        <v>-0.50270572078486597</v>
      </c>
      <c r="J249" s="8">
        <f t="shared" si="18"/>
        <v>0.86445760930780646</v>
      </c>
    </row>
    <row r="250" spans="5:10">
      <c r="E250" s="6">
        <v>229</v>
      </c>
      <c r="F250" s="7">
        <f t="shared" si="19"/>
        <v>-0.52778756580304953</v>
      </c>
      <c r="G250" s="8">
        <f t="shared" si="15"/>
        <v>0.75687307001546666</v>
      </c>
      <c r="H250" s="8">
        <f t="shared" si="16"/>
        <v>2.372450571116588</v>
      </c>
      <c r="I250" s="8">
        <f t="shared" si="17"/>
        <v>-0.48368807908923422</v>
      </c>
      <c r="J250" s="8">
        <f t="shared" si="18"/>
        <v>0.87524044818950553</v>
      </c>
    </row>
    <row r="251" spans="5:10">
      <c r="E251" s="6">
        <v>230</v>
      </c>
      <c r="F251" s="7">
        <f t="shared" si="19"/>
        <v>-0.50265482457433119</v>
      </c>
      <c r="G251" s="8">
        <f t="shared" si="15"/>
        <v>0.77673047122894345</v>
      </c>
      <c r="H251" s="8">
        <f t="shared" si="16"/>
        <v>2.4020119052688891</v>
      </c>
      <c r="I251" s="8">
        <f t="shared" si="17"/>
        <v>-0.46420247477783305</v>
      </c>
      <c r="J251" s="8">
        <f t="shared" si="18"/>
        <v>0.8857291134484262</v>
      </c>
    </row>
    <row r="252" spans="5:10">
      <c r="E252" s="6">
        <v>231</v>
      </c>
      <c r="F252" s="7">
        <f t="shared" si="19"/>
        <v>-0.47752208334561286</v>
      </c>
      <c r="G252" s="8">
        <f t="shared" si="15"/>
        <v>0.79610249402986377</v>
      </c>
      <c r="H252" s="8">
        <f t="shared" si="16"/>
        <v>2.4305958883008585</v>
      </c>
      <c r="I252" s="8">
        <f t="shared" si="17"/>
        <v>-0.44425693675580807</v>
      </c>
      <c r="J252" s="8">
        <f t="shared" si="18"/>
        <v>0.89589942189084248</v>
      </c>
    </row>
    <row r="253" spans="5:10">
      <c r="E253" s="6">
        <v>232</v>
      </c>
      <c r="F253" s="7">
        <f t="shared" si="19"/>
        <v>-0.45238934211689452</v>
      </c>
      <c r="G253" s="8">
        <f t="shared" si="15"/>
        <v>0.81492750806162628</v>
      </c>
      <c r="H253" s="8">
        <f t="shared" si="16"/>
        <v>2.4581407009854654</v>
      </c>
      <c r="I253" s="8">
        <f t="shared" si="17"/>
        <v>-0.42386106579686839</v>
      </c>
      <c r="J253" s="8">
        <f t="shared" si="18"/>
        <v>0.90572721991863681</v>
      </c>
    </row>
    <row r="254" spans="5:10">
      <c r="E254" s="6">
        <v>233</v>
      </c>
      <c r="F254" s="7">
        <f t="shared" si="19"/>
        <v>-0.42725660088817619</v>
      </c>
      <c r="G254" s="8">
        <f t="shared" si="15"/>
        <v>0.83314448289478993</v>
      </c>
      <c r="H254" s="8">
        <f t="shared" si="16"/>
        <v>2.4845858126951641</v>
      </c>
      <c r="I254" s="8">
        <f t="shared" si="17"/>
        <v>-0.40302606343893616</v>
      </c>
      <c r="J254" s="8">
        <f t="shared" si="18"/>
        <v>0.91518850090509474</v>
      </c>
    </row>
    <row r="255" spans="5:10">
      <c r="E255" s="6">
        <v>234</v>
      </c>
      <c r="F255" s="7">
        <f t="shared" si="19"/>
        <v>-0.40212385965945785</v>
      </c>
      <c r="G255" s="8">
        <f t="shared" si="15"/>
        <v>0.85069331394356684</v>
      </c>
      <c r="H255" s="8">
        <f t="shared" si="16"/>
        <v>2.5098722297498508</v>
      </c>
      <c r="I255" s="8">
        <f t="shared" si="17"/>
        <v>-0.38176475096012474</v>
      </c>
      <c r="J255" s="8">
        <f t="shared" si="18"/>
        <v>0.92425952790563859</v>
      </c>
    </row>
    <row r="256" spans="5:10">
      <c r="E256" s="6">
        <v>235</v>
      </c>
      <c r="F256" s="7">
        <f t="shared" si="19"/>
        <v>-0.37699111843073951</v>
      </c>
      <c r="G256" s="8">
        <f t="shared" si="15"/>
        <v>0.86751514996617662</v>
      </c>
      <c r="H256" s="8">
        <f t="shared" si="16"/>
        <v>2.5339427423558294</v>
      </c>
      <c r="I256" s="8">
        <f t="shared" si="17"/>
        <v>-0.36009157761878102</v>
      </c>
      <c r="J256" s="8">
        <f t="shared" si="18"/>
        <v>0.93291696078912478</v>
      </c>
    </row>
    <row r="257" spans="5:10">
      <c r="E257" s="6">
        <v>236</v>
      </c>
      <c r="F257" s="7">
        <f t="shared" si="19"/>
        <v>-0.35185837720202118</v>
      </c>
      <c r="G257" s="8">
        <f t="shared" si="15"/>
        <v>0.88355271967784743</v>
      </c>
      <c r="H257" s="8">
        <f t="shared" si="16"/>
        <v>2.556742168558654</v>
      </c>
      <c r="I257" s="8">
        <f t="shared" si="17"/>
        <v>-0.33802261743051598</v>
      </c>
      <c r="J257" s="8">
        <f t="shared" si="18"/>
        <v>0.94113798675083926</v>
      </c>
    </row>
    <row r="258" spans="5:10">
      <c r="E258" s="6">
        <v>237</v>
      </c>
      <c r="F258" s="7">
        <f t="shared" si="19"/>
        <v>-0.32672563597330284</v>
      </c>
      <c r="G258" s="8">
        <f t="shared" si="15"/>
        <v>0.89875065495955697</v>
      </c>
      <c r="H258" s="8">
        <f t="shared" si="16"/>
        <v>2.5782175936140388</v>
      </c>
      <c r="I258" s="8">
        <f t="shared" si="17"/>
        <v>-0.31557555386407543</v>
      </c>
      <c r="J258" s="8">
        <f t="shared" si="18"/>
        <v>0.94890045305257509</v>
      </c>
    </row>
    <row r="259" spans="5:10">
      <c r="E259" s="6">
        <v>238</v>
      </c>
      <c r="F259" s="7">
        <f t="shared" si="19"/>
        <v>-0.30159289474458451</v>
      </c>
      <c r="G259" s="8">
        <f t="shared" si="15"/>
        <v>0.91305580812462006</v>
      </c>
      <c r="H259" s="8">
        <f t="shared" si="16"/>
        <v>2.5983186031766392</v>
      </c>
      <c r="I259" s="8">
        <f t="shared" si="17"/>
        <v>-0.29276965196581189</v>
      </c>
      <c r="J259" s="8">
        <f t="shared" si="18"/>
        <v>0.95618300073145912</v>
      </c>
    </row>
    <row r="260" spans="5:10">
      <c r="E260" s="6">
        <v>239</v>
      </c>
      <c r="F260" s="7">
        <f t="shared" si="19"/>
        <v>-0.27646015351586617</v>
      </c>
      <c r="G260" s="8">
        <f t="shared" si="15"/>
        <v>0.92641756070967674</v>
      </c>
      <c r="H260" s="8">
        <f t="shared" si="16"/>
        <v>2.6169975087168589</v>
      </c>
      <c r="I260" s="8">
        <f t="shared" si="17"/>
        <v>-0.26962571756805376</v>
      </c>
      <c r="J260" s="8">
        <f t="shared" si="18"/>
        <v>0.96296519793080382</v>
      </c>
    </row>
    <row r="261" spans="5:10">
      <c r="E261" s="6">
        <v>240</v>
      </c>
      <c r="F261" s="7">
        <f t="shared" si="19"/>
        <v>-0.25132741228714783</v>
      </c>
      <c r="G261" s="8">
        <f t="shared" si="15"/>
        <v>0.93878812128696154</v>
      </c>
      <c r="H261" s="8">
        <f t="shared" si="16"/>
        <v>2.6342095636011882</v>
      </c>
      <c r="I261" s="8">
        <f t="shared" si="17"/>
        <v>-0.24616604339788564</v>
      </c>
      <c r="J261" s="8">
        <f t="shared" si="18"/>
        <v>0.96922767143629884</v>
      </c>
    </row>
    <row r="262" spans="5:10">
      <c r="E262" s="6">
        <v>241</v>
      </c>
      <c r="F262" s="7">
        <f t="shared" si="19"/>
        <v>-0.2261946710584295</v>
      </c>
      <c r="G262" s="8">
        <f t="shared" si="15"/>
        <v>0.95012280985105069</v>
      </c>
      <c r="H262" s="8">
        <f t="shared" si="16"/>
        <v>2.6499131683120276</v>
      </c>
      <c r="I262" s="8">
        <f t="shared" si="17"/>
        <v>-0.22241434207721111</v>
      </c>
      <c r="J262" s="8">
        <f t="shared" si="18"/>
        <v>0.9749522349522366</v>
      </c>
    </row>
    <row r="263" spans="5:10">
      <c r="E263" s="6">
        <v>242</v>
      </c>
      <c r="F263" s="7">
        <f t="shared" si="19"/>
        <v>-0.20106192982971116</v>
      </c>
      <c r="G263" s="8">
        <f t="shared" si="15"/>
        <v>0.96038032641537407</v>
      </c>
      <c r="H263" s="8">
        <f t="shared" si="16"/>
        <v>2.6640700633383991</v>
      </c>
      <c r="I263" s="8">
        <f t="shared" si="17"/>
        <v>-0.19839566618937526</v>
      </c>
      <c r="J263" s="8">
        <f t="shared" si="18"/>
        <v>0.9801220126276492</v>
      </c>
    </row>
    <row r="264" spans="5:10">
      <c r="E264" s="6">
        <v>243</v>
      </c>
      <c r="F264" s="7">
        <f t="shared" si="19"/>
        <v>-0.17592918860099283</v>
      </c>
      <c r="G264" s="8">
        <f t="shared" si="15"/>
        <v>0.96952300156110305</v>
      </c>
      <c r="H264" s="8">
        <f t="shared" si="16"/>
        <v>2.6766455083390817</v>
      </c>
      <c r="I264" s="8">
        <f t="shared" si="17"/>
        <v>-0.17413631577849825</v>
      </c>
      <c r="J264" s="8">
        <f t="shared" si="18"/>
        <v>0.98472155634325942</v>
      </c>
    </row>
    <row r="265" spans="5:10">
      <c r="E265" s="6">
        <v>244</v>
      </c>
      <c r="F265" s="7">
        <f t="shared" si="19"/>
        <v>-0.15079644737227449</v>
      </c>
      <c r="G265" s="8">
        <f t="shared" si="15"/>
        <v>0.97751702681270147</v>
      </c>
      <c r="H265" s="8">
        <f t="shared" si="16"/>
        <v>2.6876084462640799</v>
      </c>
      <c r="I265" s="8">
        <f t="shared" si="17"/>
        <v>-0.14966373384100828</v>
      </c>
      <c r="J265" s="8">
        <f t="shared" si="18"/>
        <v>0.98873695529840888</v>
      </c>
    </row>
    <row r="266" spans="5:10">
      <c r="E266" s="6">
        <v>245</v>
      </c>
      <c r="F266" s="7">
        <f t="shared" si="19"/>
        <v>-0.12566370614355615</v>
      </c>
      <c r="G266" s="8">
        <f t="shared" si="15"/>
        <v>0.98433266286927312</v>
      </c>
      <c r="H266" s="8">
        <f t="shared" si="16"/>
        <v>2.6969316512182107</v>
      </c>
      <c r="I266" s="8">
        <f t="shared" si="17"/>
        <v>-0.12500639056036861</v>
      </c>
      <c r="J266" s="8">
        <f t="shared" si="18"/>
        <v>0.9921559364933864</v>
      </c>
    </row>
    <row r="267" spans="5:10">
      <c r="E267" s="6">
        <v>246</v>
      </c>
      <c r="F267" s="7">
        <f t="shared" si="19"/>
        <v>-0.1005309649148378</v>
      </c>
      <c r="G267" s="8">
        <f t="shared" si="15"/>
        <v>0.98994442389733461</v>
      </c>
      <c r="H267" s="8">
        <f t="shared" si="16"/>
        <v>2.7045918589611935</v>
      </c>
      <c r="I267" s="8">
        <f t="shared" si="17"/>
        <v>-0.10019365722118641</v>
      </c>
      <c r="J267" s="8">
        <f t="shared" si="18"/>
        <v>0.99496795478680788</v>
      </c>
    </row>
    <row r="268" spans="5:10">
      <c r="E268" s="6">
        <v>247</v>
      </c>
      <c r="F268" s="7">
        <f t="shared" si="19"/>
        <v>-7.5398223686119453E-2</v>
      </c>
      <c r="G268" s="8">
        <f t="shared" si="15"/>
        <v>0.99433123628701814</v>
      </c>
      <c r="H268" s="8">
        <f t="shared" si="16"/>
        <v>2.710569879060825</v>
      </c>
      <c r="I268" s="8">
        <f t="shared" si="17"/>
        <v>-7.525567091325866E-2</v>
      </c>
      <c r="J268" s="8">
        <f t="shared" si="18"/>
        <v>0.99716427131912189</v>
      </c>
    </row>
    <row r="269" spans="5:10">
      <c r="E269" s="6">
        <v>248</v>
      </c>
      <c r="F269" s="7">
        <f t="shared" si="19"/>
        <v>-5.0265482457401103E-2</v>
      </c>
      <c r="G269" s="8">
        <f t="shared" si="15"/>
        <v>0.99747657048787786</v>
      </c>
      <c r="H269" s="8">
        <f t="shared" si="16"/>
        <v>2.7148506878485086</v>
      </c>
      <c r="I269" s="8">
        <f t="shared" si="17"/>
        <v>-5.0223191295249742E-2</v>
      </c>
      <c r="J269" s="8">
        <f t="shared" si="18"/>
        <v>0.9987380192303289</v>
      </c>
    </row>
    <row r="270" spans="5:10">
      <c r="E270" s="6">
        <v>249</v>
      </c>
      <c r="F270" s="7">
        <f t="shared" si="19"/>
        <v>-2.5132741228682757E-2</v>
      </c>
      <c r="G270" s="8">
        <f t="shared" si="15"/>
        <v>0.99936854477015336</v>
      </c>
      <c r="H270" s="8">
        <f t="shared" si="16"/>
        <v>2.7174235014681742</v>
      </c>
      <c r="I270" s="8">
        <f t="shared" si="17"/>
        <v>-2.5127450827474661E-2</v>
      </c>
      <c r="J270" s="8">
        <f t="shared" si="18"/>
        <v>0.99968425576024389</v>
      </c>
    </row>
    <row r="271" spans="5:10">
      <c r="E271" s="6">
        <v>250</v>
      </c>
      <c r="F271" s="7">
        <f t="shared" si="19"/>
        <v>3.5589586833140174E-14</v>
      </c>
      <c r="G271" s="8">
        <f t="shared" si="15"/>
        <v>1</v>
      </c>
      <c r="H271" s="8">
        <f t="shared" si="16"/>
        <v>2.7182818284590451</v>
      </c>
      <c r="I271" s="8">
        <f t="shared" si="17"/>
        <v>3.5589586833140174E-14</v>
      </c>
      <c r="J271" s="8">
        <f t="shared" si="18"/>
        <v>1</v>
      </c>
    </row>
    <row r="272" spans="5:10">
      <c r="E272" s="6">
        <v>251</v>
      </c>
      <c r="F272" s="7">
        <f t="shared" si="19"/>
        <v>2.5132741228753936E-2</v>
      </c>
      <c r="G272" s="8">
        <f t="shared" si="15"/>
        <v>0.9993685447701498</v>
      </c>
      <c r="H272" s="8">
        <f t="shared" si="16"/>
        <v>2.7174235014681694</v>
      </c>
      <c r="I272" s="8">
        <f t="shared" si="17"/>
        <v>2.5127450827545795E-2</v>
      </c>
      <c r="J272" s="8">
        <f t="shared" si="18"/>
        <v>0.99968425576024211</v>
      </c>
    </row>
    <row r="273" spans="5:10">
      <c r="E273" s="6">
        <v>252</v>
      </c>
      <c r="F273" s="7">
        <f t="shared" si="19"/>
        <v>5.0265482457472282E-2</v>
      </c>
      <c r="G273" s="8">
        <f t="shared" si="15"/>
        <v>0.99747657048787075</v>
      </c>
      <c r="H273" s="8">
        <f t="shared" si="16"/>
        <v>2.7148506878484988</v>
      </c>
      <c r="I273" s="8">
        <f t="shared" si="17"/>
        <v>5.022319129532074E-2</v>
      </c>
      <c r="J273" s="8">
        <f t="shared" si="18"/>
        <v>0.99873801923032535</v>
      </c>
    </row>
    <row r="274" spans="5:10">
      <c r="E274" s="6">
        <v>253</v>
      </c>
      <c r="F274" s="7">
        <f t="shared" si="19"/>
        <v>7.5398223686190632E-2</v>
      </c>
      <c r="G274" s="8">
        <f t="shared" si="15"/>
        <v>0.99433123628700737</v>
      </c>
      <c r="H274" s="8">
        <f t="shared" si="16"/>
        <v>2.7105698790608108</v>
      </c>
      <c r="I274" s="8">
        <f t="shared" si="17"/>
        <v>7.525567091332945E-2</v>
      </c>
      <c r="J274" s="8">
        <f t="shared" si="18"/>
        <v>0.99716427131911656</v>
      </c>
    </row>
    <row r="275" spans="5:10">
      <c r="E275" s="6">
        <v>254</v>
      </c>
      <c r="F275" s="7">
        <f t="shared" si="19"/>
        <v>0.10053096491490898</v>
      </c>
      <c r="G275" s="8">
        <f t="shared" si="15"/>
        <v>0.98994442389732051</v>
      </c>
      <c r="H275" s="8">
        <f t="shared" si="16"/>
        <v>2.7045918589611744</v>
      </c>
      <c r="I275" s="8">
        <f t="shared" si="17"/>
        <v>0.10019365722125688</v>
      </c>
      <c r="J275" s="8">
        <f t="shared" si="18"/>
        <v>0.99496795478680078</v>
      </c>
    </row>
    <row r="276" spans="5:10">
      <c r="E276" s="6">
        <v>255</v>
      </c>
      <c r="F276" s="7">
        <f t="shared" si="19"/>
        <v>0.12566370614362732</v>
      </c>
      <c r="G276" s="8">
        <f t="shared" si="15"/>
        <v>0.98433266286925558</v>
      </c>
      <c r="H276" s="8">
        <f t="shared" si="16"/>
        <v>2.6969316512181862</v>
      </c>
      <c r="I276" s="8">
        <f t="shared" si="17"/>
        <v>0.12500639056043863</v>
      </c>
      <c r="J276" s="8">
        <f t="shared" si="18"/>
        <v>0.99215593649337741</v>
      </c>
    </row>
    <row r="277" spans="5:10">
      <c r="E277" s="6">
        <v>256</v>
      </c>
      <c r="F277" s="7">
        <f t="shared" si="19"/>
        <v>0.15079644737234565</v>
      </c>
      <c r="G277" s="8">
        <f t="shared" si="15"/>
        <v>0.97751702681268049</v>
      </c>
      <c r="H277" s="8">
        <f t="shared" si="16"/>
        <v>2.6876084462640506</v>
      </c>
      <c r="I277" s="8">
        <f t="shared" si="17"/>
        <v>0.14966373384107784</v>
      </c>
      <c r="J277" s="8">
        <f t="shared" si="18"/>
        <v>0.98873695529839845</v>
      </c>
    </row>
    <row r="278" spans="5:10">
      <c r="E278" s="6">
        <v>257</v>
      </c>
      <c r="F278" s="7">
        <f t="shared" si="19"/>
        <v>0.17592918860106399</v>
      </c>
      <c r="G278" s="8">
        <f t="shared" ref="G278:G341" si="20">EXP(-1*$F278^2)</f>
        <v>0.96952300156107873</v>
      </c>
      <c r="H278" s="8">
        <f t="shared" ref="H278:H341" si="21">EXP(COS($F278))</f>
        <v>2.6766455083390484</v>
      </c>
      <c r="I278" s="8">
        <f t="shared" ref="I278:I341" si="22">TANH($F278)</f>
        <v>0.17413631577856725</v>
      </c>
      <c r="J278" s="8">
        <f t="shared" ref="J278:J341" si="23">_xlfn.SECH($F278)</f>
        <v>0.98472155634324743</v>
      </c>
    </row>
    <row r="279" spans="5:10">
      <c r="E279" s="6">
        <v>258</v>
      </c>
      <c r="F279" s="7">
        <f t="shared" ref="F279:F342" si="24">F278+$F$18</f>
        <v>0.20106192982978233</v>
      </c>
      <c r="G279" s="8">
        <f t="shared" si="20"/>
        <v>0.96038032641534665</v>
      </c>
      <c r="H279" s="8">
        <f t="shared" si="21"/>
        <v>2.6640700633383609</v>
      </c>
      <c r="I279" s="8">
        <f t="shared" si="22"/>
        <v>0.19839566618944363</v>
      </c>
      <c r="J279" s="8">
        <f t="shared" si="23"/>
        <v>0.98012201262763543</v>
      </c>
    </row>
    <row r="280" spans="5:10">
      <c r="E280" s="6">
        <v>259</v>
      </c>
      <c r="F280" s="7">
        <f t="shared" si="24"/>
        <v>0.22619467105850066</v>
      </c>
      <c r="G280" s="8">
        <f t="shared" si="20"/>
        <v>0.95012280985102016</v>
      </c>
      <c r="H280" s="8">
        <f t="shared" si="21"/>
        <v>2.6499131683119854</v>
      </c>
      <c r="I280" s="8">
        <f t="shared" si="22"/>
        <v>0.22241434207727878</v>
      </c>
      <c r="J280" s="8">
        <f t="shared" si="23"/>
        <v>0.97495223495222139</v>
      </c>
    </row>
    <row r="281" spans="5:10">
      <c r="E281" s="6">
        <v>260</v>
      </c>
      <c r="F281" s="7">
        <f t="shared" si="24"/>
        <v>0.251327412287219</v>
      </c>
      <c r="G281" s="8">
        <f t="shared" si="20"/>
        <v>0.93878812128692801</v>
      </c>
      <c r="H281" s="8">
        <f t="shared" si="21"/>
        <v>2.6342095636011416</v>
      </c>
      <c r="I281" s="8">
        <f t="shared" si="22"/>
        <v>0.24616604339795248</v>
      </c>
      <c r="J281" s="8">
        <f t="shared" si="23"/>
        <v>0.96922767143628197</v>
      </c>
    </row>
    <row r="282" spans="5:10">
      <c r="E282" s="6">
        <v>261</v>
      </c>
      <c r="F282" s="7">
        <f t="shared" si="24"/>
        <v>0.27646015351593733</v>
      </c>
      <c r="G282" s="8">
        <f t="shared" si="20"/>
        <v>0.92641756070964032</v>
      </c>
      <c r="H282" s="8">
        <f t="shared" si="21"/>
        <v>2.6169975087168083</v>
      </c>
      <c r="I282" s="8">
        <f t="shared" si="22"/>
        <v>0.26962571756811976</v>
      </c>
      <c r="J282" s="8">
        <f t="shared" si="23"/>
        <v>0.96296519793078528</v>
      </c>
    </row>
    <row r="283" spans="5:10">
      <c r="E283" s="6">
        <v>262</v>
      </c>
      <c r="F283" s="7">
        <f t="shared" si="24"/>
        <v>0.30159289474465567</v>
      </c>
      <c r="G283" s="8">
        <f t="shared" si="20"/>
        <v>0.91305580812458087</v>
      </c>
      <c r="H283" s="8">
        <f t="shared" si="21"/>
        <v>2.5983186031765841</v>
      </c>
      <c r="I283" s="8">
        <f t="shared" si="22"/>
        <v>0.29276965196587701</v>
      </c>
      <c r="J283" s="8">
        <f t="shared" si="23"/>
        <v>0.95618300073143903</v>
      </c>
    </row>
    <row r="284" spans="5:10">
      <c r="E284" s="6">
        <v>263</v>
      </c>
      <c r="F284" s="7">
        <f t="shared" si="24"/>
        <v>0.32672563597337401</v>
      </c>
      <c r="G284" s="8">
        <f t="shared" si="20"/>
        <v>0.89875065495951523</v>
      </c>
      <c r="H284" s="8">
        <f t="shared" si="21"/>
        <v>2.5782175936139802</v>
      </c>
      <c r="I284" s="8">
        <f t="shared" si="22"/>
        <v>0.3155755538641396</v>
      </c>
      <c r="J284" s="8">
        <f t="shared" si="23"/>
        <v>0.94890045305255355</v>
      </c>
    </row>
    <row r="285" spans="5:10">
      <c r="E285" s="6">
        <v>264</v>
      </c>
      <c r="F285" s="7">
        <f t="shared" si="24"/>
        <v>0.35185837720209234</v>
      </c>
      <c r="G285" s="8">
        <f t="shared" si="20"/>
        <v>0.88355271967780313</v>
      </c>
      <c r="H285" s="8">
        <f t="shared" si="21"/>
        <v>2.5567421685585914</v>
      </c>
      <c r="I285" s="8">
        <f t="shared" si="22"/>
        <v>0.33802261743057899</v>
      </c>
      <c r="J285" s="8">
        <f t="shared" si="23"/>
        <v>0.94113798675081672</v>
      </c>
    </row>
    <row r="286" spans="5:10">
      <c r="E286" s="6">
        <v>265</v>
      </c>
      <c r="F286" s="7">
        <f t="shared" si="24"/>
        <v>0.37699111843081068</v>
      </c>
      <c r="G286" s="8">
        <f t="shared" si="20"/>
        <v>0.86751514996612999</v>
      </c>
      <c r="H286" s="8">
        <f t="shared" si="21"/>
        <v>2.5339427423557632</v>
      </c>
      <c r="I286" s="8">
        <f t="shared" si="22"/>
        <v>0.36009157761884297</v>
      </c>
      <c r="J286" s="8">
        <f t="shared" si="23"/>
        <v>0.9329169607891008</v>
      </c>
    </row>
    <row r="287" spans="5:10">
      <c r="E287" s="6">
        <v>266</v>
      </c>
      <c r="F287" s="7">
        <f t="shared" si="24"/>
        <v>0.40212385965952901</v>
      </c>
      <c r="G287" s="8">
        <f t="shared" si="20"/>
        <v>0.8506933139435181</v>
      </c>
      <c r="H287" s="8">
        <f t="shared" si="21"/>
        <v>2.5098722297497811</v>
      </c>
      <c r="I287" s="8">
        <f t="shared" si="22"/>
        <v>0.38176475096018553</v>
      </c>
      <c r="J287" s="8">
        <f t="shared" si="23"/>
        <v>0.9242595279056135</v>
      </c>
    </row>
    <row r="288" spans="5:10">
      <c r="E288" s="6">
        <v>267</v>
      </c>
      <c r="F288" s="7">
        <f t="shared" si="24"/>
        <v>0.42725660088824735</v>
      </c>
      <c r="G288" s="8">
        <f t="shared" si="20"/>
        <v>0.8331444828947393</v>
      </c>
      <c r="H288" s="8">
        <f t="shared" si="21"/>
        <v>2.4845858126950913</v>
      </c>
      <c r="I288" s="8">
        <f t="shared" si="22"/>
        <v>0.40302606343899589</v>
      </c>
      <c r="J288" s="8">
        <f t="shared" si="23"/>
        <v>0.91518850090506842</v>
      </c>
    </row>
    <row r="289" spans="5:10">
      <c r="E289" s="6">
        <v>268</v>
      </c>
      <c r="F289" s="7">
        <f t="shared" si="24"/>
        <v>0.45238934211696569</v>
      </c>
      <c r="G289" s="8">
        <f t="shared" si="20"/>
        <v>0.81492750806157377</v>
      </c>
      <c r="H289" s="8">
        <f t="shared" si="21"/>
        <v>2.4581407009853891</v>
      </c>
      <c r="I289" s="8">
        <f t="shared" si="22"/>
        <v>0.42386106579692678</v>
      </c>
      <c r="J289" s="8">
        <f t="shared" si="23"/>
        <v>0.90572721991860972</v>
      </c>
    </row>
    <row r="290" spans="5:10">
      <c r="E290" s="6">
        <v>269</v>
      </c>
      <c r="F290" s="7">
        <f t="shared" si="24"/>
        <v>0.47752208334568402</v>
      </c>
      <c r="G290" s="8">
        <f t="shared" si="20"/>
        <v>0.79610249402980959</v>
      </c>
      <c r="H290" s="8">
        <f t="shared" si="21"/>
        <v>2.430595888300779</v>
      </c>
      <c r="I290" s="8">
        <f t="shared" si="22"/>
        <v>0.44425693675586519</v>
      </c>
      <c r="J290" s="8">
        <f t="shared" si="23"/>
        <v>0.89589942189081417</v>
      </c>
    </row>
    <row r="291" spans="5:10">
      <c r="E291" s="6">
        <v>270</v>
      </c>
      <c r="F291" s="7">
        <f t="shared" si="24"/>
        <v>0.50265482457440236</v>
      </c>
      <c r="G291" s="8">
        <f t="shared" si="20"/>
        <v>0.77673047122888783</v>
      </c>
      <c r="H291" s="8">
        <f t="shared" si="21"/>
        <v>2.4020119052688069</v>
      </c>
      <c r="I291" s="8">
        <f t="shared" si="22"/>
        <v>0.46420247477788895</v>
      </c>
      <c r="J291" s="8">
        <f t="shared" si="23"/>
        <v>0.885729113448397</v>
      </c>
    </row>
    <row r="292" spans="5:10">
      <c r="E292" s="6">
        <v>271</v>
      </c>
      <c r="F292" s="7">
        <f t="shared" si="24"/>
        <v>0.5277875658031207</v>
      </c>
      <c r="G292" s="8">
        <f t="shared" si="20"/>
        <v>0.75687307001540982</v>
      </c>
      <c r="H292" s="8">
        <f t="shared" si="21"/>
        <v>2.3724505711165031</v>
      </c>
      <c r="I292" s="8">
        <f t="shared" si="22"/>
        <v>0.48368807908928885</v>
      </c>
      <c r="J292" s="8">
        <f t="shared" si="23"/>
        <v>0.87524044818947555</v>
      </c>
    </row>
    <row r="293" spans="5:10">
      <c r="E293" s="6">
        <v>272</v>
      </c>
      <c r="F293" s="7">
        <f t="shared" si="24"/>
        <v>0.55292030703183903</v>
      </c>
      <c r="G293" s="8">
        <f t="shared" si="20"/>
        <v>0.73659219874237714</v>
      </c>
      <c r="H293" s="8">
        <f t="shared" si="21"/>
        <v>2.3419747454582089</v>
      </c>
      <c r="I293" s="8">
        <f t="shared" si="22"/>
        <v>0.50270572078491926</v>
      </c>
      <c r="J293" s="8">
        <f t="shared" si="23"/>
        <v>0.8644576093077756</v>
      </c>
    </row>
    <row r="294" spans="5:10">
      <c r="E294" s="6">
        <v>273</v>
      </c>
      <c r="F294" s="7">
        <f t="shared" si="24"/>
        <v>0.57805304826055737</v>
      </c>
      <c r="G294" s="8">
        <f t="shared" si="20"/>
        <v>0.71594972812433921</v>
      </c>
      <c r="H294" s="8">
        <f t="shared" si="21"/>
        <v>2.3106480817186874</v>
      </c>
      <c r="I294" s="8">
        <f t="shared" si="22"/>
        <v>0.52124890489837927</v>
      </c>
      <c r="J294" s="8">
        <f t="shared" si="23"/>
        <v>0.85340469833616472</v>
      </c>
    </row>
    <row r="295" spans="5:10">
      <c r="E295" s="6">
        <v>274</v>
      </c>
      <c r="F295" s="7">
        <f t="shared" si="24"/>
        <v>0.6031857894892757</v>
      </c>
      <c r="G295" s="8">
        <f t="shared" si="20"/>
        <v>0.69500718409613327</v>
      </c>
      <c r="H295" s="8">
        <f t="shared" si="21"/>
        <v>2.2785347836337055</v>
      </c>
      <c r="I295" s="8">
        <f t="shared" si="22"/>
        <v>0.53931262437311611</v>
      </c>
      <c r="J295" s="8">
        <f t="shared" si="23"/>
        <v>0.8421056306614878</v>
      </c>
    </row>
    <row r="296" spans="5:10">
      <c r="E296" s="6">
        <v>275</v>
      </c>
      <c r="F296" s="7">
        <f t="shared" si="24"/>
        <v>0.62831853071799404</v>
      </c>
      <c r="G296" s="8">
        <f t="shared" si="20"/>
        <v>0.67382545123140358</v>
      </c>
      <c r="H296" s="8">
        <f t="shared" si="21"/>
        <v>2.2456993662019453</v>
      </c>
      <c r="I296" s="8">
        <f t="shared" si="22"/>
        <v>0.55689330690023497</v>
      </c>
      <c r="J296" s="8">
        <f t="shared" si="23"/>
        <v>0.83058403833069205</v>
      </c>
    </row>
    <row r="297" spans="5:10">
      <c r="E297" s="6">
        <v>276</v>
      </c>
      <c r="F297" s="7">
        <f t="shared" si="24"/>
        <v>0.65345127194671238</v>
      </c>
      <c r="G297" s="8">
        <f t="shared" si="20"/>
        <v>0.65246448863853646</v>
      </c>
      <c r="H297" s="8">
        <f t="shared" si="21"/>
        <v>2.2122064223838502</v>
      </c>
      <c r="I297" s="8">
        <f t="shared" si="22"/>
        <v>0.57398875560172169</v>
      </c>
      <c r="J297" s="8">
        <f t="shared" si="23"/>
        <v>0.8188631805392077</v>
      </c>
    </row>
    <row r="298" spans="5:10">
      <c r="E298" s="6">
        <v>277</v>
      </c>
      <c r="F298" s="7">
        <f t="shared" si="24"/>
        <v>0.67858401317543071</v>
      </c>
      <c r="G298" s="8">
        <f t="shared" si="20"/>
        <v>0.63098306008819327</v>
      </c>
      <c r="H298" s="8">
        <f t="shared" si="21"/>
        <v>2.1781203967560328</v>
      </c>
      <c r="I298" s="8">
        <f t="shared" si="22"/>
        <v>0.59059808453437623</v>
      </c>
      <c r="J298" s="8">
        <f t="shared" si="23"/>
        <v>0.80696586206872833</v>
      </c>
    </row>
    <row r="299" spans="5:10">
      <c r="E299" s="6">
        <v>278</v>
      </c>
      <c r="F299" s="7">
        <f t="shared" si="24"/>
        <v>0.70371675440414905</v>
      </c>
      <c r="G299" s="8">
        <f t="shared" si="20"/>
        <v>0.60943847995050249</v>
      </c>
      <c r="H299" s="8">
        <f t="shared" si="21"/>
        <v>2.1435053672353988</v>
      </c>
      <c r="I299" s="8">
        <f t="shared" si="22"/>
        <v>0.60672164997167721</v>
      </c>
      <c r="J299" s="8">
        <f t="shared" si="23"/>
        <v>0.79491435982478365</v>
      </c>
    </row>
    <row r="300" spans="5:10">
      <c r="E300" s="6">
        <v>279</v>
      </c>
      <c r="F300" s="7">
        <f t="shared" si="24"/>
        <v>0.72884949563286738</v>
      </c>
      <c r="G300" s="8">
        <f t="shared" si="20"/>
        <v>0.58788637633353702</v>
      </c>
      <c r="H300" s="8">
        <f t="shared" si="21"/>
        <v>2.1084248358864599</v>
      </c>
      <c r="I300" s="8">
        <f t="shared" si="22"/>
        <v>0.62236097838988602</v>
      </c>
      <c r="J300" s="8">
        <f t="shared" si="23"/>
        <v>0.78273035751629283</v>
      </c>
    </row>
    <row r="301" spans="5:10">
      <c r="E301" s="6">
        <v>280</v>
      </c>
      <c r="F301" s="7">
        <f t="shared" si="24"/>
        <v>0.75398223686158572</v>
      </c>
      <c r="G301" s="8">
        <f t="shared" si="20"/>
        <v>0.5663804726203655</v>
      </c>
      <c r="H301" s="8">
        <f t="shared" si="21"/>
        <v>2.072941529719746</v>
      </c>
      <c r="I301" s="8">
        <f t="shared" si="22"/>
        <v>0.63751869204285738</v>
      </c>
      <c r="J301" s="8">
        <f t="shared" si="23"/>
        <v>0.77043488842079599</v>
      </c>
    </row>
    <row r="302" spans="5:10">
      <c r="E302" s="6">
        <v>281</v>
      </c>
      <c r="F302" s="7">
        <f t="shared" si="24"/>
        <v>0.77911497809030406</v>
      </c>
      <c r="G302" s="8">
        <f t="shared" si="20"/>
        <v>0.54497238840213325</v>
      </c>
      <c r="H302" s="8">
        <f t="shared" si="21"/>
        <v>2.0371172122800361</v>
      </c>
      <c r="I302" s="8">
        <f t="shared" si="22"/>
        <v>0.65219843295919755</v>
      </c>
      <c r="J302" s="8">
        <f t="shared" si="23"/>
        <v>0.75804828609104247</v>
      </c>
    </row>
    <row r="303" spans="5:10">
      <c r="E303" s="6">
        <v>282</v>
      </c>
      <c r="F303" s="7">
        <f t="shared" si="24"/>
        <v>0.80424771931902239</v>
      </c>
      <c r="G303" s="8">
        <f t="shared" si="20"/>
        <v>0.5237114606017268</v>
      </c>
      <c r="H303" s="8">
        <f t="shared" si="21"/>
        <v>2.0010125067116622</v>
      </c>
      <c r="I303" s="8">
        <f t="shared" si="22"/>
        <v>0.66640478613752385</v>
      </c>
      <c r="J303" s="8">
        <f t="shared" si="23"/>
        <v>0.74559014278154256</v>
      </c>
    </row>
    <row r="304" spans="5:10">
      <c r="E304" s="6">
        <v>283</v>
      </c>
      <c r="F304" s="7">
        <f t="shared" si="24"/>
        <v>0.82938046054774073</v>
      </c>
      <c r="G304" s="8">
        <f t="shared" si="20"/>
        <v>0.50264458537897616</v>
      </c>
      <c r="H304" s="8">
        <f t="shared" si="21"/>
        <v>1.9646867308755953</v>
      </c>
      <c r="I304" s="8">
        <f t="shared" si="22"/>
        <v>0.68014320265243455</v>
      </c>
      <c r="J304" s="8">
        <f t="shared" si="23"/>
        <v>0.73307927530771833</v>
      </c>
    </row>
    <row r="305" spans="5:10">
      <c r="E305" s="6">
        <v>284</v>
      </c>
      <c r="F305" s="7">
        <f t="shared" si="24"/>
        <v>0.85451320177645906</v>
      </c>
      <c r="G305" s="8">
        <f t="shared" si="20"/>
        <v>0.48181608120632513</v>
      </c>
      <c r="H305" s="8">
        <f t="shared" si="21"/>
        <v>1.9281977449806484</v>
      </c>
      <c r="I305" s="8">
        <f t="shared" si="22"/>
        <v>0.69341992331716706</v>
      </c>
      <c r="J305" s="8">
        <f t="shared" si="23"/>
        <v>0.72053369799532219</v>
      </c>
    </row>
    <row r="306" spans="5:10">
      <c r="E306" s="6">
        <v>285</v>
      </c>
      <c r="F306" s="7">
        <f t="shared" si="24"/>
        <v>0.8796459430051774</v>
      </c>
      <c r="G306" s="8">
        <f t="shared" si="20"/>
        <v>0.4612675733056732</v>
      </c>
      <c r="H306" s="8">
        <f t="shared" si="21"/>
        <v>1.8916018120800449</v>
      </c>
      <c r="I306" s="8">
        <f t="shared" si="22"/>
        <v>0.70624190348033422</v>
      </c>
      <c r="J306" s="8">
        <f t="shared" si="23"/>
        <v>0.70797060233351095</v>
      </c>
    </row>
    <row r="307" spans="5:10">
      <c r="E307" s="6">
        <v>286</v>
      </c>
      <c r="F307" s="7">
        <f t="shared" si="24"/>
        <v>0.90477868423389574</v>
      </c>
      <c r="G307" s="8">
        <f t="shared" si="20"/>
        <v>0.44103789944469246</v>
      </c>
      <c r="H307" s="8">
        <f t="shared" si="21"/>
        <v>1.8549534716758713</v>
      </c>
      <c r="I307" s="8">
        <f t="shared" si="22"/>
        <v>0.7186167394650369</v>
      </c>
      <c r="J307" s="8">
        <f t="shared" si="23"/>
        <v>0.69540634291084746</v>
      </c>
    </row>
    <row r="308" spans="5:10">
      <c r="E308" s="6">
        <v>287</v>
      </c>
      <c r="F308" s="7">
        <f t="shared" si="24"/>
        <v>0.92991142546261407</v>
      </c>
      <c r="G308" s="8">
        <f t="shared" si="20"/>
        <v>0.42116303690628332</v>
      </c>
      <c r="H308" s="8">
        <f t="shared" si="21"/>
        <v>1.8183054265685805</v>
      </c>
      <c r="I308" s="8">
        <f t="shared" si="22"/>
        <v>0.73055259709028331</v>
      </c>
      <c r="J308" s="8">
        <f t="shared" si="23"/>
        <v>0.68285642918891976</v>
      </c>
    </row>
    <row r="309" spans="5:10">
      <c r="E309" s="6">
        <v>288</v>
      </c>
      <c r="F309" s="7">
        <f t="shared" si="24"/>
        <v>0.95504416669133241</v>
      </c>
      <c r="G309" s="8">
        <f t="shared" si="20"/>
        <v>0.40167605026967046</v>
      </c>
      <c r="H309" s="8">
        <f t="shared" si="21"/>
        <v>1.7817084429875429</v>
      </c>
      <c r="I309" s="8">
        <f t="shared" si="22"/>
        <v>0.74205814264805559</v>
      </c>
      <c r="J309" s="8">
        <f t="shared" si="23"/>
        <v>0.67033552265243845</v>
      </c>
    </row>
    <row r="310" spans="5:10">
      <c r="E310" s="6">
        <v>289</v>
      </c>
      <c r="F310" s="7">
        <f t="shared" si="24"/>
        <v>0.98017690792005074</v>
      </c>
      <c r="G310" s="8">
        <f t="shared" si="20"/>
        <v>0.38260705947751761</v>
      </c>
      <c r="H310" s="8">
        <f t="shared" si="21"/>
        <v>1.7452112639425621</v>
      </c>
      <c r="I310" s="8">
        <f t="shared" si="22"/>
        <v>0.75314247664545431</v>
      </c>
      <c r="J310" s="8">
        <f t="shared" si="23"/>
        <v>0.65785743886677384</v>
      </c>
    </row>
    <row r="311" spans="5:10">
      <c r="E311" s="6">
        <v>290</v>
      </c>
      <c r="F311" s="7">
        <f t="shared" si="24"/>
        <v>1.0053096491487692</v>
      </c>
      <c r="G311" s="8">
        <f t="shared" si="20"/>
        <v>0.36398322751168954</v>
      </c>
      <c r="H311" s="8">
        <f t="shared" si="21"/>
        <v>1.7088605356458431</v>
      </c>
      <c r="I311" s="8">
        <f t="shared" si="22"/>
        <v>0.76381507056079889</v>
      </c>
      <c r="J311" s="8">
        <f t="shared" si="23"/>
        <v>0.64543515397303985</v>
      </c>
    </row>
    <row r="312" spans="5:10">
      <c r="E312" s="6">
        <v>291</v>
      </c>
      <c r="F312" s="7">
        <f t="shared" si="24"/>
        <v>1.0304423903774875</v>
      </c>
      <c r="G312" s="8">
        <f t="shared" si="20"/>
        <v>0.34582876686205449</v>
      </c>
      <c r="H312" s="8">
        <f t="shared" si="21"/>
        <v>1.6727007467698056</v>
      </c>
      <c r="I312" s="8">
        <f t="shared" si="22"/>
        <v>0.77408570680593392</v>
      </c>
      <c r="J312" s="8">
        <f t="shared" si="23"/>
        <v>0.63308081515613612</v>
      </c>
    </row>
    <row r="313" spans="5:10">
      <c r="E313" s="6">
        <v>292</v>
      </c>
      <c r="F313" s="7">
        <f t="shared" si="24"/>
        <v>1.0555751316062059</v>
      </c>
      <c r="G313" s="8">
        <f t="shared" si="20"/>
        <v>0.32816496384890814</v>
      </c>
      <c r="H313" s="8">
        <f t="shared" si="21"/>
        <v>1.6367741802287628</v>
      </c>
      <c r="I313" s="8">
        <f t="shared" si="22"/>
        <v>0.78396442203466055</v>
      </c>
      <c r="J313" s="8">
        <f t="shared" si="23"/>
        <v>0.62080575463172127</v>
      </c>
    </row>
    <row r="314" spans="5:10">
      <c r="E314" s="6">
        <v>293</v>
      </c>
      <c r="F314" s="7">
        <f t="shared" si="24"/>
        <v>1.0807078728349242</v>
      </c>
      <c r="G314" s="8">
        <f t="shared" si="20"/>
        <v>0.31101021975091714</v>
      </c>
      <c r="H314" s="8">
        <f t="shared" si="21"/>
        <v>1.60112087710225</v>
      </c>
      <c r="I314" s="8">
        <f t="shared" si="22"/>
        <v>0.79346145388943035</v>
      </c>
      <c r="J314" s="8">
        <f t="shared" si="23"/>
        <v>0.60862050671306767</v>
      </c>
    </row>
    <row r="315" spans="5:10">
      <c r="E315" s="6">
        <v>294</v>
      </c>
      <c r="F315" s="7">
        <f t="shared" si="24"/>
        <v>1.1058406140636425</v>
      </c>
      <c r="G315" s="8">
        <f t="shared" si="20"/>
        <v>0.29438010759739408</v>
      </c>
      <c r="H315" s="8">
        <f t="shared" si="21"/>
        <v>1.5657786122549278</v>
      </c>
      <c r="I315" s="8">
        <f t="shared" si="22"/>
        <v>0.80258719123534528</v>
      </c>
      <c r="J315" s="8">
        <f t="shared" si="23"/>
        <v>0.59653482753730258</v>
      </c>
    </row>
    <row r="316" spans="5:10">
      <c r="E316" s="6">
        <v>295</v>
      </c>
      <c r="F316" s="7">
        <f t="shared" si="24"/>
        <v>1.1309733552923609</v>
      </c>
      <c r="G316" s="8">
        <f t="shared" si="20"/>
        <v>0.27828744340648986</v>
      </c>
      <c r="H316" s="8">
        <f t="shared" si="21"/>
        <v>1.5307828811526314</v>
      </c>
      <c r="I316" s="8">
        <f t="shared" si="22"/>
        <v>0.81135212789210231</v>
      </c>
      <c r="J316" s="8">
        <f t="shared" si="23"/>
        <v>0.58455771705192439</v>
      </c>
    </row>
    <row r="317" spans="5:10">
      <c r="E317" s="6">
        <v>296</v>
      </c>
      <c r="F317" s="7">
        <f t="shared" si="24"/>
        <v>1.1561060965210792</v>
      </c>
      <c r="G317" s="8">
        <f t="shared" si="20"/>
        <v>0.2627423705895876</v>
      </c>
      <c r="H317" s="8">
        <f t="shared" si="21"/>
        <v>1.4961668973264113</v>
      </c>
      <c r="I317" s="8">
        <f t="shared" si="22"/>
        <v>0.81976681984077737</v>
      </c>
      <c r="J317" s="8">
        <f t="shared" si="23"/>
        <v>0.57269744288597846</v>
      </c>
    </row>
    <row r="318" spans="5:10">
      <c r="E318" s="6">
        <v>297</v>
      </c>
      <c r="F318" s="7">
        <f t="shared" si="24"/>
        <v>1.1812388377497975</v>
      </c>
      <c r="G318" s="8">
        <f t="shared" si="20"/>
        <v>0.2477524561966441</v>
      </c>
      <c r="H318" s="8">
        <f t="shared" si="21"/>
        <v>1.4619615998962008</v>
      </c>
      <c r="I318" s="8">
        <f t="shared" si="22"/>
        <v>0.82784184585306353</v>
      </c>
      <c r="J318" s="8">
        <f t="shared" si="23"/>
        <v>0.56096156575525979</v>
      </c>
    </row>
    <row r="319" spans="5:10">
      <c r="E319" s="6">
        <v>298</v>
      </c>
      <c r="F319" s="7">
        <f t="shared" si="24"/>
        <v>1.2063715789785159</v>
      </c>
      <c r="G319" s="8">
        <f t="shared" si="20"/>
        <v>0.23332279764713484</v>
      </c>
      <c r="H319" s="8">
        <f t="shared" si="21"/>
        <v>1.4281956705330112</v>
      </c>
      <c r="I319" s="8">
        <f t="shared" si="22"/>
        <v>0.83558777146562813</v>
      </c>
      <c r="J319" s="8">
        <f t="shared" si="23"/>
        <v>0.54935696607679907</v>
      </c>
    </row>
    <row r="320" spans="5:10">
      <c r="E320" s="6">
        <v>299</v>
      </c>
      <c r="F320" s="7">
        <f t="shared" si="24"/>
        <v>1.2315043202072342</v>
      </c>
      <c r="G320" s="8">
        <f t="shared" si="20"/>
        <v>0.21945613857610549</v>
      </c>
      <c r="H320" s="8">
        <f t="shared" si="21"/>
        <v>1.394895559213055</v>
      </c>
      <c r="I320" s="8">
        <f t="shared" si="22"/>
        <v>0.84301511620133474</v>
      </c>
      <c r="J320" s="8">
        <f t="shared" si="23"/>
        <v>0.53788987149420309</v>
      </c>
    </row>
    <row r="321" spans="5:10">
      <c r="E321" s="6">
        <v>300</v>
      </c>
      <c r="F321" s="7">
        <f t="shared" si="24"/>
        <v>1.2566370614359526</v>
      </c>
      <c r="G321" s="8">
        <f t="shared" si="20"/>
        <v>0.20615299242396412</v>
      </c>
      <c r="H321" s="8">
        <f t="shared" si="21"/>
        <v>1.3620855180986913</v>
      </c>
      <c r="I321" s="8">
        <f t="shared" si="22"/>
        <v>0.85013432392194899</v>
      </c>
      <c r="J321" s="8">
        <f t="shared" si="23"/>
        <v>0.52656588504172064</v>
      </c>
    </row>
    <row r="322" spans="5:10">
      <c r="E322" s="6">
        <v>301</v>
      </c>
      <c r="F322" s="7">
        <f t="shared" si="24"/>
        <v>1.2817698026646709</v>
      </c>
      <c r="G322" s="8">
        <f t="shared" si="20"/>
        <v>0.19341177241126278</v>
      </c>
      <c r="H322" s="8">
        <f t="shared" si="21"/>
        <v>1.3297876428692719</v>
      </c>
      <c r="I322" s="8">
        <f t="shared" si="22"/>
        <v>0.85695573618329912</v>
      </c>
      <c r="J322" s="8">
        <f t="shared" si="23"/>
        <v>0.51539001370082826</v>
      </c>
    </row>
    <row r="323" spans="5:10">
      <c r="E323" s="6">
        <v>302</v>
      </c>
      <c r="F323" s="7">
        <f t="shared" si="24"/>
        <v>1.3069025438933892</v>
      </c>
      <c r="G323" s="8">
        <f t="shared" si="20"/>
        <v>0.18122892656490666</v>
      </c>
      <c r="H323" s="8">
        <f t="shared" si="21"/>
        <v>1.298021920819437</v>
      </c>
      <c r="I323" s="8">
        <f t="shared" si="22"/>
        <v>0.86348956845337776</v>
      </c>
      <c r="J323" s="8">
        <f t="shared" si="23"/>
        <v>0.50436669712838811</v>
      </c>
    </row>
    <row r="324" spans="5:10">
      <c r="E324" s="6">
        <v>303</v>
      </c>
      <c r="F324" s="7">
        <f t="shared" si="24"/>
        <v>1.3320352851221076</v>
      </c>
      <c r="G324" s="8">
        <f t="shared" si="20"/>
        <v>0.16959907649896871</v>
      </c>
      <c r="H324" s="8">
        <f t="shared" si="21"/>
        <v>1.2668062850428041</v>
      </c>
      <c r="I324" s="8">
        <f t="shared" si="22"/>
        <v>0.86974588904626726</v>
      </c>
      <c r="J324" s="8">
        <f t="shared" si="23"/>
        <v>0.49349983635976835</v>
      </c>
    </row>
    <row r="325" spans="5:10">
      <c r="E325" s="6">
        <v>304</v>
      </c>
      <c r="F325" s="7">
        <f t="shared" si="24"/>
        <v>1.3571680263508259</v>
      </c>
      <c r="G325" s="8">
        <f t="shared" si="20"/>
        <v>0.15851515870048657</v>
      </c>
      <c r="H325" s="8">
        <f t="shared" si="21"/>
        <v>1.2361566740248162</v>
      </c>
      <c r="I325" s="8">
        <f t="shared" si="22"/>
        <v>0.87573460061968533</v>
      </c>
      <c r="J325" s="8">
        <f t="shared" si="23"/>
        <v>0.48279282231354703</v>
      </c>
    </row>
    <row r="326" spans="5:10">
      <c r="E326" s="6">
        <v>305</v>
      </c>
      <c r="F326" s="7">
        <f t="shared" si="24"/>
        <v>1.3823007675795442</v>
      </c>
      <c r="G326" s="8">
        <f t="shared" si="20"/>
        <v>0.14796856712711637</v>
      </c>
      <c r="H326" s="8">
        <f t="shared" si="21"/>
        <v>1.2060870959793557</v>
      </c>
      <c r="I326" s="8">
        <f t="shared" si="22"/>
        <v>0.88146542408114281</v>
      </c>
      <c r="J326" s="8">
        <f t="shared" si="23"/>
        <v>0.47224856394641479</v>
      </c>
    </row>
    <row r="327" spans="5:10">
      <c r="E327" s="6">
        <v>306</v>
      </c>
      <c r="F327" s="7">
        <f t="shared" si="24"/>
        <v>1.4074335088082626</v>
      </c>
      <c r="G327" s="8">
        <f t="shared" si="20"/>
        <v>0.1379492959881119</v>
      </c>
      <c r="H327" s="8">
        <f t="shared" si="21"/>
        <v>1.1766096972790465</v>
      </c>
      <c r="I327" s="8">
        <f t="shared" si="22"/>
        <v>0.88694788474682862</v>
      </c>
      <c r="J327" s="8">
        <f t="shared" si="23"/>
        <v>0.46186951592752507</v>
      </c>
    </row>
    <row r="328" spans="5:10">
      <c r="E328" s="6">
        <v>307</v>
      </c>
      <c r="F328" s="7">
        <f t="shared" si="24"/>
        <v>1.4325662500369809</v>
      </c>
      <c r="G328" s="8">
        <f t="shared" si="20"/>
        <v>0.12844608165156912</v>
      </c>
      <c r="H328" s="8">
        <f t="shared" si="21"/>
        <v>1.1477348343485065</v>
      </c>
      <c r="I328" s="8">
        <f t="shared" si="22"/>
        <v>0.8921913005981662</v>
      </c>
      <c r="J328" s="8">
        <f t="shared" si="23"/>
        <v>0.45165770572077329</v>
      </c>
    </row>
    <row r="329" spans="5:10">
      <c r="E329" s="6">
        <v>308</v>
      </c>
      <c r="F329" s="7">
        <f t="shared" si="24"/>
        <v>1.4576989912656992</v>
      </c>
      <c r="G329" s="8">
        <f t="shared" si="20"/>
        <v>0.11944654269798766</v>
      </c>
      <c r="H329" s="8">
        <f t="shared" si="21"/>
        <v>1.1194711484126645</v>
      </c>
      <c r="I329" s="8">
        <f t="shared" si="22"/>
        <v>0.89720477248322927</v>
      </c>
      <c r="J329" s="8">
        <f t="shared" si="23"/>
        <v>0.44161475998127186</v>
      </c>
    </row>
    <row r="330" spans="5:10">
      <c r="E330" s="6">
        <v>309</v>
      </c>
      <c r="F330" s="7">
        <f t="shared" si="24"/>
        <v>1.4828317324944176</v>
      </c>
      <c r="G330" s="8">
        <f t="shared" si="20"/>
        <v>0.11093731722174498</v>
      </c>
      <c r="H330" s="8">
        <f t="shared" si="21"/>
        <v>1.0918256425181094</v>
      </c>
      <c r="I330" s="8">
        <f t="shared" si="22"/>
        <v>0.90199717611364993</v>
      </c>
      <c r="J330" s="8">
        <f t="shared" si="23"/>
        <v>0.43174193018862667</v>
      </c>
    </row>
    <row r="331" spans="5:10">
      <c r="E331" s="6">
        <v>310</v>
      </c>
      <c r="F331" s="7">
        <f t="shared" si="24"/>
        <v>1.5079644737231359</v>
      </c>
      <c r="G331" s="8">
        <f t="shared" si="20"/>
        <v>0.10290419656685577</v>
      </c>
      <c r="H331" s="8">
        <f t="shared" si="21"/>
        <v>1.0648037602738503</v>
      </c>
      <c r="I331" s="8">
        <f t="shared" si="22"/>
        <v>0.90657715571206288</v>
      </c>
      <c r="J331" s="8">
        <f t="shared" si="23"/>
        <v>0.42204011745452163</v>
      </c>
    </row>
    <row r="332" spans="5:10">
      <c r="E332" s="6">
        <v>311</v>
      </c>
      <c r="F332" s="7">
        <f t="shared" si="24"/>
        <v>1.5330972149518542</v>
      </c>
      <c r="G332" s="8">
        <f t="shared" si="20"/>
        <v>9.5332254770253602E-2</v>
      </c>
      <c r="H332" s="8">
        <f t="shared" si="21"/>
        <v>1.0384094657883194</v>
      </c>
      <c r="I332" s="8">
        <f t="shared" si="22"/>
        <v>0.91095311917033661</v>
      </c>
      <c r="J332" s="8">
        <f t="shared" si="23"/>
        <v>0.41250989645562952</v>
      </c>
    </row>
    <row r="333" spans="5:10">
      <c r="E333" s="6">
        <v>312</v>
      </c>
      <c r="F333" s="7">
        <f t="shared" si="24"/>
        <v>1.5582299561805726</v>
      </c>
      <c r="G333" s="8">
        <f t="shared" si="20"/>
        <v>8.8205973073688701E-2</v>
      </c>
      <c r="H333" s="8">
        <f t="shared" si="21"/>
        <v>1.0126453243115345</v>
      </c>
      <c r="I333" s="8">
        <f t="shared" si="22"/>
        <v>0.91513323458464046</v>
      </c>
      <c r="J333" s="8">
        <f t="shared" si="23"/>
        <v>0.40315153845502516</v>
      </c>
    </row>
    <row r="334" spans="5:10">
      <c r="E334" s="6">
        <v>313</v>
      </c>
      <c r="F334" s="7">
        <f t="shared" si="24"/>
        <v>1.5833626974092909</v>
      </c>
      <c r="G334" s="8">
        <f t="shared" si="20"/>
        <v>8.1509358953150521E-2</v>
      </c>
      <c r="H334" s="8">
        <f t="shared" si="21"/>
        <v>0.98751258312459789</v>
      </c>
      <c r="I334" s="8">
        <f t="shared" si="22"/>
        <v>0.91912542803964314</v>
      </c>
      <c r="J334" s="8">
        <f t="shared" si="23"/>
        <v>0.39396503338614053</v>
      </c>
    </row>
    <row r="335" spans="5:10">
      <c r="E335" s="6">
        <v>314</v>
      </c>
      <c r="F335" s="7">
        <f t="shared" si="24"/>
        <v>1.6084954386380093</v>
      </c>
      <c r="G335" s="8">
        <f t="shared" si="20"/>
        <v>7.5226059201540935E-2</v>
      </c>
      <c r="H335" s="8">
        <f t="shared" si="21"/>
        <v>0.96301125225276074</v>
      </c>
      <c r="I335" s="8">
        <f t="shared" si="22"/>
        <v>0.92293738252072521</v>
      </c>
      <c r="J335" s="8">
        <f t="shared" si="23"/>
        <v>0.38495011098295923</v>
      </c>
    </row>
    <row r="336" spans="5:10">
      <c r="E336" s="6">
        <v>315</v>
      </c>
      <c r="F336" s="7">
        <f t="shared" si="24"/>
        <v>1.6336281798667276</v>
      </c>
      <c r="G336" s="8">
        <f t="shared" si="20"/>
        <v>6.9339466685269135E-2</v>
      </c>
      <c r="H336" s="8">
        <f t="shared" si="21"/>
        <v>0.93914018461274595</v>
      </c>
      <c r="I336" s="8">
        <f t="shared" si="22"/>
        <v>0.9265765378398243</v>
      </c>
      <c r="J336" s="8">
        <f t="shared" si="23"/>
        <v>0.37610626094863792</v>
      </c>
    </row>
    <row r="337" spans="5:10">
      <c r="E337" s="6">
        <v>316</v>
      </c>
      <c r="F337" s="7">
        <f t="shared" si="24"/>
        <v>1.6587609210954459</v>
      </c>
      <c r="G337" s="8">
        <f t="shared" si="20"/>
        <v>6.3832820477720098E-2</v>
      </c>
      <c r="H337" s="8">
        <f t="shared" si="21"/>
        <v>0.91589715523954962</v>
      </c>
      <c r="I337" s="8">
        <f t="shared" si="22"/>
        <v>0.93005009146740425</v>
      </c>
      <c r="J337" s="8">
        <f t="shared" si="23"/>
        <v>0.36743275216217897</v>
      </c>
    </row>
    <row r="338" spans="5:10">
      <c r="E338" s="6">
        <v>317</v>
      </c>
      <c r="F338" s="7">
        <f t="shared" si="24"/>
        <v>1.6838936623241643</v>
      </c>
      <c r="G338" s="8">
        <f t="shared" si="20"/>
        <v>5.8689299151469781E-2</v>
      </c>
      <c r="H338" s="8">
        <f t="shared" si="21"/>
        <v>0.89327893927223001</v>
      </c>
      <c r="I338" s="8">
        <f t="shared" si="22"/>
        <v>0.93336500016988877</v>
      </c>
      <c r="J338" s="8">
        <f t="shared" si="23"/>
        <v>0.35892865092921156</v>
      </c>
    </row>
    <row r="339" spans="5:10">
      <c r="E339" s="6">
        <v>318</v>
      </c>
      <c r="F339" s="7">
        <f t="shared" si="24"/>
        <v>1.7090264035528826</v>
      </c>
      <c r="G339" s="8">
        <f t="shared" si="20"/>
        <v>5.3892107086077549E-2</v>
      </c>
      <c r="H339" s="8">
        <f t="shared" si="21"/>
        <v>0.87128138841195357</v>
      </c>
      <c r="I339" s="8">
        <f t="shared" si="22"/>
        <v>0.93652798235868973</v>
      </c>
      <c r="J339" s="8">
        <f t="shared" si="23"/>
        <v>0.35059283828846471</v>
      </c>
    </row>
    <row r="340" spans="5:10">
      <c r="E340" s="6">
        <v>319</v>
      </c>
      <c r="F340" s="7">
        <f t="shared" si="24"/>
        <v>1.7341591447816009</v>
      </c>
      <c r="G340" s="8">
        <f t="shared" si="20"/>
        <v>4.9424553718769908E-2</v>
      </c>
      <c r="H340" s="8">
        <f t="shared" si="21"/>
        <v>0.84989950559855809</v>
      </c>
      <c r="I340" s="8">
        <f t="shared" si="22"/>
        <v>0.9395455210636271</v>
      </c>
      <c r="J340" s="8">
        <f t="shared" si="23"/>
        <v>0.34242402639020175</v>
      </c>
    </row>
    <row r="341" spans="5:10">
      <c r="E341" s="6">
        <v>320</v>
      </c>
      <c r="F341" s="7">
        <f t="shared" si="24"/>
        <v>1.7592918860103193</v>
      </c>
      <c r="G341" s="8">
        <f t="shared" si="20"/>
        <v>4.5270125730923337E-2</v>
      </c>
      <c r="H341" s="8">
        <f t="shared" si="21"/>
        <v>0.82912751768388682</v>
      </c>
      <c r="I341" s="8">
        <f t="shared" si="22"/>
        <v>0.94242386745001172</v>
      </c>
      <c r="J341" s="8">
        <f t="shared" si="23"/>
        <v>0.33442077396681402</v>
      </c>
    </row>
    <row r="342" spans="5:10">
      <c r="E342" s="6">
        <v>321</v>
      </c>
      <c r="F342" s="7">
        <f t="shared" si="24"/>
        <v>1.7844246272390376</v>
      </c>
      <c r="G342" s="8">
        <f t="shared" ref="G342:G405" si="25">EXP(-1*$F342^2)</f>
        <v>4.1412552223636476E-2</v>
      </c>
      <c r="H342" s="8">
        <f t="shared" ref="H342:H405" si="26">EXP(COS($F342))</f>
        <v>0.80895894591097439</v>
      </c>
      <c r="I342" s="8">
        <f t="shared" ref="I342:I405" si="27">TANH($F342)</f>
        <v>0.94516904480494135</v>
      </c>
      <c r="J342" s="8">
        <f t="shared" ref="J342:J405" si="28">_xlfn.SECH($F342)</f>
        <v>0.32658150091901167</v>
      </c>
    </row>
    <row r="343" spans="5:10">
      <c r="E343" s="6">
        <v>322</v>
      </c>
      <c r="F343" s="7">
        <f t="shared" ref="F343:F406" si="29">F342+$F$18</f>
        <v>1.8095573684677559</v>
      </c>
      <c r="G343" s="8">
        <f t="shared" si="25"/>
        <v>3.7835862990615809E-2</v>
      </c>
      <c r="H343" s="8">
        <f t="shared" si="26"/>
        <v>0.78938667403765106</v>
      </c>
      <c r="I343" s="8">
        <f t="shared" si="27"/>
        <v>0.94778685292436871</v>
      </c>
      <c r="J343" s="8">
        <f t="shared" si="28"/>
        <v>0.31890450204366971</v>
      </c>
    </row>
    <row r="344" spans="5:10">
      <c r="E344" s="6">
        <v>323</v>
      </c>
      <c r="F344" s="7">
        <f t="shared" si="29"/>
        <v>1.8346901096964743</v>
      </c>
      <c r="G344" s="8">
        <f t="shared" si="25"/>
        <v>3.4524440045938513E-2</v>
      </c>
      <c r="H344" s="8">
        <f t="shared" si="26"/>
        <v>0.77040301397116262</v>
      </c>
      <c r="I344" s="8">
        <f t="shared" si="27"/>
        <v>0.9502828728382543</v>
      </c>
      <c r="J344" s="8">
        <f t="shared" si="28"/>
        <v>0.3113879599314564</v>
      </c>
    </row>
    <row r="345" spans="5:10">
      <c r="E345" s="6">
        <v>324</v>
      </c>
      <c r="F345" s="7">
        <f t="shared" si="29"/>
        <v>1.8598228509251926</v>
      </c>
      <c r="G345" s="8">
        <f t="shared" si="25"/>
        <v>3.1463062607928069E-2</v>
      </c>
      <c r="H345" s="8">
        <f t="shared" si="26"/>
        <v>0.7519997688068758</v>
      </c>
      <c r="I345" s="8">
        <f t="shared" si="27"/>
        <v>0.95266247181658859</v>
      </c>
      <c r="J345" s="8">
        <f t="shared" si="28"/>
        <v>0.3040299570639502</v>
      </c>
    </row>
    <row r="346" spans="5:10">
      <c r="E346" s="6">
        <v>325</v>
      </c>
      <c r="F346" s="7">
        <f t="shared" si="29"/>
        <v>1.884955592153911</v>
      </c>
      <c r="G346" s="8">
        <f t="shared" si="25"/>
        <v>2.8636945778390727E-2</v>
      </c>
      <c r="H346" s="8">
        <f t="shared" si="26"/>
        <v>0.73416829318897225</v>
      </c>
      <c r="I346" s="8">
        <f t="shared" si="27"/>
        <v>0.95493080860423118</v>
      </c>
      <c r="J346" s="8">
        <f t="shared" si="28"/>
        <v>0.29682848714109145</v>
      </c>
    </row>
    <row r="347" spans="5:10">
      <c r="E347" s="6">
        <v>326</v>
      </c>
      <c r="F347" s="7">
        <f t="shared" si="29"/>
        <v>1.9100883333826293</v>
      </c>
      <c r="G347" s="8">
        <f t="shared" si="25"/>
        <v>2.603177318888452E-2</v>
      </c>
      <c r="H347" s="8">
        <f t="shared" si="26"/>
        <v>0.71689955093418911</v>
      </c>
      <c r="I347" s="8">
        <f t="shared" si="27"/>
        <v>0.95709283883738772</v>
      </c>
      <c r="J347" s="8">
        <f t="shared" si="28"/>
        <v>0.28978146567058077</v>
      </c>
    </row>
    <row r="348" spans="5:10">
      <c r="E348" s="6">
        <v>327</v>
      </c>
      <c r="F348" s="7">
        <f t="shared" si="29"/>
        <v>1.9352210746113476</v>
      </c>
      <c r="G348" s="8">
        <f t="shared" si="25"/>
        <v>2.3633723912661327E-2</v>
      </c>
      <c r="H348" s="8">
        <f t="shared" si="26"/>
        <v>0.70018416988109788</v>
      </c>
      <c r="I348" s="8">
        <f t="shared" si="27"/>
        <v>0.95915332059912262</v>
      </c>
      <c r="J348" s="8">
        <f t="shared" si="28"/>
        <v>0.28288673985126417</v>
      </c>
    </row>
    <row r="349" spans="5:10">
      <c r="E349" s="6">
        <v>328</v>
      </c>
      <c r="F349" s="7">
        <f t="shared" si="29"/>
        <v>1.960353815840066</v>
      </c>
      <c r="G349" s="8">
        <f t="shared" si="25"/>
        <v>2.1429493962625293E-2</v>
      </c>
      <c r="H349" s="8">
        <f t="shared" si="26"/>
        <v>0.68401249394712904</v>
      </c>
      <c r="I349" s="8">
        <f t="shared" si="27"/>
        <v>0.9611168200755702</v>
      </c>
      <c r="J349" s="8">
        <f t="shared" si="28"/>
        <v>0.27614209778268889</v>
      </c>
    </row>
    <row r="350" spans="5:10">
      <c r="E350" s="6">
        <v>329</v>
      </c>
      <c r="F350" s="7">
        <f t="shared" si="29"/>
        <v>1.9854865570687843</v>
      </c>
      <c r="G350" s="8">
        <f t="shared" si="25"/>
        <v>1.9406312712320579E-2</v>
      </c>
      <c r="H350" s="8">
        <f t="shared" si="26"/>
        <v>0.66837463239354811</v>
      </c>
      <c r="I350" s="8">
        <f t="shared" si="27"/>
        <v>0.96298771727849786</v>
      </c>
      <c r="J350" s="8">
        <f t="shared" si="28"/>
        <v>0.2695452770329097</v>
      </c>
    </row>
    <row r="351" spans="5:10">
      <c r="E351" s="6">
        <v>330</v>
      </c>
      <c r="F351" s="7">
        <f t="shared" si="29"/>
        <v>2.0106192982975029</v>
      </c>
      <c r="G351" s="8">
        <f t="shared" si="25"/>
        <v>1.7551954588873517E-2</v>
      </c>
      <c r="H351" s="8">
        <f t="shared" si="26"/>
        <v>0.65326050631489141</v>
      </c>
      <c r="I351" s="8">
        <f t="shared" si="27"/>
        <v>0.96477021180356271</v>
      </c>
      <c r="J351" s="8">
        <f t="shared" si="28"/>
        <v>0.26309397259631201</v>
      </c>
    </row>
    <row r="352" spans="5:10">
      <c r="E352" s="6">
        <v>331</v>
      </c>
      <c r="F352" s="7">
        <f t="shared" si="29"/>
        <v>2.0357520395262214</v>
      </c>
      <c r="G352" s="8">
        <f t="shared" si="25"/>
        <v>1.5854746394274054E-2</v>
      </c>
      <c r="H352" s="8">
        <f t="shared" si="26"/>
        <v>0.63865989238402288</v>
      </c>
      <c r="I352" s="8">
        <f t="shared" si="27"/>
        <v>0.96646832859703313</v>
      </c>
      <c r="J352" s="8">
        <f t="shared" si="28"/>
        <v>0.25678584427272649</v>
      </c>
    </row>
    <row r="353" spans="5:10">
      <c r="E353" s="6">
        <v>332</v>
      </c>
      <c r="F353" s="7">
        <f t="shared" si="29"/>
        <v>2.06088478075494</v>
      </c>
      <c r="G353" s="8">
        <f t="shared" si="25"/>
        <v>1.4303570614720977E-2</v>
      </c>
      <c r="H353" s="8">
        <f t="shared" si="26"/>
        <v>0.62456246389701897</v>
      </c>
      <c r="I353" s="8">
        <f t="shared" si="27"/>
        <v>0.9680859237069015</v>
      </c>
      <c r="J353" s="8">
        <f t="shared" si="28"/>
        <v>0.25061852349847463</v>
      </c>
    </row>
    <row r="354" spans="5:10">
      <c r="E354" s="6">
        <v>333</v>
      </c>
      <c r="F354" s="7">
        <f t="shared" si="29"/>
        <v>2.0860175219836585</v>
      </c>
      <c r="G354" s="8">
        <f t="shared" si="25"/>
        <v>1.2887865077324838E-2</v>
      </c>
      <c r="H354" s="8">
        <f t="shared" si="26"/>
        <v>0.61095782917358443</v>
      </c>
      <c r="I354" s="8">
        <f t="shared" si="27"/>
        <v>0.96962668999721557</v>
      </c>
      <c r="J354" s="8">
        <f t="shared" si="28"/>
        <v>0.24458961965922371</v>
      </c>
    </row>
    <row r="355" spans="5:10">
      <c r="E355" s="6">
        <v>334</v>
      </c>
      <c r="F355" s="7">
        <f t="shared" si="29"/>
        <v>2.1111502632123771</v>
      </c>
      <c r="G355" s="8">
        <f t="shared" si="25"/>
        <v>1.159761930962456E-2</v>
      </c>
      <c r="H355" s="8">
        <f t="shared" si="26"/>
        <v>0.59783556737872201</v>
      </c>
      <c r="I355" s="8">
        <f t="shared" si="27"/>
        <v>0.97109416280713501</v>
      </c>
      <c r="J355" s="8">
        <f t="shared" si="28"/>
        <v>0.23869672591367858</v>
      </c>
    </row>
    <row r="356" spans="5:10">
      <c r="E356" s="6">
        <v>335</v>
      </c>
      <c r="F356" s="7">
        <f t="shared" si="29"/>
        <v>2.1362830044410956</v>
      </c>
      <c r="G356" s="8">
        <f t="shared" si="25"/>
        <v>1.0423367950496417E-2</v>
      </c>
      <c r="H356" s="8">
        <f t="shared" si="26"/>
        <v>0.58518526183999076</v>
      </c>
      <c r="I356" s="8">
        <f t="shared" si="27"/>
        <v>0.97249172553864072</v>
      </c>
      <c r="J356" s="8">
        <f t="shared" si="28"/>
        <v>0.23293742455620445</v>
      </c>
    </row>
    <row r="357" spans="5:10">
      <c r="E357" s="6">
        <v>336</v>
      </c>
      <c r="F357" s="7">
        <f t="shared" si="29"/>
        <v>2.1614157456698142</v>
      </c>
      <c r="G357" s="8">
        <f t="shared" si="25"/>
        <v>9.3561815514872776E-3</v>
      </c>
      <c r="H357" s="8">
        <f t="shared" si="26"/>
        <v>0.57299653094197089</v>
      </c>
      <c r="I357" s="8">
        <f t="shared" si="27"/>
        <v>0.97382261515906576</v>
      </c>
      <c r="J357" s="8">
        <f t="shared" si="28"/>
        <v>0.22730929194548674</v>
      </c>
    </row>
    <row r="358" spans="5:10">
      <c r="E358" s="6">
        <v>337</v>
      </c>
      <c r="F358" s="7">
        <f t="shared" si="29"/>
        <v>2.1865484868985328</v>
      </c>
      <c r="G358" s="8">
        <f t="shared" si="25"/>
        <v>8.3876550957538883E-3</v>
      </c>
      <c r="H358" s="8">
        <f t="shared" si="26"/>
        <v>0.56125905668559095</v>
      </c>
      <c r="I358" s="8">
        <f t="shared" si="27"/>
        <v>0.9750899276066306</v>
      </c>
      <c r="J358" s="8">
        <f t="shared" si="28"/>
        <v>0.22180990302530584</v>
      </c>
    </row>
    <row r="359" spans="5:10">
      <c r="E359" s="6">
        <v>338</v>
      </c>
      <c r="F359" s="7">
        <f t="shared" si="29"/>
        <v>2.2116812281272513</v>
      </c>
      <c r="G359" s="8">
        <f t="shared" si="25"/>
        <v>7.50989454799112E-3</v>
      </c>
      <c r="H359" s="8">
        <f t="shared" si="26"/>
        <v>0.549962611004849</v>
      </c>
      <c r="I359" s="8">
        <f t="shared" si="27"/>
        <v>0.97629662308900889</v>
      </c>
      <c r="J359" s="8">
        <f t="shared" si="28"/>
        <v>0.21643683546244574</v>
      </c>
    </row>
    <row r="360" spans="5:10">
      <c r="E360" s="6">
        <v>339</v>
      </c>
      <c r="F360" s="7">
        <f t="shared" si="29"/>
        <v>2.2368139693559699</v>
      </c>
      <c r="G360" s="8">
        <f t="shared" si="25"/>
        <v>6.715501733332116E-3</v>
      </c>
      <c r="H360" s="8">
        <f t="shared" si="26"/>
        <v>0.53909707993725886</v>
      </c>
      <c r="I360" s="8">
        <f t="shared" si="27"/>
        <v>0.97744553126660105</v>
      </c>
      <c r="J360" s="8">
        <f t="shared" si="28"/>
        <v>0.21118767342568093</v>
      </c>
    </row>
    <row r="361" spans="5:10">
      <c r="E361" s="6">
        <v>340</v>
      </c>
      <c r="F361" s="7">
        <f t="shared" si="29"/>
        <v>2.2619467105846884</v>
      </c>
      <c r="G361" s="8">
        <f t="shared" si="25"/>
        <v>5.9975578265276551E-3</v>
      </c>
      <c r="H361" s="8">
        <f t="shared" si="26"/>
        <v>0.52865248574715795</v>
      </c>
      <c r="I361" s="8">
        <f t="shared" si="27"/>
        <v>0.97853935631370892</v>
      </c>
      <c r="J361" s="8">
        <f t="shared" si="28"/>
        <v>0.20606001102870958</v>
      </c>
    </row>
    <row r="362" spans="5:10">
      <c r="E362" s="6">
        <v>341</v>
      </c>
      <c r="F362" s="7">
        <f t="shared" si="29"/>
        <v>2.287079451813407</v>
      </c>
      <c r="G362" s="8">
        <f t="shared" si="25"/>
        <v>5.3496057150737688E-3</v>
      </c>
      <c r="H362" s="8">
        <f t="shared" si="26"/>
        <v>0.51861900710291575</v>
      </c>
      <c r="I362" s="8">
        <f t="shared" si="27"/>
        <v>0.97958068185213232</v>
      </c>
      <c r="J362" s="8">
        <f t="shared" si="28"/>
        <v>0.20105145545882327</v>
      </c>
    </row>
    <row r="363" spans="5:10">
      <c r="E363" s="6">
        <v>342</v>
      </c>
      <c r="F363" s="7">
        <f t="shared" si="29"/>
        <v>2.3122121930421256</v>
      </c>
      <c r="G363" s="8">
        <f t="shared" si="25"/>
        <v>4.7656314816438639E-3</v>
      </c>
      <c r="H363" s="8">
        <f t="shared" si="26"/>
        <v>0.50898699741015685</v>
      </c>
      <c r="I363" s="8">
        <f t="shared" si="27"/>
        <v>0.98057197575292976</v>
      </c>
      <c r="J363" s="8">
        <f t="shared" si="28"/>
        <v>0.19615962981203833</v>
      </c>
    </row>
    <row r="364" spans="5:10">
      <c r="E364" s="6">
        <v>343</v>
      </c>
      <c r="F364" s="7">
        <f t="shared" si="29"/>
        <v>2.3373449342708441</v>
      </c>
      <c r="G364" s="8">
        <f t="shared" si="25"/>
        <v>4.2400452324624508E-3</v>
      </c>
      <c r="H364" s="8">
        <f t="shared" si="26"/>
        <v>0.49974700140344658</v>
      </c>
      <c r="I364" s="8">
        <f t="shared" si="27"/>
        <v>0.98151559480315997</v>
      </c>
      <c r="J364" s="8">
        <f t="shared" si="28"/>
        <v>0.19138217565436746</v>
      </c>
    </row>
    <row r="365" spans="5:10">
      <c r="E365" s="6">
        <v>344</v>
      </c>
      <c r="F365" s="7">
        <f t="shared" si="29"/>
        <v>2.3624776754995627</v>
      </c>
      <c r="G365" s="8">
        <f t="shared" si="25"/>
        <v>3.7676614793762946E-3</v>
      </c>
      <c r="H365" s="8">
        <f t="shared" si="26"/>
        <v>0.49088977009855117</v>
      </c>
      <c r="I365" s="8">
        <f t="shared" si="27"/>
        <v>0.98241378923538547</v>
      </c>
      <c r="J365" s="8">
        <f t="shared" si="28"/>
        <v>0.18671675532788115</v>
      </c>
    </row>
    <row r="366" spans="5:10">
      <c r="E366" s="6">
        <v>345</v>
      </c>
      <c r="F366" s="7">
        <f t="shared" si="29"/>
        <v>2.3876104167282812</v>
      </c>
      <c r="G366" s="8">
        <f t="shared" si="25"/>
        <v>3.3436792645547614E-3</v>
      </c>
      <c r="H366" s="8">
        <f t="shared" si="26"/>
        <v>0.48240627420646343</v>
      </c>
      <c r="I366" s="8">
        <f t="shared" si="27"/>
        <v>0.98326870711856296</v>
      </c>
      <c r="J366" s="8">
        <f t="shared" si="28"/>
        <v>0.1821610540192099</v>
      </c>
    </row>
    <row r="367" spans="5:10">
      <c r="E367" s="6">
        <v>346</v>
      </c>
      <c r="F367" s="7">
        <f t="shared" si="29"/>
        <v>2.4127431579569998</v>
      </c>
      <c r="G367" s="8">
        <f t="shared" si="25"/>
        <v>2.9636621981806613E-3</v>
      </c>
      <c r="H367" s="8">
        <f t="shared" si="26"/>
        <v>0.47428771610893761</v>
      </c>
      <c r="I367" s="8">
        <f t="shared" si="27"/>
        <v>0.98408239860971181</v>
      </c>
      <c r="J367" s="8">
        <f t="shared" si="28"/>
        <v>0.17771278160716572</v>
      </c>
    </row>
    <row r="368" spans="5:10">
      <c r="E368" s="6">
        <v>347</v>
      </c>
      <c r="F368" s="7">
        <f t="shared" si="29"/>
        <v>2.4378758991857183</v>
      </c>
      <c r="G368" s="8">
        <f t="shared" si="25"/>
        <v>2.6235185613463496E-3</v>
      </c>
      <c r="H368" s="8">
        <f t="shared" si="26"/>
        <v>0.46652554049337841</v>
      </c>
      <c r="I368" s="8">
        <f t="shared" si="27"/>
        <v>0.98485682006639996</v>
      </c>
      <c r="J368" s="8">
        <f t="shared" si="28"/>
        <v>0.17336967430522165</v>
      </c>
    </row>
    <row r="369" spans="5:10">
      <c r="E369" s="6">
        <v>348</v>
      </c>
      <c r="F369" s="7">
        <f t="shared" si="29"/>
        <v>2.4630086404144369</v>
      </c>
      <c r="G369" s="8">
        <f t="shared" si="25"/>
        <v>2.3194816087952264E-3</v>
      </c>
      <c r="H369" s="8">
        <f t="shared" si="26"/>
        <v>0.45911144374263968</v>
      </c>
      <c r="I369" s="8">
        <f t="shared" si="27"/>
        <v>0.98559383802067857</v>
      </c>
      <c r="J369" s="8">
        <f t="shared" si="28"/>
        <v>0.16912949611368266</v>
      </c>
    </row>
    <row r="370" spans="5:10">
      <c r="E370" s="6">
        <v>349</v>
      </c>
      <c r="F370" s="7">
        <f t="shared" si="29"/>
        <v>2.4881413816431555</v>
      </c>
      <c r="G370" s="8">
        <f t="shared" si="25"/>
        <v>2.0480901892698067E-3</v>
      </c>
      <c r="H370" s="8">
        <f t="shared" si="26"/>
        <v>0.45203738217266604</v>
      </c>
      <c r="I370" s="8">
        <f t="shared" si="27"/>
        <v>0.98629523301559252</v>
      </c>
      <c r="J370" s="8">
        <f t="shared" si="28"/>
        <v>0.16499004009550933</v>
      </c>
    </row>
    <row r="371" spans="5:10">
      <c r="E371" s="6">
        <v>350</v>
      </c>
      <c r="F371" s="7">
        <f t="shared" si="29"/>
        <v>2.513274122871874</v>
      </c>
      <c r="G371" s="8">
        <f t="shared" si="25"/>
        <v>1.8061697851460556E-3</v>
      </c>
      <c r="H371" s="8">
        <f t="shared" si="26"/>
        <v>0.44529557920800994</v>
      </c>
      <c r="I371" s="8">
        <f t="shared" si="27"/>
        <v>0.98696270330583347</v>
      </c>
      <c r="J371" s="8">
        <f t="shared" si="28"/>
        <v>0.16094912948892023</v>
      </c>
    </row>
    <row r="372" spans="5:10">
      <c r="E372" s="6">
        <v>351</v>
      </c>
      <c r="F372" s="7">
        <f t="shared" si="29"/>
        <v>2.5384068641005926</v>
      </c>
      <c r="G372" s="8">
        <f t="shared" si="25"/>
        <v>1.5908140578308454E-3</v>
      </c>
      <c r="H372" s="8">
        <f t="shared" si="26"/>
        <v>0.43887853158212581</v>
      </c>
      <c r="I372" s="8">
        <f t="shared" si="27"/>
        <v>0.98759786842447661</v>
      </c>
      <c r="J372" s="8">
        <f t="shared" si="28"/>
        <v>0.15700461866910098</v>
      </c>
    </row>
    <row r="373" spans="5:10">
      <c r="E373" s="6">
        <v>352</v>
      </c>
      <c r="F373" s="7">
        <f t="shared" si="29"/>
        <v>2.5635396053293111</v>
      </c>
      <c r="G373" s="8">
        <f t="shared" si="25"/>
        <v>1.3993669711359707E-3</v>
      </c>
      <c r="H373" s="8">
        <f t="shared" si="26"/>
        <v>0.43277901464603258</v>
      </c>
      <c r="I373" s="8">
        <f t="shared" si="27"/>
        <v>0.98820227261806237</v>
      </c>
      <c r="J373" s="8">
        <f t="shared" si="28"/>
        <v>0.15315439397058311</v>
      </c>
    </row>
    <row r="374" spans="5:10">
      <c r="E374" s="6">
        <v>353</v>
      </c>
      <c r="F374" s="7">
        <f t="shared" si="29"/>
        <v>2.5886723465580297</v>
      </c>
      <c r="G374" s="8">
        <f t="shared" si="25"/>
        <v>1.2294055515613841E-3</v>
      </c>
      <c r="H374" s="8">
        <f t="shared" si="26"/>
        <v>0.42699008686547973</v>
      </c>
      <c r="I374" s="8">
        <f t="shared" si="27"/>
        <v>0.98877738815254723</v>
      </c>
      <c r="J374" s="8">
        <f t="shared" si="28"/>
        <v>0.14939637438113115</v>
      </c>
    </row>
    <row r="375" spans="5:10">
      <c r="E375" s="6">
        <v>354</v>
      </c>
      <c r="F375" s="7">
        <f t="shared" si="29"/>
        <v>2.6138050877867482</v>
      </c>
      <c r="G375" s="8">
        <f t="shared" si="25"/>
        <v>1.0787233321482366E-3</v>
      </c>
      <c r="H375" s="8">
        <f t="shared" si="26"/>
        <v>0.42150509358319327</v>
      </c>
      <c r="I375" s="8">
        <f t="shared" si="27"/>
        <v>0.98932461849288</v>
      </c>
      <c r="J375" s="8">
        <f t="shared" si="28"/>
        <v>0.14572851211728416</v>
      </c>
    </row>
    <row r="376" spans="5:10">
      <c r="E376" s="6">
        <v>355</v>
      </c>
      <c r="F376" s="7">
        <f t="shared" si="29"/>
        <v>2.6389378290154668</v>
      </c>
      <c r="G376" s="8">
        <f t="shared" si="25"/>
        <v>9.4531451531022596E-4</v>
      </c>
      <c r="H376" s="8">
        <f t="shared" si="26"/>
        <v>0.41631767011914717</v>
      </c>
      <c r="I376" s="8">
        <f t="shared" si="27"/>
        <v>0.98984530135913651</v>
      </c>
      <c r="J376" s="8">
        <f t="shared" si="28"/>
        <v>0.14214879309104247</v>
      </c>
    </row>
    <row r="377" spans="5:10">
      <c r="E377" s="6">
        <v>356</v>
      </c>
      <c r="F377" s="7">
        <f t="shared" si="29"/>
        <v>2.6640705702441854</v>
      </c>
      <c r="G377" s="8">
        <f t="shared" si="25"/>
        <v>8.2735887981752227E-4</v>
      </c>
      <c r="H377" s="8">
        <f t="shared" si="26"/>
        <v>0.41142174427813316</v>
      </c>
      <c r="I377" s="8">
        <f t="shared" si="27"/>
        <v>0.99034071166229376</v>
      </c>
      <c r="J377" s="8">
        <f t="shared" si="28"/>
        <v>0.13865523727656892</v>
      </c>
    </row>
    <row r="378" spans="5:10">
      <c r="E378" s="6">
        <v>357</v>
      </c>
      <c r="F378" s="7">
        <f t="shared" si="29"/>
        <v>2.6892033114729039</v>
      </c>
      <c r="G378" s="8">
        <f t="shared" si="25"/>
        <v>7.2320744787701078E-4</v>
      </c>
      <c r="H378" s="8">
        <f t="shared" si="26"/>
        <v>0.40681153833020989</v>
      </c>
      <c r="I378" s="8">
        <f t="shared" si="27"/>
        <v>0.99081206432284064</v>
      </c>
      <c r="J378" s="8">
        <f t="shared" si="28"/>
        <v>0.13524589898518555</v>
      </c>
    </row>
    <row r="379" spans="5:10">
      <c r="E379" s="6">
        <v>358</v>
      </c>
      <c r="F379" s="7">
        <f t="shared" si="29"/>
        <v>2.7143360527016225</v>
      </c>
      <c r="G379" s="8">
        <f t="shared" si="25"/>
        <v>6.3136892000181864E-4</v>
      </c>
      <c r="H379" s="8">
        <f t="shared" si="26"/>
        <v>0.40248157052593153</v>
      </c>
      <c r="I379" s="8">
        <f t="shared" si="27"/>
        <v>0.99126051697551143</v>
      </c>
      <c r="J379" s="8">
        <f t="shared" si="28"/>
        <v>0.131918867056391</v>
      </c>
    </row>
    <row r="380" spans="5:10">
      <c r="E380" s="6">
        <v>359</v>
      </c>
      <c r="F380" s="7">
        <f t="shared" si="29"/>
        <v>2.739468793930341</v>
      </c>
      <c r="G380" s="8">
        <f t="shared" si="25"/>
        <v>5.5049687805915429E-4</v>
      </c>
      <c r="H380" s="8">
        <f t="shared" si="26"/>
        <v>0.3984266562045925</v>
      </c>
      <c r="I380" s="8">
        <f t="shared" si="27"/>
        <v>0.99168717256348027</v>
      </c>
      <c r="J380" s="8">
        <f t="shared" si="28"/>
        <v>0.12867226497209924</v>
      </c>
    </row>
    <row r="381" spans="5:10">
      <c r="E381" s="6">
        <v>360</v>
      </c>
      <c r="F381" s="7">
        <f t="shared" si="29"/>
        <v>2.7646015351590596</v>
      </c>
      <c r="G381" s="8">
        <f t="shared" si="25"/>
        <v>4.793777504885499E-4</v>
      </c>
      <c r="H381" s="8">
        <f t="shared" si="26"/>
        <v>0.3946419085501075</v>
      </c>
      <c r="I381" s="8">
        <f t="shared" si="27"/>
        <v>0.9920930818254039</v>
      </c>
      <c r="J381" s="8">
        <f t="shared" si="28"/>
        <v>0.12550425090080558</v>
      </c>
    </row>
    <row r="382" spans="5:10">
      <c r="E382" s="6">
        <v>361</v>
      </c>
      <c r="F382" s="7">
        <f t="shared" si="29"/>
        <v>2.7897342763877782</v>
      </c>
      <c r="G382" s="8">
        <f t="shared" si="25"/>
        <v>4.169195281470179E-4</v>
      </c>
      <c r="H382" s="8">
        <f t="shared" si="26"/>
        <v>0.39112273904558043</v>
      </c>
      <c r="I382" s="8">
        <f t="shared" si="27"/>
        <v>0.99247924567871182</v>
      </c>
      <c r="J382" s="8">
        <f t="shared" si="28"/>
        <v>0.12241301767792065</v>
      </c>
    </row>
    <row r="383" spans="5:10">
      <c r="E383" s="6">
        <v>362</v>
      </c>
      <c r="F383" s="7">
        <f t="shared" si="29"/>
        <v>2.8148670176164967</v>
      </c>
      <c r="G383" s="8">
        <f t="shared" si="25"/>
        <v>3.6214121451333989E-4</v>
      </c>
      <c r="H383" s="8">
        <f t="shared" si="26"/>
        <v>0.38786485767411094</v>
      </c>
      <c r="I383" s="8">
        <f t="shared" si="27"/>
        <v>0.99284661750254688</v>
      </c>
      <c r="J383" s="8">
        <f t="shared" si="28"/>
        <v>0.11939679272807521</v>
      </c>
    </row>
    <row r="384" spans="5:10">
      <c r="E384" s="6">
        <v>363</v>
      </c>
      <c r="F384" s="7">
        <f t="shared" si="29"/>
        <v>2.8399997588452153</v>
      </c>
      <c r="G384" s="8">
        <f t="shared" si="25"/>
        <v>3.1416299001746378E-4</v>
      </c>
      <c r="H384" s="8">
        <f t="shared" si="26"/>
        <v>0.38486427290995923</v>
      </c>
      <c r="I384" s="8">
        <f t="shared" si="27"/>
        <v>0.99319610532374647</v>
      </c>
      <c r="J384" s="8">
        <f t="shared" si="28"/>
        <v>0.11645383793478604</v>
      </c>
    </row>
    <row r="385" spans="5:10">
      <c r="E385" s="6">
        <v>364</v>
      </c>
      <c r="F385" s="7">
        <f t="shared" si="29"/>
        <v>2.8651325000739338</v>
      </c>
      <c r="G385" s="8">
        <f t="shared" si="25"/>
        <v>2.7219706699737863E-4</v>
      </c>
      <c r="H385" s="8">
        <f t="shared" si="26"/>
        <v>0.38211729154083474</v>
      </c>
      <c r="I385" s="8">
        <f t="shared" si="27"/>
        <v>0.99352857390922644</v>
      </c>
      <c r="J385" s="8">
        <f t="shared" si="28"/>
        <v>0.11358244946248881</v>
      </c>
    </row>
    <row r="386" spans="5:10">
      <c r="E386" s="6">
        <v>365</v>
      </c>
      <c r="F386" s="7">
        <f t="shared" si="29"/>
        <v>2.8902652413026524</v>
      </c>
      <c r="G386" s="8">
        <f t="shared" si="25"/>
        <v>2.3553920916837999E-4</v>
      </c>
      <c r="H386" s="8">
        <f t="shared" si="26"/>
        <v>0.37962051835880256</v>
      </c>
      <c r="I386" s="8">
        <f t="shared" si="27"/>
        <v>0.99384484676809581</v>
      </c>
      <c r="J386" s="8">
        <f t="shared" si="28"/>
        <v>0.11078095753557969</v>
      </c>
    </row>
    <row r="387" spans="5:10">
      <c r="E387" s="6">
        <v>366</v>
      </c>
      <c r="F387" s="7">
        <f t="shared" si="29"/>
        <v>2.9153979825313709</v>
      </c>
      <c r="G387" s="8">
        <f t="shared" si="25"/>
        <v>2.0356088746158177E-4</v>
      </c>
      <c r="H387" s="8">
        <f t="shared" si="26"/>
        <v>0.37737085575411133</v>
      </c>
      <c r="I387" s="8">
        <f t="shared" si="27"/>
        <v>0.99414570806677904</v>
      </c>
      <c r="J387" s="8">
        <f t="shared" si="28"/>
        <v>0.10804772617876893</v>
      </c>
    </row>
    <row r="388" spans="5:10">
      <c r="E388" s="6">
        <v>367</v>
      </c>
      <c r="F388" s="7">
        <f t="shared" si="29"/>
        <v>2.9405307237600895</v>
      </c>
      <c r="G388" s="8">
        <f t="shared" si="25"/>
        <v>1.7570204259363144E-4</v>
      </c>
      <c r="H388" s="8">
        <f t="shared" si="26"/>
        <v>0.37536550324313872</v>
      </c>
      <c r="I388" s="8">
        <f t="shared" si="27"/>
        <v>0.99443190446036867</v>
      </c>
      <c r="J388" s="8">
        <f t="shared" si="28"/>
        <v>0.10538115292273177</v>
      </c>
    </row>
    <row r="389" spans="5:10">
      <c r="E389" s="6">
        <v>368</v>
      </c>
      <c r="F389" s="7">
        <f t="shared" si="29"/>
        <v>2.9656634649888081</v>
      </c>
      <c r="G389" s="8">
        <f t="shared" si="25"/>
        <v>1.5146442371277231E-4</v>
      </c>
      <c r="H389" s="8">
        <f t="shared" si="26"/>
        <v>0.37360195695862652</v>
      </c>
      <c r="I389" s="8">
        <f t="shared" si="27"/>
        <v>0.99470414684337161</v>
      </c>
      <c r="J389" s="8">
        <f t="shared" si="28"/>
        <v>0.10277966847874401</v>
      </c>
    </row>
    <row r="390" spans="5:10">
      <c r="E390" s="6">
        <v>369</v>
      </c>
      <c r="F390" s="7">
        <f t="shared" si="29"/>
        <v>2.9907962062175266</v>
      </c>
      <c r="G390" s="8">
        <f t="shared" si="25"/>
        <v>1.3040547187439581E-4</v>
      </c>
      <c r="H390" s="8">
        <f t="shared" si="26"/>
        <v>0.372078009127428</v>
      </c>
      <c r="I390" s="8">
        <f t="shared" si="27"/>
        <v>0.99496311202294185</v>
      </c>
      <c r="J390" s="8">
        <f t="shared" si="28"/>
        <v>0.10024173638571238</v>
      </c>
    </row>
    <row r="391" spans="5:10">
      <c r="E391" s="6">
        <v>370</v>
      </c>
      <c r="F391" s="7">
        <f t="shared" si="29"/>
        <v>3.0159289474462452</v>
      </c>
      <c r="G391" s="8">
        <f t="shared" si="25"/>
        <v>1.1213271688083639E-4</v>
      </c>
      <c r="H391" s="8">
        <f t="shared" si="26"/>
        <v>0.37079174755811722</v>
      </c>
      <c r="I391" s="8">
        <f t="shared" si="27"/>
        <v>0.9952094443176227</v>
      </c>
      <c r="J391" s="8">
        <f t="shared" si="28"/>
        <v>9.7765852632749423E-2</v>
      </c>
    </row>
    <row r="392" spans="5:10">
      <c r="E392" s="6">
        <v>371</v>
      </c>
      <c r="F392" s="7">
        <f t="shared" si="29"/>
        <v>3.0410616886749637</v>
      </c>
      <c r="G392" s="8">
        <f t="shared" si="25"/>
        <v>9.6298656126849973E-5</v>
      </c>
      <c r="H392" s="8">
        <f t="shared" si="26"/>
        <v>0.36974155515800783</v>
      </c>
      <c r="I392" s="8">
        <f t="shared" si="27"/>
        <v>0.99544375708453892</v>
      </c>
      <c r="J392" s="8">
        <f t="shared" si="28"/>
        <v>9.5350545260200245E-2</v>
      </c>
    </row>
    <row r="393" spans="5:10">
      <c r="E393" s="6">
        <v>372</v>
      </c>
      <c r="F393" s="7">
        <f t="shared" si="29"/>
        <v>3.0661944299036823</v>
      </c>
      <c r="G393" s="8">
        <f t="shared" si="25"/>
        <v>8.2596084478214375E-5</v>
      </c>
      <c r="H393" s="8">
        <f t="shared" si="26"/>
        <v>0.36892610949638588</v>
      </c>
      <c r="I393" s="8">
        <f t="shared" si="27"/>
        <v>0.99566663417791212</v>
      </c>
      <c r="J393" s="8">
        <f t="shared" si="28"/>
        <v>9.2994373941802586E-2</v>
      </c>
    </row>
    <row r="394" spans="5:10">
      <c r="E394" s="6">
        <v>373</v>
      </c>
      <c r="F394" s="7">
        <f t="shared" si="29"/>
        <v>3.0913271711324009</v>
      </c>
      <c r="G394" s="8">
        <f t="shared" si="25"/>
        <v>7.0753844833475765E-5</v>
      </c>
      <c r="H394" s="8">
        <f t="shared" si="26"/>
        <v>0.36834438242807721</v>
      </c>
      <c r="I394" s="8">
        <f t="shared" si="27"/>
        <v>0.99587863134168086</v>
      </c>
      <c r="J394" s="8">
        <f t="shared" si="28"/>
        <v>9.0695929550450347E-2</v>
      </c>
    </row>
    <row r="395" spans="5:10">
      <c r="E395" s="6">
        <v>374</v>
      </c>
      <c r="F395" s="7">
        <f t="shared" si="29"/>
        <v>3.1164599123611194</v>
      </c>
      <c r="G395" s="8">
        <f t="shared" si="25"/>
        <v>6.0532969838496339E-5</v>
      </c>
      <c r="H395" s="8">
        <f t="shared" si="26"/>
        <v>0.36799563978883604</v>
      </c>
      <c r="I395" s="8">
        <f t="shared" si="27"/>
        <v>0.99608027753893058</v>
      </c>
      <c r="J395" s="8">
        <f t="shared" si="28"/>
        <v>8.8453833709834256E-2</v>
      </c>
    </row>
    <row r="396" spans="5:10">
      <c r="E396" s="6">
        <v>375</v>
      </c>
      <c r="F396" s="7">
        <f t="shared" si="29"/>
        <v>3.141592653589838</v>
      </c>
      <c r="G396" s="8">
        <f t="shared" si="25"/>
        <v>5.1723186203797728E-5</v>
      </c>
      <c r="H396" s="8">
        <f t="shared" si="26"/>
        <v>0.36787944117144233</v>
      </c>
      <c r="I396" s="8">
        <f t="shared" si="27"/>
        <v>0.99627207622075031</v>
      </c>
      <c r="J396" s="8">
        <f t="shared" si="28"/>
        <v>8.6266738334050574E-2</v>
      </c>
    </row>
    <row r="397" spans="5:10">
      <c r="E397" s="6">
        <v>376</v>
      </c>
      <c r="F397" s="7">
        <f t="shared" si="29"/>
        <v>3.1667253948185565</v>
      </c>
      <c r="G397" s="8">
        <f t="shared" si="25"/>
        <v>4.4139754182682497E-5</v>
      </c>
      <c r="H397" s="8">
        <f t="shared" si="26"/>
        <v>0.36799563978883687</v>
      </c>
      <c r="I397" s="8">
        <f t="shared" si="27"/>
        <v>0.99645450653705703</v>
      </c>
      <c r="J397" s="8">
        <f t="shared" si="28"/>
        <v>8.4133325157097968E-2</v>
      </c>
    </row>
    <row r="398" spans="5:10">
      <c r="E398" s="6">
        <v>377</v>
      </c>
      <c r="F398" s="7">
        <f t="shared" si="29"/>
        <v>3.1918581360472751</v>
      </c>
      <c r="G398" s="8">
        <f t="shared" si="25"/>
        <v>3.7620615973863281E-5</v>
      </c>
      <c r="H398" s="8">
        <f t="shared" si="26"/>
        <v>0.36834438242807888</v>
      </c>
      <c r="I398" s="8">
        <f t="shared" si="27"/>
        <v>0.99662802449183618</v>
      </c>
      <c r="J398" s="8">
        <f t="shared" si="28"/>
        <v>8.2052305254024779E-2</v>
      </c>
    </row>
    <row r="399" spans="5:10">
      <c r="E399" s="6">
        <v>378</v>
      </c>
      <c r="F399" s="7">
        <f t="shared" si="29"/>
        <v>3.2169908772759936</v>
      </c>
      <c r="G399" s="8">
        <f t="shared" si="25"/>
        <v>3.2023828089129658E-5</v>
      </c>
      <c r="H399" s="8">
        <f t="shared" si="26"/>
        <v>0.36892610949638838</v>
      </c>
      <c r="I399" s="8">
        <f t="shared" si="27"/>
        <v>0.99679306404516754</v>
      </c>
      <c r="J399" s="8">
        <f t="shared" si="28"/>
        <v>8.0022418555341188E-2</v>
      </c>
    </row>
    <row r="400" spans="5:10">
      <c r="E400" s="6">
        <v>379</v>
      </c>
      <c r="F400" s="7">
        <f t="shared" si="29"/>
        <v>3.2421236185047122</v>
      </c>
      <c r="G400" s="8">
        <f t="shared" si="25"/>
        <v>2.7225254050705492E-5</v>
      </c>
      <c r="H400" s="8">
        <f t="shared" si="26"/>
        <v>0.36974155515801116</v>
      </c>
      <c r="I400" s="8">
        <f t="shared" si="27"/>
        <v>0.99695003816432393</v>
      </c>
      <c r="J400" s="8">
        <f t="shared" si="28"/>
        <v>7.8042433356174362E-2</v>
      </c>
    </row>
    <row r="401" spans="5:10">
      <c r="E401" s="6">
        <v>380</v>
      </c>
      <c r="F401" s="7">
        <f t="shared" si="29"/>
        <v>3.2672563597334308</v>
      </c>
      <c r="G401" s="8">
        <f t="shared" si="25"/>
        <v>2.31164951336148E-5</v>
      </c>
      <c r="H401" s="8">
        <f t="shared" si="26"/>
        <v>0.37079174755812139</v>
      </c>
      <c r="I401" s="8">
        <f t="shared" si="27"/>
        <v>0.99709933982614574</v>
      </c>
      <c r="J401" s="8">
        <f t="shared" si="28"/>
        <v>7.6111145821517276E-2</v>
      </c>
    </row>
    <row r="402" spans="5:10">
      <c r="E402" s="6">
        <v>381</v>
      </c>
      <c r="F402" s="7">
        <f t="shared" si="29"/>
        <v>3.2923891009621493</v>
      </c>
      <c r="G402" s="8">
        <f t="shared" si="25"/>
        <v>1.9603038227487617E-5</v>
      </c>
      <c r="H402" s="8">
        <f t="shared" si="26"/>
        <v>0.372078009127433</v>
      </c>
      <c r="I402" s="8">
        <f t="shared" si="27"/>
        <v>0.99724134297281586</v>
      </c>
      <c r="J402" s="8">
        <f t="shared" si="28"/>
        <v>7.4227379488804465E-2</v>
      </c>
    </row>
    <row r="403" spans="5:10">
      <c r="E403" s="6">
        <v>382</v>
      </c>
      <c r="F403" s="7">
        <f t="shared" si="29"/>
        <v>3.3175218421908679</v>
      </c>
      <c r="G403" s="8">
        <f t="shared" si="25"/>
        <v>1.6602601244313676E-5</v>
      </c>
      <c r="H403" s="8">
        <f t="shared" si="26"/>
        <v>0.37360195695863235</v>
      </c>
      <c r="I403" s="8">
        <f t="shared" si="27"/>
        <v>0.99737640342307721</v>
      </c>
      <c r="J403" s="8">
        <f t="shared" si="28"/>
        <v>7.238998476893807E-2</v>
      </c>
    </row>
    <row r="404" spans="5:10">
      <c r="E404" s="6">
        <v>383</v>
      </c>
      <c r="F404" s="7">
        <f t="shared" si="29"/>
        <v>3.3426545834195864</v>
      </c>
      <c r="G404" s="8">
        <f t="shared" si="25"/>
        <v>1.4043657830564546E-5</v>
      </c>
      <c r="H404" s="8">
        <f t="shared" si="26"/>
        <v>0.37536550324314538</v>
      </c>
      <c r="I404" s="8">
        <f t="shared" si="27"/>
        <v>0.99750485974086445</v>
      </c>
      <c r="J404" s="8">
        <f t="shared" si="28"/>
        <v>7.0597838446786992E-2</v>
      </c>
    </row>
    <row r="405" spans="5:10">
      <c r="E405" s="6">
        <v>384</v>
      </c>
      <c r="F405" s="7">
        <f t="shared" si="29"/>
        <v>3.367787324648305</v>
      </c>
      <c r="G405" s="8">
        <f t="shared" si="25"/>
        <v>1.186412444294181E-5</v>
      </c>
      <c r="H405" s="8">
        <f t="shared" si="26"/>
        <v>0.37737085575411888</v>
      </c>
      <c r="I405" s="8">
        <f t="shared" si="27"/>
        <v>0.99762703406323261</v>
      </c>
      <c r="J405" s="8">
        <f t="shared" si="28"/>
        <v>6.8849843182087034E-2</v>
      </c>
    </row>
    <row r="406" spans="5:10">
      <c r="E406" s="6">
        <v>385</v>
      </c>
      <c r="F406" s="7">
        <f t="shared" si="29"/>
        <v>3.3929200658770235</v>
      </c>
      <c r="G406" s="8">
        <f t="shared" ref="G406:G469" si="30">EXP(-1*$F406^2)</f>
        <v>1.0010194107856046E-5</v>
      </c>
      <c r="H406" s="8">
        <f t="shared" ref="H406:H469" si="31">EXP(COS($F406))</f>
        <v>0.37962051835881105</v>
      </c>
      <c r="I406" s="8">
        <f t="shared" ref="I406:I469" si="32">TANH($F406)</f>
        <v>0.9977432328894088</v>
      </c>
      <c r="J406" s="8">
        <f t="shared" ref="J406:J469" si="33">_xlfn.SECH($F406)</f>
        <v>6.7144927011584254E-2</v>
      </c>
    </row>
    <row r="407" spans="5:10">
      <c r="E407" s="6">
        <v>386</v>
      </c>
      <c r="F407" s="7">
        <f t="shared" ref="F407:F470" si="34">F406+$F$18</f>
        <v>3.4180528071057421</v>
      </c>
      <c r="G407" s="8">
        <f t="shared" si="30"/>
        <v>8.4353023985078809E-6</v>
      </c>
      <c r="H407" s="8">
        <f t="shared" si="31"/>
        <v>0.38211729154084406</v>
      </c>
      <c r="I407" s="8">
        <f t="shared" si="32"/>
        <v>0.99785374783270409</v>
      </c>
      <c r="J407" s="8">
        <f t="shared" si="33"/>
        <v>6.5482042853182099E-2</v>
      </c>
    </row>
    <row r="408" spans="5:10">
      <c r="E408" s="6">
        <v>387</v>
      </c>
      <c r="F408" s="7">
        <f t="shared" si="34"/>
        <v>3.4431855483344607</v>
      </c>
      <c r="G408" s="8">
        <f t="shared" si="30"/>
        <v>7.0992123246654934E-6</v>
      </c>
      <c r="H408" s="8">
        <f t="shared" si="31"/>
        <v>0.38486427290996944</v>
      </c>
      <c r="I408" s="8">
        <f t="shared" si="32"/>
        <v>0.99795885633696324</v>
      </c>
      <c r="J408" s="8">
        <f t="shared" si="33"/>
        <v>6.3860168012779536E-2</v>
      </c>
    </row>
    <row r="409" spans="5:10">
      <c r="E409" s="6">
        <v>388</v>
      </c>
      <c r="F409" s="7">
        <f t="shared" si="34"/>
        <v>3.4683182895631792</v>
      </c>
      <c r="G409" s="8">
        <f t="shared" si="30"/>
        <v>5.9672059349024958E-6</v>
      </c>
      <c r="H409" s="8">
        <f t="shared" si="31"/>
        <v>0.3878648576741221</v>
      </c>
      <c r="I409" s="8">
        <f t="shared" si="32"/>
        <v>0.99805882235915622</v>
      </c>
      <c r="J409" s="8">
        <f t="shared" si="33"/>
        <v>6.2278303694417864E-2</v>
      </c>
    </row>
    <row r="410" spans="5:10">
      <c r="E410" s="6">
        <v>389</v>
      </c>
      <c r="F410" s="7">
        <f t="shared" si="34"/>
        <v>3.4934510307918978</v>
      </c>
      <c r="G410" s="8">
        <f t="shared" si="30"/>
        <v>5.0093714764445349E-6</v>
      </c>
      <c r="H410" s="8">
        <f t="shared" si="31"/>
        <v>0.39112273904559247</v>
      </c>
      <c r="I410" s="8">
        <f t="shared" si="32"/>
        <v>0.99815389701965507</v>
      </c>
      <c r="J410" s="8">
        <f t="shared" si="33"/>
        <v>6.0735474514291149E-2</v>
      </c>
    </row>
    <row r="411" spans="5:10">
      <c r="E411" s="6">
        <v>390</v>
      </c>
      <c r="F411" s="7">
        <f t="shared" si="34"/>
        <v>3.5185837720206163</v>
      </c>
      <c r="G411" s="8">
        <f t="shared" si="30"/>
        <v>4.1999759422510172E-6</v>
      </c>
      <c r="H411" s="8">
        <f t="shared" si="31"/>
        <v>0.39464190855012049</v>
      </c>
      <c r="I411" s="8">
        <f t="shared" si="32"/>
        <v>0.99824431922166523</v>
      </c>
      <c r="J411" s="8">
        <f t="shared" si="33"/>
        <v>5.9230728019115671E-2</v>
      </c>
    </row>
    <row r="412" spans="5:10">
      <c r="E412" s="6">
        <v>391</v>
      </c>
      <c r="F412" s="7">
        <f t="shared" si="34"/>
        <v>3.5437165132493349</v>
      </c>
      <c r="G412" s="8">
        <f t="shared" si="30"/>
        <v>3.5169137578741647E-6</v>
      </c>
      <c r="H412" s="8">
        <f t="shared" si="31"/>
        <v>0.39842665620460643</v>
      </c>
      <c r="I412" s="8">
        <f t="shared" si="32"/>
        <v>0.99833031624123192</v>
      </c>
      <c r="J412" s="8">
        <f t="shared" si="33"/>
        <v>5.7763134209300966E-2</v>
      </c>
    </row>
    <row r="413" spans="5:10">
      <c r="E413" s="6">
        <v>392</v>
      </c>
      <c r="F413" s="7">
        <f t="shared" si="34"/>
        <v>3.5688492544780535</v>
      </c>
      <c r="G413" s="8">
        <f t="shared" si="30"/>
        <v>2.9412232221474075E-6</v>
      </c>
      <c r="H413" s="8">
        <f t="shared" si="31"/>
        <v>0.40248157052594646</v>
      </c>
      <c r="I413" s="8">
        <f t="shared" si="32"/>
        <v>0.9984121042891706</v>
      </c>
      <c r="J413" s="8">
        <f t="shared" si="33"/>
        <v>5.6331785067313983E-2</v>
      </c>
    </row>
    <row r="414" spans="5:10">
      <c r="E414" s="6">
        <v>393</v>
      </c>
      <c r="F414" s="7">
        <f t="shared" si="34"/>
        <v>3.593981995706772</v>
      </c>
      <c r="G414" s="8">
        <f t="shared" si="30"/>
        <v>2.4566631167041073E-6</v>
      </c>
      <c r="H414" s="8">
        <f t="shared" si="31"/>
        <v>0.40681153833022582</v>
      </c>
      <c r="I414" s="8">
        <f t="shared" si="32"/>
        <v>0.99848988904621738</v>
      </c>
      <c r="J414" s="8">
        <f t="shared" si="33"/>
        <v>5.4935794091582828E-2</v>
      </c>
    </row>
    <row r="415" spans="5:10">
      <c r="E415" s="6">
        <v>394</v>
      </c>
      <c r="F415" s="7">
        <f t="shared" si="34"/>
        <v>3.6191147369354906</v>
      </c>
      <c r="G415" s="8">
        <f t="shared" si="30"/>
        <v>2.0493426411239688E-6</v>
      </c>
      <c r="H415" s="8">
        <f t="shared" si="31"/>
        <v>0.41142174427815004</v>
      </c>
      <c r="I415" s="8">
        <f t="shared" si="32"/>
        <v>0.99856386617264026</v>
      </c>
      <c r="J415" s="8">
        <f t="shared" si="33"/>
        <v>5.3574295836243804E-2</v>
      </c>
    </row>
    <row r="416" spans="5:10">
      <c r="E416" s="6">
        <v>395</v>
      </c>
      <c r="F416" s="7">
        <f t="shared" si="34"/>
        <v>3.6442474781642091</v>
      </c>
      <c r="G416" s="8">
        <f t="shared" si="30"/>
        <v>1.707398515013411E-6</v>
      </c>
      <c r="H416" s="8">
        <f t="shared" si="31"/>
        <v>0.4163176701191651</v>
      </c>
      <c r="I416" s="8">
        <f t="shared" si="32"/>
        <v>0.9986342217934997</v>
      </c>
      <c r="J416" s="8">
        <f t="shared" si="33"/>
        <v>5.2246445456997193E-2</v>
      </c>
    </row>
    <row r="417" spans="5:10">
      <c r="E417" s="6">
        <v>396</v>
      </c>
      <c r="F417" s="7">
        <f t="shared" si="34"/>
        <v>3.6693802193929277</v>
      </c>
      <c r="G417" s="8">
        <f t="shared" si="30"/>
        <v>1.4207137177718746E-6</v>
      </c>
      <c r="H417" s="8">
        <f t="shared" si="31"/>
        <v>0.42150509358321225</v>
      </c>
      <c r="I417" s="8">
        <f t="shared" si="32"/>
        <v>0.99870113296068608</v>
      </c>
      <c r="J417" s="8">
        <f t="shared" si="33"/>
        <v>5.095141826330081E-2</v>
      </c>
    </row>
    <row r="418" spans="5:10">
      <c r="E418" s="6">
        <v>397</v>
      </c>
      <c r="F418" s="7">
        <f t="shared" si="34"/>
        <v>3.6945129606216462</v>
      </c>
      <c r="G418" s="8">
        <f t="shared" si="30"/>
        <v>1.1806729136736702E-6</v>
      </c>
      <c r="H418" s="8">
        <f t="shared" si="31"/>
        <v>0.42699008686549983</v>
      </c>
      <c r="I418" s="8">
        <f t="shared" si="32"/>
        <v>0.99876476809282355</v>
      </c>
      <c r="J418" s="8">
        <f t="shared" si="33"/>
        <v>4.9688409277098083E-2</v>
      </c>
    </row>
    <row r="419" spans="5:10">
      <c r="E419" s="6">
        <v>398</v>
      </c>
      <c r="F419" s="7">
        <f t="shared" si="34"/>
        <v>3.7196457018503648</v>
      </c>
      <c r="G419" s="8">
        <f t="shared" si="30"/>
        <v>9.7995013689672022E-7</v>
      </c>
      <c r="H419" s="8">
        <f t="shared" si="31"/>
        <v>0.43277901464605378</v>
      </c>
      <c r="I419" s="8">
        <f t="shared" si="32"/>
        <v>0.99882528739407461</v>
      </c>
      <c r="J419" s="8">
        <f t="shared" si="33"/>
        <v>4.8456632798247225E-2</v>
      </c>
    </row>
    <row r="420" spans="5:10">
      <c r="E420" s="6">
        <v>399</v>
      </c>
      <c r="F420" s="7">
        <f t="shared" si="34"/>
        <v>3.7447784430790834</v>
      </c>
      <c r="G420" s="8">
        <f t="shared" si="30"/>
        <v>8.1232479107547633E-7</v>
      </c>
      <c r="H420" s="8">
        <f t="shared" si="31"/>
        <v>0.43887853158214807</v>
      </c>
      <c r="I420" s="8">
        <f t="shared" si="32"/>
        <v>0.99888284325283594</v>
      </c>
      <c r="J420" s="8">
        <f t="shared" si="33"/>
        <v>4.7255321976790485E-2</v>
      </c>
    </row>
    <row r="421" spans="5:10">
      <c r="E421" s="6">
        <v>400</v>
      </c>
      <c r="F421" s="7">
        <f t="shared" si="34"/>
        <v>3.7699111843078019</v>
      </c>
      <c r="G421" s="8">
        <f t="shared" si="30"/>
        <v>6.7252245373850647E-7</v>
      </c>
      <c r="H421" s="8">
        <f t="shared" si="31"/>
        <v>0.44529557920803331</v>
      </c>
      <c r="I421" s="8">
        <f t="shared" si="32"/>
        <v>0.99893758062126992</v>
      </c>
      <c r="J421" s="8">
        <f t="shared" si="33"/>
        <v>4.6083728392177219E-2</v>
      </c>
    </row>
    <row r="422" spans="5:10">
      <c r="E422" s="6">
        <v>401</v>
      </c>
      <c r="F422" s="7">
        <f t="shared" si="34"/>
        <v>3.7950439255365205</v>
      </c>
      <c r="G422" s="8">
        <f t="shared" si="30"/>
        <v>5.560773705277402E-7</v>
      </c>
      <c r="H422" s="8">
        <f t="shared" si="31"/>
        <v>0.45203738217269063</v>
      </c>
      <c r="I422" s="8">
        <f t="shared" si="32"/>
        <v>0.99898963737657509</v>
      </c>
      <c r="J422" s="8">
        <f t="shared" si="33"/>
        <v>4.494112163953147E-2</v>
      </c>
    </row>
    <row r="423" spans="5:10">
      <c r="E423" s="6">
        <v>402</v>
      </c>
      <c r="F423" s="7">
        <f t="shared" si="34"/>
        <v>3.820176666765239</v>
      </c>
      <c r="G423" s="8">
        <f t="shared" si="30"/>
        <v>4.592138802844634E-7</v>
      </c>
      <c r="H423" s="8">
        <f t="shared" si="31"/>
        <v>0.45911144374266544</v>
      </c>
      <c r="I423" s="8">
        <f t="shared" si="32"/>
        <v>0.99903914466486055</v>
      </c>
      <c r="J423" s="8">
        <f t="shared" si="33"/>
        <v>4.3826788923033828E-2</v>
      </c>
    </row>
    <row r="424" spans="5:10">
      <c r="E424" s="6">
        <v>403</v>
      </c>
      <c r="F424" s="7">
        <f t="shared" si="34"/>
        <v>3.8453094079939576</v>
      </c>
      <c r="G424" s="8">
        <f t="shared" si="30"/>
        <v>3.7874433277433132E-7</v>
      </c>
      <c r="H424" s="8">
        <f t="shared" si="31"/>
        <v>0.46652554049340544</v>
      </c>
      <c r="I424" s="8">
        <f t="shared" si="32"/>
        <v>0.99908622722844287</v>
      </c>
      <c r="J424" s="8">
        <f t="shared" si="33"/>
        <v>4.2740034656467842E-2</v>
      </c>
    </row>
    <row r="425" spans="5:10">
      <c r="E425" s="6">
        <v>404</v>
      </c>
      <c r="F425" s="7">
        <f t="shared" si="34"/>
        <v>3.8704421492226762</v>
      </c>
      <c r="G425" s="8">
        <f t="shared" si="30"/>
        <v>3.1198134877863687E-7</v>
      </c>
      <c r="H425" s="8">
        <f t="shared" si="31"/>
        <v>0.47428771610896586</v>
      </c>
      <c r="I425" s="8">
        <f t="shared" si="32"/>
        <v>0.99913100371735619</v>
      </c>
      <c r="J425" s="8">
        <f t="shared" si="33"/>
        <v>4.1680180070964121E-2</v>
      </c>
    </row>
    <row r="426" spans="5:10">
      <c r="E426" s="6">
        <v>405</v>
      </c>
      <c r="F426" s="7">
        <f t="shared" si="34"/>
        <v>3.8955748904513947</v>
      </c>
      <c r="G426" s="8">
        <f t="shared" si="30"/>
        <v>2.5666253017052408E-7</v>
      </c>
      <c r="H426" s="8">
        <f t="shared" si="31"/>
        <v>0.4824062742064929</v>
      </c>
      <c r="I426" s="8">
        <f t="shared" si="32"/>
        <v>0.99917358698582004</v>
      </c>
      <c r="J426" s="8">
        <f t="shared" si="33"/>
        <v>4.0646562829959029E-2</v>
      </c>
    </row>
    <row r="427" spans="5:10">
      <c r="E427" s="6">
        <v>406</v>
      </c>
      <c r="F427" s="7">
        <f t="shared" si="34"/>
        <v>3.9207076316801133</v>
      </c>
      <c r="G427" s="8">
        <f t="shared" si="30"/>
        <v>2.1088595797507214E-7</v>
      </c>
      <c r="H427" s="8">
        <f t="shared" si="31"/>
        <v>0.49088977009858198</v>
      </c>
      <c r="I427" s="8">
        <f t="shared" si="32"/>
        <v>0.99921408437438375</v>
      </c>
      <c r="J427" s="8">
        <f t="shared" si="33"/>
        <v>3.9638536651370612E-2</v>
      </c>
    </row>
    <row r="428" spans="5:10">
      <c r="E428" s="6">
        <v>407</v>
      </c>
      <c r="F428" s="7">
        <f t="shared" si="34"/>
        <v>3.9458403729088318</v>
      </c>
      <c r="G428" s="8">
        <f t="shared" si="30"/>
        <v>1.7305502170486062E-7</v>
      </c>
      <c r="H428" s="8">
        <f t="shared" si="31"/>
        <v>0.49974700140347877</v>
      </c>
      <c r="I428" s="8">
        <f t="shared" si="32"/>
        <v>0.99925259797842925</v>
      </c>
      <c r="J428" s="8">
        <f t="shared" si="33"/>
        <v>3.8655470936981233E-2</v>
      </c>
    </row>
    <row r="429" spans="5:10">
      <c r="E429" s="6">
        <v>408</v>
      </c>
      <c r="F429" s="7">
        <f t="shared" si="34"/>
        <v>3.9709731141375504</v>
      </c>
      <c r="G429" s="8">
        <f t="shared" si="30"/>
        <v>1.4183130575491657E-7</v>
      </c>
      <c r="H429" s="8">
        <f t="shared" si="31"/>
        <v>0.50898699741019038</v>
      </c>
      <c r="I429" s="8">
        <f t="shared" si="32"/>
        <v>0.99928922490368166</v>
      </c>
      <c r="J429" s="8">
        <f t="shared" si="33"/>
        <v>3.7696750409004727E-2</v>
      </c>
    </row>
    <row r="430" spans="5:10">
      <c r="E430" s="6">
        <v>409</v>
      </c>
      <c r="F430" s="7">
        <f t="shared" si="34"/>
        <v>3.9961058553662689</v>
      </c>
      <c r="G430" s="8">
        <f t="shared" si="30"/>
        <v>1.1609442047836758E-7</v>
      </c>
      <c r="H430" s="8">
        <f t="shared" si="31"/>
        <v>0.51861900710295072</v>
      </c>
      <c r="I430" s="8">
        <f t="shared" si="32"/>
        <v>0.99932405750934983</v>
      </c>
      <c r="J430" s="8">
        <f t="shared" si="33"/>
        <v>3.6761774753804856E-2</v>
      </c>
    </row>
    <row r="431" spans="5:10">
      <c r="E431" s="6">
        <v>410</v>
      </c>
      <c r="F431" s="7">
        <f t="shared" si="34"/>
        <v>4.0212385965949871</v>
      </c>
      <c r="G431" s="8">
        <f t="shared" si="30"/>
        <v>9.4907808748795506E-8</v>
      </c>
      <c r="H431" s="8">
        <f t="shared" si="31"/>
        <v>0.52865248574719426</v>
      </c>
      <c r="I431" s="8">
        <f t="shared" si="32"/>
        <v>0.99935718363948534</v>
      </c>
      <c r="J431" s="8">
        <f t="shared" si="33"/>
        <v>3.5849958272722561E-2</v>
      </c>
    </row>
    <row r="432" spans="5:10">
      <c r="E432" s="6">
        <v>411</v>
      </c>
      <c r="F432" s="7">
        <f t="shared" si="34"/>
        <v>4.0463713378237056</v>
      </c>
      <c r="G432" s="8">
        <f t="shared" si="30"/>
        <v>7.7489685205987676E-8</v>
      </c>
      <c r="H432" s="8">
        <f t="shared" si="31"/>
        <v>0.53909707993729661</v>
      </c>
      <c r="I432" s="8">
        <f t="shared" si="32"/>
        <v>0.99938868684312898</v>
      </c>
      <c r="J432" s="8">
        <f t="shared" si="33"/>
        <v>3.4960729539960635E-2</v>
      </c>
    </row>
    <row r="433" spans="5:10">
      <c r="E433" s="6">
        <v>412</v>
      </c>
      <c r="F433" s="7">
        <f t="shared" si="34"/>
        <v>4.0715040790524242</v>
      </c>
      <c r="G433" s="8">
        <f t="shared" si="30"/>
        <v>6.3188376696323654E-8</v>
      </c>
      <c r="H433" s="8">
        <f t="shared" si="31"/>
        <v>0.54996261100488819</v>
      </c>
      <c r="I433" s="8">
        <f t="shared" si="32"/>
        <v>0.99941864658377855</v>
      </c>
      <c r="J433" s="8">
        <f t="shared" si="33"/>
        <v>3.4093531067467077E-2</v>
      </c>
    </row>
    <row r="434" spans="5:10">
      <c r="E434" s="6">
        <v>413</v>
      </c>
      <c r="F434" s="7">
        <f t="shared" si="34"/>
        <v>4.0966368202811427</v>
      </c>
      <c r="G434" s="8">
        <f t="shared" si="30"/>
        <v>5.1461430237858106E-8</v>
      </c>
      <c r="H434" s="8">
        <f t="shared" si="31"/>
        <v>0.5612590566856317</v>
      </c>
      <c r="I434" s="8">
        <f t="shared" si="32"/>
        <v>0.9994471384386916</v>
      </c>
      <c r="J434" s="8">
        <f t="shared" si="33"/>
        <v>3.3247818976750915E-2</v>
      </c>
    </row>
    <row r="435" spans="5:10">
      <c r="E435" s="6">
        <v>414</v>
      </c>
      <c r="F435" s="7">
        <f t="shared" si="34"/>
        <v>4.1217695615098613</v>
      </c>
      <c r="G435" s="8">
        <f t="shared" si="30"/>
        <v>4.1857940611469396E-8</v>
      </c>
      <c r="H435" s="8">
        <f t="shared" si="31"/>
        <v>0.5729965309420133</v>
      </c>
      <c r="I435" s="8">
        <f t="shared" si="32"/>
        <v>0.99947423428851179</v>
      </c>
      <c r="J435" s="8">
        <f t="shared" si="33"/>
        <v>3.2423062677558588E-2</v>
      </c>
    </row>
    <row r="436" spans="5:10">
      <c r="E436" s="6">
        <v>415</v>
      </c>
      <c r="F436" s="7">
        <f t="shared" si="34"/>
        <v>4.1469023027385798</v>
      </c>
      <c r="G436" s="8">
        <f t="shared" si="30"/>
        <v>3.4003624724839641E-8</v>
      </c>
      <c r="H436" s="8">
        <f t="shared" si="31"/>
        <v>0.58518526184003483</v>
      </c>
      <c r="I436" s="8">
        <f t="shared" si="32"/>
        <v>0.99950000249768423</v>
      </c>
      <c r="J436" s="8">
        <f t="shared" si="33"/>
        <v>3.1618744553333675E-2</v>
      </c>
    </row>
    <row r="437" spans="5:10">
      <c r="E437" s="6">
        <v>416</v>
      </c>
      <c r="F437" s="7">
        <f t="shared" si="34"/>
        <v>4.1720350439672984</v>
      </c>
      <c r="G437" s="8">
        <f t="shared" si="30"/>
        <v>2.758823541730273E-8</v>
      </c>
      <c r="H437" s="8">
        <f t="shared" si="31"/>
        <v>0.59783556737876764</v>
      </c>
      <c r="I437" s="8">
        <f t="shared" si="32"/>
        <v>0.99952450808610294</v>
      </c>
      <c r="J437" s="8">
        <f t="shared" si="33"/>
        <v>3.0834359653377417E-2</v>
      </c>
    </row>
    <row r="438" spans="5:10">
      <c r="E438" s="6">
        <v>417</v>
      </c>
      <c r="F438" s="7">
        <f t="shared" si="34"/>
        <v>4.197167785196017</v>
      </c>
      <c r="G438" s="8">
        <f t="shared" si="30"/>
        <v>2.2354964459450783E-8</v>
      </c>
      <c r="H438" s="8">
        <f t="shared" si="31"/>
        <v>0.61095782917363173</v>
      </c>
      <c r="I438" s="8">
        <f t="shared" si="32"/>
        <v>0.99954781289241279</v>
      </c>
      <c r="J438" s="8">
        <f t="shared" si="33"/>
        <v>3.0069415391623951E-2</v>
      </c>
    </row>
    <row r="439" spans="5:10">
      <c r="E439" s="6">
        <v>418</v>
      </c>
      <c r="F439" s="7">
        <f t="shared" si="34"/>
        <v>4.2223005264247355</v>
      </c>
      <c r="G439" s="8">
        <f t="shared" si="30"/>
        <v>1.8091534134903309E-8</v>
      </c>
      <c r="H439" s="8">
        <f t="shared" si="31"/>
        <v>0.62456246389706804</v>
      </c>
      <c r="I439" s="8">
        <f t="shared" si="32"/>
        <v>0.99956997572936968</v>
      </c>
      <c r="J439" s="8">
        <f t="shared" si="33"/>
        <v>2.9323431251940112E-2</v>
      </c>
    </row>
    <row r="440" spans="5:10">
      <c r="E440" s="6">
        <v>419</v>
      </c>
      <c r="F440" s="7">
        <f t="shared" si="34"/>
        <v>4.2474332676534541</v>
      </c>
      <c r="G440" s="8">
        <f t="shared" si="30"/>
        <v>1.462271985740446E-8</v>
      </c>
      <c r="H440" s="8">
        <f t="shared" si="31"/>
        <v>0.63865989238407361</v>
      </c>
      <c r="I440" s="8">
        <f t="shared" si="32"/>
        <v>0.99959105253164016</v>
      </c>
      <c r="J440" s="8">
        <f t="shared" si="33"/>
        <v>2.8595938499856796E-2</v>
      </c>
    </row>
    <row r="441" spans="5:10">
      <c r="E441" s="6">
        <v>420</v>
      </c>
      <c r="F441" s="7">
        <f t="shared" si="34"/>
        <v>4.2725660088821726</v>
      </c>
      <c r="G441" s="8">
        <f t="shared" si="30"/>
        <v>1.1804083568016727E-8</v>
      </c>
      <c r="H441" s="8">
        <f t="shared" si="31"/>
        <v>0.65326050631494403</v>
      </c>
      <c r="I441" s="8">
        <f t="shared" si="32"/>
        <v>0.99961109649640822</v>
      </c>
      <c r="J441" s="8">
        <f t="shared" si="33"/>
        <v>2.7886479900636023E-2</v>
      </c>
    </row>
    <row r="442" spans="5:10">
      <c r="E442" s="6">
        <v>421</v>
      </c>
      <c r="F442" s="7">
        <f t="shared" si="34"/>
        <v>4.2976987501108912</v>
      </c>
      <c r="G442" s="8">
        <f t="shared" si="30"/>
        <v>9.5167298842640503E-9</v>
      </c>
      <c r="H442" s="8">
        <f t="shared" si="31"/>
        <v>0.66837463239360262</v>
      </c>
      <c r="I442" s="8">
        <f t="shared" si="32"/>
        <v>0.99963015821713364</v>
      </c>
      <c r="J442" s="8">
        <f t="shared" si="33"/>
        <v>2.7194609443575785E-2</v>
      </c>
    </row>
    <row r="443" spans="5:10">
      <c r="E443" s="6">
        <v>422</v>
      </c>
      <c r="F443" s="7">
        <f t="shared" si="34"/>
        <v>4.3228314913396098</v>
      </c>
      <c r="G443" s="8">
        <f t="shared" si="30"/>
        <v>7.662924768412457E-9</v>
      </c>
      <c r="H443" s="8">
        <f t="shared" si="31"/>
        <v>0.68401249394718544</v>
      </c>
      <c r="I443" s="8">
        <f t="shared" si="32"/>
        <v>0.99964828581079745</v>
      </c>
      <c r="J443" s="8">
        <f t="shared" si="33"/>
        <v>2.6519892072452873E-2</v>
      </c>
    </row>
    <row r="444" spans="5:10">
      <c r="E444" s="6">
        <v>423</v>
      </c>
      <c r="F444" s="7">
        <f t="shared" si="34"/>
        <v>4.3479642325683283</v>
      </c>
      <c r="G444" s="8">
        <f t="shared" si="30"/>
        <v>6.1624404081989619E-9</v>
      </c>
      <c r="H444" s="8">
        <f t="shared" si="31"/>
        <v>0.70018416988115639</v>
      </c>
      <c r="I444" s="8">
        <f t="shared" si="32"/>
        <v>0.99966552503894568</v>
      </c>
      <c r="J444" s="8">
        <f t="shared" si="33"/>
        <v>2.5861903422002185E-2</v>
      </c>
    </row>
    <row r="445" spans="5:10">
      <c r="E445" s="6">
        <v>424</v>
      </c>
      <c r="F445" s="7">
        <f t="shared" si="34"/>
        <v>4.3730969737970469</v>
      </c>
      <c r="G445" s="8">
        <f t="shared" si="30"/>
        <v>4.9495105589567927E-9</v>
      </c>
      <c r="H445" s="8">
        <f t="shared" si="31"/>
        <v>0.71689955093424984</v>
      </c>
      <c r="I445" s="8">
        <f t="shared" si="32"/>
        <v>0.99968191942283524</v>
      </c>
      <c r="J445" s="8">
        <f t="shared" si="33"/>
        <v>2.5220229560330269E-2</v>
      </c>
    </row>
    <row r="446" spans="5:10">
      <c r="E446" s="6">
        <v>425</v>
      </c>
      <c r="F446" s="7">
        <f t="shared" si="34"/>
        <v>4.3982297150257654</v>
      </c>
      <c r="G446" s="8">
        <f t="shared" si="30"/>
        <v>3.9702982221638943E-9</v>
      </c>
      <c r="H446" s="8">
        <f t="shared" si="31"/>
        <v>0.73416829318903498</v>
      </c>
      <c r="I446" s="8">
        <f t="shared" si="32"/>
        <v>0.99969751035296417</v>
      </c>
      <c r="J446" s="8">
        <f t="shared" si="33"/>
        <v>2.4594466737159454E-2</v>
      </c>
    </row>
    <row r="447" spans="5:10">
      <c r="E447" s="6">
        <v>426</v>
      </c>
      <c r="F447" s="7">
        <f t="shared" si="34"/>
        <v>4.423362456254484</v>
      </c>
      <c r="G447" s="8">
        <f t="shared" si="30"/>
        <v>3.1807926207580178E-9</v>
      </c>
      <c r="H447" s="8">
        <f t="shared" si="31"/>
        <v>0.75199976880694075</v>
      </c>
      <c r="I447" s="8">
        <f t="shared" si="32"/>
        <v>0.99971233719326147</v>
      </c>
      <c r="J447" s="8">
        <f t="shared" si="33"/>
        <v>2.3984221137798811E-2</v>
      </c>
    </row>
    <row r="448" spans="5:10">
      <c r="E448" s="6">
        <v>427</v>
      </c>
      <c r="F448" s="7">
        <f t="shared" si="34"/>
        <v>4.4484951974832025</v>
      </c>
      <c r="G448" s="8">
        <f t="shared" si="30"/>
        <v>2.5450653180412798E-9</v>
      </c>
      <c r="H448" s="8">
        <f t="shared" si="31"/>
        <v>0.77040301397122979</v>
      </c>
      <c r="I448" s="8">
        <f t="shared" si="32"/>
        <v>0.99972643738019551</v>
      </c>
      <c r="J448" s="8">
        <f t="shared" si="33"/>
        <v>2.338910864273747E-2</v>
      </c>
    </row>
    <row r="449" spans="5:10">
      <c r="E449" s="6">
        <v>428</v>
      </c>
      <c r="F449" s="7">
        <f t="shared" si="34"/>
        <v>4.4736279387119211</v>
      </c>
      <c r="G449" s="8">
        <f t="shared" si="30"/>
        <v>2.0338263145884247E-9</v>
      </c>
      <c r="H449" s="8">
        <f t="shared" si="31"/>
        <v>0.78938667403772056</v>
      </c>
      <c r="I449" s="8">
        <f t="shared" si="32"/>
        <v>0.99973984651704628</v>
      </c>
      <c r="J449" s="8">
        <f t="shared" si="33"/>
        <v>2.2808754592755845E-2</v>
      </c>
    </row>
    <row r="450" spans="5:10">
      <c r="E450" s="6">
        <v>429</v>
      </c>
      <c r="F450" s="7">
        <f t="shared" si="34"/>
        <v>4.4987606799406397</v>
      </c>
      <c r="G450" s="8">
        <f t="shared" si="30"/>
        <v>1.6232303087333819E-9</v>
      </c>
      <c r="H450" s="8">
        <f t="shared" si="31"/>
        <v>0.80895894591104622</v>
      </c>
      <c r="I450" s="8">
        <f t="shared" si="32"/>
        <v>0.99975259846357567</v>
      </c>
      <c r="J450" s="8">
        <f t="shared" si="33"/>
        <v>2.2242793559450313E-2</v>
      </c>
    </row>
    <row r="451" spans="5:10">
      <c r="E451" s="6">
        <v>430</v>
      </c>
      <c r="F451" s="7">
        <f t="shared" si="34"/>
        <v>4.5238934211693582</v>
      </c>
      <c r="G451" s="8">
        <f t="shared" si="30"/>
        <v>1.2938912500402044E-9</v>
      </c>
      <c r="H451" s="8">
        <f t="shared" si="31"/>
        <v>0.82912751768396087</v>
      </c>
      <c r="I451" s="8">
        <f t="shared" si="32"/>
        <v>0.99976472542132266</v>
      </c>
      <c r="J451" s="8">
        <f t="shared" si="33"/>
        <v>2.1690869121067206E-2</v>
      </c>
    </row>
    <row r="452" spans="5:10">
      <c r="E452" s="6">
        <v>431</v>
      </c>
      <c r="F452" s="7">
        <f t="shared" si="34"/>
        <v>4.5490261623980768</v>
      </c>
      <c r="G452" s="8">
        <f t="shared" si="30"/>
        <v>1.0300700511603865E-9</v>
      </c>
      <c r="H452" s="8">
        <f t="shared" si="31"/>
        <v>0.84989950559863459</v>
      </c>
      <c r="I452" s="8">
        <f t="shared" si="32"/>
        <v>0.99977625801473291</v>
      </c>
      <c r="J452" s="8">
        <f t="shared" si="33"/>
        <v>2.1152633643542265E-2</v>
      </c>
    </row>
    <row r="453" spans="5:10">
      <c r="E453" s="6">
        <v>432</v>
      </c>
      <c r="F453" s="7">
        <f t="shared" si="34"/>
        <v>4.5741589036267953</v>
      </c>
      <c r="G453" s="8">
        <f t="shared" si="30"/>
        <v>8.1900602495241232E-10</v>
      </c>
      <c r="H453" s="8">
        <f t="shared" si="31"/>
        <v>0.87128138841203251</v>
      </c>
      <c r="I453" s="8">
        <f t="shared" si="32"/>
        <v>0.99978722536832765</v>
      </c>
      <c r="J453" s="8">
        <f t="shared" si="33"/>
        <v>2.0627748066642353E-2</v>
      </c>
    </row>
    <row r="454" spans="5:10">
      <c r="E454" s="6">
        <v>433</v>
      </c>
      <c r="F454" s="7">
        <f t="shared" si="34"/>
        <v>4.5992916448555139</v>
      </c>
      <c r="G454" s="8">
        <f t="shared" si="30"/>
        <v>6.5036743090197328E-10</v>
      </c>
      <c r="H454" s="8">
        <f t="shared" si="31"/>
        <v>0.89327893927231139</v>
      </c>
      <c r="I454" s="8">
        <f t="shared" si="32"/>
        <v>0.99979765518010111</v>
      </c>
      <c r="J454" s="8">
        <f t="shared" si="33"/>
        <v>2.011588169510687E-2</v>
      </c>
    </row>
    <row r="455" spans="5:10">
      <c r="E455" s="6">
        <v>434</v>
      </c>
      <c r="F455" s="7">
        <f t="shared" si="34"/>
        <v>4.6244243860842325</v>
      </c>
      <c r="G455" s="8">
        <f t="shared" si="30"/>
        <v>5.1580057762966796E-10</v>
      </c>
      <c r="H455" s="8">
        <f t="shared" si="31"/>
        <v>0.91589715523963355</v>
      </c>
      <c r="I455" s="8">
        <f t="shared" si="32"/>
        <v>0.99980757379133578</v>
      </c>
      <c r="J455" s="8">
        <f t="shared" si="33"/>
        <v>1.9616711994687137E-2</v>
      </c>
    </row>
    <row r="456" spans="5:10">
      <c r="E456" s="6">
        <v>435</v>
      </c>
      <c r="F456" s="7">
        <f t="shared" si="34"/>
        <v>4.649557127312951</v>
      </c>
      <c r="G456" s="8">
        <f t="shared" si="30"/>
        <v>4.0856034868261664E-10</v>
      </c>
      <c r="H456" s="8">
        <f t="shared" si="31"/>
        <v>0.93914018461283233</v>
      </c>
      <c r="I456" s="8">
        <f t="shared" si="32"/>
        <v>0.99981700625300374</v>
      </c>
      <c r="J456" s="8">
        <f t="shared" si="33"/>
        <v>1.912992439298284E-2</v>
      </c>
    </row>
    <row r="457" spans="5:10">
      <c r="E457" s="6">
        <v>436</v>
      </c>
      <c r="F457" s="7">
        <f t="shared" si="34"/>
        <v>4.6746898685416696</v>
      </c>
      <c r="G457" s="8">
        <f t="shared" si="30"/>
        <v>3.2320789336289174E-10</v>
      </c>
      <c r="H457" s="8">
        <f t="shared" si="31"/>
        <v>0.96301125225284956</v>
      </c>
      <c r="I457" s="8">
        <f t="shared" si="32"/>
        <v>0.99982597638892368</v>
      </c>
      <c r="J457" s="8">
        <f t="shared" si="33"/>
        <v>1.865521208497577E-2</v>
      </c>
    </row>
    <row r="458" spans="5:10">
      <c r="E458" s="6">
        <v>437</v>
      </c>
      <c r="F458" s="7">
        <f t="shared" si="34"/>
        <v>4.6998226097703881</v>
      </c>
      <c r="G458" s="8">
        <f t="shared" si="30"/>
        <v>2.5536363593302509E-10</v>
      </c>
      <c r="H458" s="8">
        <f t="shared" si="31"/>
        <v>0.98751258312468937</v>
      </c>
      <c r="I458" s="8">
        <f t="shared" si="32"/>
        <v>0.99983450685583275</v>
      </c>
      <c r="J458" s="8">
        <f t="shared" si="33"/>
        <v>1.8192275843162065E-2</v>
      </c>
    </row>
    <row r="459" spans="5:10">
      <c r="E459" s="6">
        <v>438</v>
      </c>
      <c r="F459" s="7">
        <f t="shared" si="34"/>
        <v>4.7249553509991067</v>
      </c>
      <c r="G459" s="8">
        <f t="shared" si="30"/>
        <v>2.0150577620254249E-10</v>
      </c>
      <c r="H459" s="8">
        <f t="shared" si="31"/>
        <v>1.0126453243116285</v>
      </c>
      <c r="I459" s="8">
        <f t="shared" si="32"/>
        <v>0.99984261920051964</v>
      </c>
      <c r="J459" s="8">
        <f t="shared" si="33"/>
        <v>1.7740823832185341E-2</v>
      </c>
    </row>
    <row r="460" spans="5:10">
      <c r="E460" s="6">
        <v>439</v>
      </c>
      <c r="F460" s="7">
        <f t="shared" si="34"/>
        <v>4.7500880922278252</v>
      </c>
      <c r="G460" s="8">
        <f t="shared" si="30"/>
        <v>1.588061430095348E-10</v>
      </c>
      <c r="H460" s="8">
        <f t="shared" si="31"/>
        <v>1.038409465788416</v>
      </c>
      <c r="I460" s="8">
        <f t="shared" si="32"/>
        <v>0.99985033391416589</v>
      </c>
      <c r="J460" s="8">
        <f t="shared" si="33"/>
        <v>1.7300571427874386E-2</v>
      </c>
    </row>
    <row r="461" spans="5:10">
      <c r="E461" s="6">
        <v>440</v>
      </c>
      <c r="F461" s="7">
        <f t="shared" si="34"/>
        <v>4.7752208334565438</v>
      </c>
      <c r="G461" s="8">
        <f t="shared" si="30"/>
        <v>1.2499667133792562E-10</v>
      </c>
      <c r="H461" s="8">
        <f t="shared" si="31"/>
        <v>1.0648037602739493</v>
      </c>
      <c r="I461" s="8">
        <f t="shared" si="32"/>
        <v>0.99985767048402951</v>
      </c>
      <c r="J461" s="8">
        <f t="shared" si="33"/>
        <v>1.6871241040590308E-2</v>
      </c>
    </row>
    <row r="462" spans="5:10">
      <c r="E462" s="6">
        <v>441</v>
      </c>
      <c r="F462" s="7">
        <f t="shared" si="34"/>
        <v>4.8003535746852624</v>
      </c>
      <c r="G462" s="8">
        <f t="shared" si="30"/>
        <v>9.8260947937900989E-11</v>
      </c>
      <c r="H462" s="8">
        <f t="shared" si="31"/>
        <v>1.0918256425182111</v>
      </c>
      <c r="I462" s="8">
        <f t="shared" si="32"/>
        <v>0.99986464744260184</v>
      </c>
      <c r="J462" s="8">
        <f t="shared" si="33"/>
        <v>1.6452561942789341E-2</v>
      </c>
    </row>
    <row r="463" spans="5:10">
      <c r="E463" s="6">
        <v>442</v>
      </c>
      <c r="F463" s="7">
        <f t="shared" si="34"/>
        <v>4.8254863159139809</v>
      </c>
      <c r="G463" s="8">
        <f t="shared" si="30"/>
        <v>7.7146246901662622E-11</v>
      </c>
      <c r="H463" s="8">
        <f t="shared" si="31"/>
        <v>1.1194711484127688</v>
      </c>
      <c r="I463" s="8">
        <f t="shared" si="32"/>
        <v>0.9998712824143593</v>
      </c>
      <c r="J463" s="8">
        <f t="shared" si="33"/>
        <v>1.6044270100708968E-2</v>
      </c>
    </row>
    <row r="464" spans="5:10">
      <c r="E464" s="6">
        <v>443</v>
      </c>
      <c r="F464" s="7">
        <f t="shared" si="34"/>
        <v>4.8506190571426995</v>
      </c>
      <c r="G464" s="8">
        <f t="shared" si="30"/>
        <v>6.0492287550864778E-11</v>
      </c>
      <c r="H464" s="8">
        <f t="shared" si="31"/>
        <v>1.1477348343486133</v>
      </c>
      <c r="I464" s="8">
        <f t="shared" si="32"/>
        <v>0.99987759216022887</v>
      </c>
      <c r="J464" s="8">
        <f t="shared" si="33"/>
        <v>1.5646108010086344E-2</v>
      </c>
    </row>
    <row r="465" spans="5:10">
      <c r="E465" s="6">
        <v>444</v>
      </c>
      <c r="F465" s="7">
        <f t="shared" si="34"/>
        <v>4.875751798371418</v>
      </c>
      <c r="G465" s="8">
        <f t="shared" si="30"/>
        <v>4.7373619190655142E-11</v>
      </c>
      <c r="H465" s="8">
        <f t="shared" si="31"/>
        <v>1.1766096972791558</v>
      </c>
      <c r="I465" s="8">
        <f t="shared" si="32"/>
        <v>0.99988359261987803</v>
      </c>
      <c r="J465" s="8">
        <f t="shared" si="33"/>
        <v>1.5257824535819505E-2</v>
      </c>
    </row>
    <row r="466" spans="5:10">
      <c r="E466" s="6">
        <v>445</v>
      </c>
      <c r="F466" s="7">
        <f t="shared" si="34"/>
        <v>4.9008845396001366</v>
      </c>
      <c r="G466" s="8">
        <f t="shared" si="30"/>
        <v>3.7053093570537726E-11</v>
      </c>
      <c r="H466" s="8">
        <f t="shared" si="31"/>
        <v>1.2060870959794676</v>
      </c>
      <c r="I466" s="8">
        <f t="shared" si="32"/>
        <v>0.99988929895193668</v>
      </c>
      <c r="J466" s="8">
        <f t="shared" si="33"/>
        <v>1.4879174755483213E-2</v>
      </c>
    </row>
    <row r="467" spans="5:10">
      <c r="E467" s="6">
        <v>446</v>
      </c>
      <c r="F467" s="7">
        <f t="shared" si="34"/>
        <v>4.9260172808288551</v>
      </c>
      <c r="G467" s="8">
        <f t="shared" si="30"/>
        <v>2.8944345484913806E-11</v>
      </c>
      <c r="H467" s="8">
        <f t="shared" si="31"/>
        <v>1.2361566740249303</v>
      </c>
      <c r="I467" s="8">
        <f t="shared" si="32"/>
        <v>0.99989472557225012</v>
      </c>
      <c r="J467" s="8">
        <f t="shared" si="33"/>
        <v>1.4509919806612885E-2</v>
      </c>
    </row>
    <row r="468" spans="5:10">
      <c r="E468" s="6">
        <v>447</v>
      </c>
      <c r="F468" s="7">
        <f t="shared" si="34"/>
        <v>4.9511500220575737</v>
      </c>
      <c r="G468" s="8">
        <f t="shared" si="30"/>
        <v>2.2581581023093147E-11</v>
      </c>
      <c r="H468" s="8">
        <f t="shared" si="31"/>
        <v>1.2668062850429207</v>
      </c>
      <c r="I468" s="8">
        <f t="shared" si="32"/>
        <v>0.99989988619025971</v>
      </c>
      <c r="J468" s="8">
        <f t="shared" si="33"/>
        <v>1.4149826737671452E-2</v>
      </c>
    </row>
    <row r="469" spans="5:10">
      <c r="E469" s="6">
        <v>448</v>
      </c>
      <c r="F469" s="7">
        <f t="shared" si="34"/>
        <v>4.9762827632862923</v>
      </c>
      <c r="G469" s="8">
        <f t="shared" si="30"/>
        <v>1.7595285128840862E-11</v>
      </c>
      <c r="H469" s="8">
        <f t="shared" si="31"/>
        <v>1.298021920819556</v>
      </c>
      <c r="I469" s="8">
        <f t="shared" si="32"/>
        <v>0.99990479384360309</v>
      </c>
      <c r="J469" s="8">
        <f t="shared" si="33"/>
        <v>1.3798668362615524E-2</v>
      </c>
    </row>
    <row r="470" spans="5:10">
      <c r="E470" s="6">
        <v>449</v>
      </c>
      <c r="F470" s="7">
        <f t="shared" si="34"/>
        <v>5.0014155045150108</v>
      </c>
      <c r="G470" s="8">
        <f t="shared" ref="G470:G522" si="35">EXP(-1*$F470^2)</f>
        <v>1.3692716746455048E-11</v>
      </c>
      <c r="H470" s="8">
        <f t="shared" ref="H470:H522" si="36">EXP(COS($F470))</f>
        <v>1.3297876428693931</v>
      </c>
      <c r="I470" s="8">
        <f t="shared" ref="I470:I521" si="37">TANH($F470)</f>
        <v>0.99990946093102462</v>
      </c>
      <c r="J470" s="8">
        <f t="shared" ref="J470:J521" si="38">_xlfn.SECH($F470)</f>
        <v>1.3456223118978835E-2</v>
      </c>
    </row>
    <row r="471" spans="5:10">
      <c r="E471" s="6">
        <v>450</v>
      </c>
      <c r="F471" s="7">
        <f t="shared" ref="F471:F521" si="39">F470+$F$18</f>
        <v>5.0265482457437294</v>
      </c>
      <c r="G471" s="8">
        <f t="shared" si="35"/>
        <v>1.0642270448210048E-11</v>
      </c>
      <c r="H471" s="8">
        <f t="shared" si="36"/>
        <v>1.362085518098815</v>
      </c>
      <c r="I471" s="8">
        <f t="shared" si="37"/>
        <v>0.99991389924366858</v>
      </c>
      <c r="J471" s="8">
        <f t="shared" si="38"/>
        <v>1.3122274929392226E-2</v>
      </c>
    </row>
    <row r="472" spans="5:10">
      <c r="E472" s="6">
        <v>451</v>
      </c>
      <c r="F472" s="7">
        <f t="shared" si="39"/>
        <v>5.0516809869724479</v>
      </c>
      <c r="G472" s="8">
        <f t="shared" si="35"/>
        <v>8.2609560202817255E-12</v>
      </c>
      <c r="H472" s="8">
        <f t="shared" si="36"/>
        <v>1.3948955592131809</v>
      </c>
      <c r="I472" s="8">
        <f t="shared" si="37"/>
        <v>0.99991811999484592</v>
      </c>
      <c r="J472" s="8">
        <f t="shared" si="38"/>
        <v>1.2796613066461243E-2</v>
      </c>
    </row>
    <row r="473" spans="5:10">
      <c r="E473" s="6">
        <v>452</v>
      </c>
      <c r="F473" s="7">
        <f t="shared" si="39"/>
        <v>5.0768137282011665</v>
      </c>
      <c r="G473" s="8">
        <f t="shared" si="35"/>
        <v>6.4043886701842397E-12</v>
      </c>
      <c r="H473" s="8">
        <f t="shared" si="36"/>
        <v>1.4281956705331391</v>
      </c>
      <c r="I473" s="8">
        <f t="shared" si="37"/>
        <v>0.9999221338483415</v>
      </c>
      <c r="J473" s="8">
        <f t="shared" si="38"/>
        <v>1.2479032020923689E-2</v>
      </c>
    </row>
    <row r="474" spans="5:10">
      <c r="E474" s="6">
        <v>453</v>
      </c>
      <c r="F474" s="7">
        <f t="shared" si="39"/>
        <v>5.1019464694298851</v>
      </c>
      <c r="G474" s="8">
        <f t="shared" si="35"/>
        <v>4.958797833097232E-12</v>
      </c>
      <c r="H474" s="8">
        <f t="shared" si="36"/>
        <v>1.4619615998963307</v>
      </c>
      <c r="I474" s="8">
        <f t="shared" si="37"/>
        <v>0.99992595094533565</v>
      </c>
      <c r="J474" s="8">
        <f t="shared" si="38"/>
        <v>1.216933137301111E-2</v>
      </c>
    </row>
    <row r="475" spans="5:10">
      <c r="E475" s="6">
        <v>454</v>
      </c>
      <c r="F475" s="7">
        <f t="shared" si="39"/>
        <v>5.1270792106586036</v>
      </c>
      <c r="G475" s="8">
        <f t="shared" si="35"/>
        <v>3.8346565863011348E-12</v>
      </c>
      <c r="H475" s="8">
        <f t="shared" si="36"/>
        <v>1.4961668973265434</v>
      </c>
      <c r="I475" s="8">
        <f t="shared" si="37"/>
        <v>0.99992958093000806</v>
      </c>
      <c r="J475" s="8">
        <f t="shared" si="38"/>
        <v>1.186731566693962E-2</v>
      </c>
    </row>
    <row r="476" spans="5:10">
      <c r="E476" s="6">
        <v>455</v>
      </c>
      <c r="F476" s="7">
        <f t="shared" si="39"/>
        <v>5.1522119518873222</v>
      </c>
      <c r="G476" s="8">
        <f t="shared" si="35"/>
        <v>2.9616102350729645E-12</v>
      </c>
      <c r="H476" s="8">
        <f t="shared" si="36"/>
        <v>1.5307828811527653</v>
      </c>
      <c r="I476" s="8">
        <f t="shared" si="37"/>
        <v>0.99993303297388725</v>
      </c>
      <c r="J476" s="8">
        <f t="shared" si="38"/>
        <v>1.1572794288457049E-2</v>
      </c>
    </row>
    <row r="477" spans="5:10">
      <c r="E477" s="6">
        <v>456</v>
      </c>
      <c r="F477" s="7">
        <f t="shared" si="39"/>
        <v>5.1773446931160407</v>
      </c>
      <c r="G477" s="8">
        <f t="shared" si="35"/>
        <v>2.2844448587078623E-12</v>
      </c>
      <c r="H477" s="8">
        <f t="shared" si="36"/>
        <v>1.5657786122550632</v>
      </c>
      <c r="I477" s="8">
        <f t="shared" si="37"/>
        <v>0.99993631579900977</v>
      </c>
      <c r="J477" s="8">
        <f t="shared" si="38"/>
        <v>1.1285581345374787E-2</v>
      </c>
    </row>
    <row r="478" spans="5:10">
      <c r="E478" s="6">
        <v>457</v>
      </c>
      <c r="F478" s="7">
        <f t="shared" si="39"/>
        <v>5.2024774343447593</v>
      </c>
      <c r="G478" s="8">
        <f t="shared" si="35"/>
        <v>1.7598871031623151E-12</v>
      </c>
      <c r="H478" s="8">
        <f t="shared" si="36"/>
        <v>1.6011208771023873</v>
      </c>
      <c r="I478" s="8">
        <f t="shared" si="37"/>
        <v>0.99993943769994231</v>
      </c>
      <c r="J478" s="8">
        <f t="shared" si="38"/>
        <v>1.10054955510142E-2</v>
      </c>
    </row>
    <row r="479" spans="5:10">
      <c r="E479" s="6">
        <v>458</v>
      </c>
      <c r="F479" s="7">
        <f t="shared" si="39"/>
        <v>5.2276101755734778</v>
      </c>
      <c r="G479" s="8">
        <f t="shared" si="35"/>
        <v>1.3540674223200881E-12</v>
      </c>
      <c r="H479" s="8">
        <f t="shared" si="36"/>
        <v>1.6367741802289011</v>
      </c>
      <c r="I479" s="8">
        <f t="shared" si="37"/>
        <v>0.99994240656472733</v>
      </c>
      <c r="J479" s="8">
        <f t="shared" si="38"/>
        <v>1.0732360110498964E-2</v>
      </c>
    </row>
    <row r="480" spans="5:10">
      <c r="E480" s="6">
        <v>459</v>
      </c>
      <c r="F480" s="7">
        <f t="shared" si="39"/>
        <v>5.2527429168021964</v>
      </c>
      <c r="G480" s="8">
        <f t="shared" si="35"/>
        <v>1.0405120688933288E-12</v>
      </c>
      <c r="H480" s="8">
        <f t="shared" si="36"/>
        <v>1.6727007467699455</v>
      </c>
      <c r="I480" s="8">
        <f t="shared" si="37"/>
        <v>0.99994522989480328</v>
      </c>
      <c r="J480" s="8">
        <f t="shared" si="38"/>
        <v>1.0466002609826096E-2</v>
      </c>
    </row>
    <row r="481" spans="5:10">
      <c r="E481" s="6">
        <v>460</v>
      </c>
      <c r="F481" s="7">
        <f t="shared" si="39"/>
        <v>5.277875658030915</v>
      </c>
      <c r="G481" s="8">
        <f t="shared" si="35"/>
        <v>7.9855586950230251E-13</v>
      </c>
      <c r="H481" s="8">
        <f t="shared" si="36"/>
        <v>1.7088605356459841</v>
      </c>
      <c r="I481" s="8">
        <f t="shared" si="37"/>
        <v>0.99994791482394729</v>
      </c>
      <c r="J481" s="8">
        <f t="shared" si="38"/>
        <v>1.0206254907649842E-2</v>
      </c>
    </row>
    <row r="482" spans="5:10">
      <c r="E482" s="6">
        <v>461</v>
      </c>
      <c r="F482" s="7">
        <f t="shared" si="39"/>
        <v>5.3030083992596335</v>
      </c>
      <c r="G482" s="8">
        <f t="shared" si="35"/>
        <v>6.1208937675112017E-13</v>
      </c>
      <c r="H482" s="8">
        <f t="shared" si="36"/>
        <v>1.7452112639427038</v>
      </c>
      <c r="I482" s="8">
        <f t="shared" si="37"/>
        <v>0.99995046813629129</v>
      </c>
      <c r="J482" s="8">
        <f t="shared" si="38"/>
        <v>9.9529530297140442E-3</v>
      </c>
    </row>
    <row r="483" spans="5:10">
      <c r="E483" s="6">
        <v>462</v>
      </c>
      <c r="F483" s="7">
        <f t="shared" si="39"/>
        <v>5.3281411404883521</v>
      </c>
      <c r="G483" s="8">
        <f t="shared" si="35"/>
        <v>4.6857134873777768E-13</v>
      </c>
      <c r="H483" s="8">
        <f t="shared" si="36"/>
        <v>1.7817084429876855</v>
      </c>
      <c r="I483" s="8">
        <f t="shared" si="37"/>
        <v>0.99995289628345663</v>
      </c>
      <c r="J483" s="8">
        <f t="shared" si="38"/>
        <v>9.705937065869967E-3</v>
      </c>
    </row>
    <row r="484" spans="5:10">
      <c r="E484" s="6">
        <v>463</v>
      </c>
      <c r="F484" s="7">
        <f t="shared" si="39"/>
        <v>5.3532738817170706</v>
      </c>
      <c r="G484" s="8">
        <f t="shared" si="35"/>
        <v>3.5825146006097092E-13</v>
      </c>
      <c r="H484" s="8">
        <f t="shared" si="36"/>
        <v>1.8183054265687235</v>
      </c>
      <c r="I484" s="8">
        <f t="shared" si="37"/>
        <v>0.99995520540084659</v>
      </c>
      <c r="J484" s="8">
        <f t="shared" si="38"/>
        <v>9.4650510696179038E-3</v>
      </c>
    </row>
    <row r="485" spans="5:10">
      <c r="E485" s="6">
        <v>464</v>
      </c>
      <c r="F485" s="7">
        <f t="shared" si="39"/>
        <v>5.3784066229457892</v>
      </c>
      <c r="G485" s="8">
        <f t="shared" si="35"/>
        <v>2.735593480891493E-13</v>
      </c>
      <c r="H485" s="8">
        <f t="shared" si="36"/>
        <v>1.854953471676015</v>
      </c>
      <c r="I485" s="8">
        <f t="shared" si="37"/>
        <v>0.99995740132314426</v>
      </c>
      <c r="J485" s="8">
        <f t="shared" si="38"/>
        <v>9.230142960112292E-3</v>
      </c>
    </row>
    <row r="486" spans="5:10">
      <c r="E486" s="6">
        <v>465</v>
      </c>
      <c r="F486" s="7">
        <f t="shared" si="39"/>
        <v>5.4035393641745078</v>
      </c>
      <c r="G486" s="8">
        <f t="shared" si="35"/>
        <v>2.0862507359148901E-13</v>
      </c>
      <c r="H486" s="8">
        <f t="shared" si="36"/>
        <v>1.8916018120801885</v>
      </c>
      <c r="I486" s="8">
        <f t="shared" si="37"/>
        <v>0.9999594895990479</v>
      </c>
      <c r="J486" s="8">
        <f t="shared" si="38"/>
        <v>9.0010644265713577E-3</v>
      </c>
    </row>
    <row r="487" spans="5:10">
      <c r="E487" s="6">
        <v>466</v>
      </c>
      <c r="F487" s="7">
        <f t="shared" si="39"/>
        <v>5.4286721054032263</v>
      </c>
      <c r="G487" s="8">
        <f t="shared" si="35"/>
        <v>1.5890325643223065E-13</v>
      </c>
      <c r="H487" s="8">
        <f t="shared" si="36"/>
        <v>1.9281977449807923</v>
      </c>
      <c r="I487" s="8">
        <f t="shared" si="37"/>
        <v>0.99996147550528747</v>
      </c>
      <c r="J487" s="8">
        <f t="shared" si="38"/>
        <v>8.7776708350335853E-3</v>
      </c>
    </row>
    <row r="488" spans="5:10">
      <c r="E488" s="6">
        <v>467</v>
      </c>
      <c r="F488" s="7">
        <f t="shared" si="39"/>
        <v>5.4538048466319449</v>
      </c>
      <c r="G488" s="8">
        <f t="shared" si="35"/>
        <v>1.2087888450034422E-13</v>
      </c>
      <c r="H488" s="8">
        <f t="shared" si="36"/>
        <v>1.964686730875739</v>
      </c>
      <c r="I488" s="8">
        <f t="shared" si="37"/>
        <v>0.99996336405995179</v>
      </c>
      <c r="J488" s="8">
        <f t="shared" si="38"/>
        <v>8.5598211374046645E-3</v>
      </c>
    </row>
    <row r="489" spans="5:10">
      <c r="E489" s="6">
        <v>468</v>
      </c>
      <c r="F489" s="7">
        <f t="shared" si="39"/>
        <v>5.4789375878606634</v>
      </c>
      <c r="G489" s="8">
        <f t="shared" si="35"/>
        <v>9.1837370719695244E-14</v>
      </c>
      <c r="H489" s="8">
        <f t="shared" si="36"/>
        <v>2.0010125067118056</v>
      </c>
      <c r="I489" s="8">
        <f t="shared" si="37"/>
        <v>0.99996516003516456</v>
      </c>
      <c r="J489" s="8">
        <f t="shared" si="38"/>
        <v>8.347377782739784E-3</v>
      </c>
    </row>
    <row r="490" spans="5:10">
      <c r="E490" s="6">
        <v>469</v>
      </c>
      <c r="F490" s="7">
        <f t="shared" si="39"/>
        <v>5.504070329089382</v>
      </c>
      <c r="G490" s="8">
        <f t="shared" si="35"/>
        <v>6.9685078101397095E-14</v>
      </c>
      <c r="H490" s="8">
        <f t="shared" si="36"/>
        <v>2.0371172122801786</v>
      </c>
      <c r="I490" s="8">
        <f t="shared" si="37"/>
        <v>0.99996686796913892</v>
      </c>
      <c r="J490" s="8">
        <f t="shared" si="38"/>
        <v>8.1402066307073827E-3</v>
      </c>
    </row>
    <row r="491" spans="5:10">
      <c r="E491" s="6">
        <v>470</v>
      </c>
      <c r="F491" s="7">
        <f t="shared" si="39"/>
        <v>5.5292030703181005</v>
      </c>
      <c r="G491" s="8">
        <f t="shared" si="35"/>
        <v>5.2809431523304948E-14</v>
      </c>
      <c r="H491" s="8">
        <f t="shared" si="36"/>
        <v>2.0729415297198877</v>
      </c>
      <c r="I491" s="8">
        <f t="shared" si="37"/>
        <v>0.99996849217764139</v>
      </c>
      <c r="J491" s="8">
        <f t="shared" si="38"/>
        <v>7.9381768671817187E-3</v>
      </c>
    </row>
    <row r="492" spans="5:10">
      <c r="E492" s="6">
        <v>471</v>
      </c>
      <c r="F492" s="7">
        <f t="shared" si="39"/>
        <v>5.5543358115468191</v>
      </c>
      <c r="G492" s="8">
        <f t="shared" si="35"/>
        <v>3.9970036562813727E-14</v>
      </c>
      <c r="H492" s="8">
        <f t="shared" si="36"/>
        <v>2.1084248358866002</v>
      </c>
      <c r="I492" s="8">
        <f t="shared" si="37"/>
        <v>0.99997003676489293</v>
      </c>
      <c r="J492" s="8">
        <f t="shared" si="38"/>
        <v>7.7411609219127696E-3</v>
      </c>
    </row>
    <row r="493" spans="5:10">
      <c r="E493" s="6">
        <v>472</v>
      </c>
      <c r="F493" s="7">
        <f t="shared" si="39"/>
        <v>5.5794685527755377</v>
      </c>
      <c r="G493" s="8">
        <f t="shared" si="35"/>
        <v>3.0214050468843034E-14</v>
      </c>
      <c r="H493" s="8">
        <f t="shared" si="36"/>
        <v>2.1435053672355378</v>
      </c>
      <c r="I493" s="8">
        <f t="shared" si="37"/>
        <v>0.99997150563393811</v>
      </c>
      <c r="J493" s="8">
        <f t="shared" si="38"/>
        <v>7.5490343882232309E-3</v>
      </c>
    </row>
    <row r="494" spans="5:10">
      <c r="E494" s="6">
        <v>473</v>
      </c>
      <c r="F494" s="7">
        <f t="shared" si="39"/>
        <v>5.6046012940042562</v>
      </c>
      <c r="G494" s="8">
        <f t="shared" si="35"/>
        <v>2.2810494842318808E-14</v>
      </c>
      <c r="H494" s="8">
        <f t="shared" si="36"/>
        <v>2.1781203967561704</v>
      </c>
      <c r="I494" s="8">
        <f t="shared" si="37"/>
        <v>0.9999729024965055</v>
      </c>
      <c r="J494" s="8">
        <f t="shared" si="38"/>
        <v>7.3616759446834407E-3</v>
      </c>
    </row>
    <row r="495" spans="5:10">
      <c r="E495" s="6">
        <v>474</v>
      </c>
      <c r="F495" s="7">
        <f t="shared" si="39"/>
        <v>5.6297340352329748</v>
      </c>
      <c r="G495" s="8">
        <f t="shared" si="35"/>
        <v>1.7199341315061154E-14</v>
      </c>
      <c r="H495" s="8">
        <f t="shared" si="36"/>
        <v>2.2122064223839852</v>
      </c>
      <c r="I495" s="8">
        <f t="shared" si="37"/>
        <v>0.9999742308823818</v>
      </c>
      <c r="J495" s="8">
        <f t="shared" si="38"/>
        <v>7.1789672787162502E-3</v>
      </c>
    </row>
    <row r="496" spans="5:10">
      <c r="E496" s="6">
        <v>475</v>
      </c>
      <c r="F496" s="7">
        <f t="shared" si="39"/>
        <v>5.6548667764616933</v>
      </c>
      <c r="G496" s="8">
        <f t="shared" si="35"/>
        <v>1.2952102567360007E-14</v>
      </c>
      <c r="H496" s="8">
        <f t="shared" si="36"/>
        <v>2.2456993662020786</v>
      </c>
      <c r="I496" s="8">
        <f t="shared" si="37"/>
        <v>0.99997549414833276</v>
      </c>
      <c r="J496" s="8">
        <f t="shared" si="38"/>
        <v>7.0007930120849831E-3</v>
      </c>
    </row>
    <row r="497" spans="5:10">
      <c r="E497" s="6">
        <v>476</v>
      </c>
      <c r="F497" s="7">
        <f t="shared" si="39"/>
        <v>5.6799995176904119</v>
      </c>
      <c r="G497" s="8">
        <f t="shared" si="35"/>
        <v>9.7413710627837266E-15</v>
      </c>
      <c r="H497" s="8">
        <f t="shared" si="36"/>
        <v>2.2785347836338365</v>
      </c>
      <c r="I497" s="8">
        <f t="shared" si="37"/>
        <v>0.9999766954865803</v>
      </c>
      <c r="J497" s="8">
        <f t="shared" si="38"/>
        <v>6.8270406282186658E-3</v>
      </c>
    </row>
    <row r="498" spans="5:10">
      <c r="E498" s="6">
        <v>477</v>
      </c>
      <c r="F498" s="7">
        <f t="shared" si="39"/>
        <v>5.7051322589191305</v>
      </c>
      <c r="G498" s="8">
        <f t="shared" si="35"/>
        <v>7.3173065539591521E-15</v>
      </c>
      <c r="H498" s="8">
        <f t="shared" si="36"/>
        <v>2.3106480817188153</v>
      </c>
      <c r="I498" s="8">
        <f t="shared" si="37"/>
        <v>0.99997783793286954</v>
      </c>
      <c r="J498" s="8">
        <f t="shared" si="38"/>
        <v>6.657600401329805E-3</v>
      </c>
    </row>
    <row r="499" spans="5:10">
      <c r="E499" s="6">
        <v>478</v>
      </c>
      <c r="F499" s="7">
        <f t="shared" si="39"/>
        <v>5.730265000147849</v>
      </c>
      <c r="G499" s="8">
        <f t="shared" si="35"/>
        <v>5.48951233107004E-15</v>
      </c>
      <c r="H499" s="8">
        <f t="shared" si="36"/>
        <v>2.3419747454583337</v>
      </c>
      <c r="I499" s="8">
        <f t="shared" si="37"/>
        <v>0.99997892437413749</v>
      </c>
      <c r="J499" s="8">
        <f t="shared" si="38"/>
        <v>6.4923653272810633E-3</v>
      </c>
    </row>
    <row r="500" spans="5:10">
      <c r="E500" s="6">
        <v>479</v>
      </c>
      <c r="F500" s="7">
        <f t="shared" si="39"/>
        <v>5.7553977413765676</v>
      </c>
      <c r="G500" s="8">
        <f t="shared" si="35"/>
        <v>4.1130844992444505E-15</v>
      </c>
      <c r="H500" s="8">
        <f t="shared" si="36"/>
        <v>2.3724505711166244</v>
      </c>
      <c r="I500" s="8">
        <f t="shared" si="37"/>
        <v>0.99997995755580715</v>
      </c>
      <c r="J500" s="8">
        <f t="shared" si="38"/>
        <v>6.3312310561581386E-3</v>
      </c>
    </row>
    <row r="501" spans="5:10">
      <c r="E501" s="6">
        <v>480</v>
      </c>
      <c r="F501" s="7">
        <f t="shared" si="39"/>
        <v>5.7805304826052861</v>
      </c>
      <c r="G501" s="8">
        <f t="shared" si="35"/>
        <v>3.0778882680581581E-15</v>
      </c>
      <c r="H501" s="8">
        <f t="shared" si="36"/>
        <v>2.4020119052689251</v>
      </c>
      <c r="I501" s="8">
        <f t="shared" si="37"/>
        <v>0.9999809400887224</v>
      </c>
      <c r="J501" s="8">
        <f t="shared" si="38"/>
        <v>6.174095826507236E-3</v>
      </c>
    </row>
    <row r="502" spans="5:10">
      <c r="E502" s="6">
        <v>481</v>
      </c>
      <c r="F502" s="7">
        <f t="shared" si="39"/>
        <v>5.8056632238340047</v>
      </c>
      <c r="G502" s="8">
        <f t="shared" si="35"/>
        <v>2.3003261709384715E-15</v>
      </c>
      <c r="H502" s="8">
        <f t="shared" si="36"/>
        <v>2.4305958883008931</v>
      </c>
      <c r="I502" s="8">
        <f t="shared" si="37"/>
        <v>0.99998187445574693</v>
      </c>
      <c r="J502" s="8">
        <f t="shared" si="38"/>
        <v>6.0208604011964505E-3</v>
      </c>
    </row>
    <row r="503" spans="5:10">
      <c r="E503" s="6">
        <v>482</v>
      </c>
      <c r="F503" s="7">
        <f t="shared" si="39"/>
        <v>5.8307959650627232</v>
      </c>
      <c r="G503" s="8">
        <f t="shared" si="35"/>
        <v>1.7170278616478553E-15</v>
      </c>
      <c r="H503" s="8">
        <f t="shared" si="36"/>
        <v>2.4581407009854992</v>
      </c>
      <c r="I503" s="8">
        <f t="shared" si="37"/>
        <v>0.99998276301803513</v>
      </c>
      <c r="J503" s="8">
        <f t="shared" si="38"/>
        <v>5.8714280048613515E-3</v>
      </c>
    </row>
    <row r="504" spans="5:10">
      <c r="E504" s="6">
        <v>483</v>
      </c>
      <c r="F504" s="7">
        <f t="shared" si="39"/>
        <v>5.8559287062914418</v>
      </c>
      <c r="G504" s="8">
        <f t="shared" si="35"/>
        <v>1.2800195890279756E-15</v>
      </c>
      <c r="H504" s="8">
        <f t="shared" si="36"/>
        <v>2.484585812695197</v>
      </c>
      <c r="I504" s="8">
        <f t="shared" si="37"/>
        <v>0.99998360802099839</v>
      </c>
      <c r="J504" s="8">
        <f t="shared" si="38"/>
        <v>5.7257042628960234E-3</v>
      </c>
    </row>
    <row r="505" spans="5:10">
      <c r="E505" s="6">
        <v>484</v>
      </c>
      <c r="F505" s="7">
        <f t="shared" si="39"/>
        <v>5.8810614475201604</v>
      </c>
      <c r="G505" s="8">
        <f t="shared" si="35"/>
        <v>9.5303146927591775E-16</v>
      </c>
      <c r="H505" s="8">
        <f t="shared" si="36"/>
        <v>2.5098722297498819</v>
      </c>
      <c r="I505" s="8">
        <f t="shared" si="37"/>
        <v>0.99998441159997919</v>
      </c>
      <c r="J505" s="8">
        <f t="shared" si="38"/>
        <v>5.5835971419517117E-3</v>
      </c>
    </row>
    <row r="506" spans="5:10">
      <c r="E506" s="6">
        <v>485</v>
      </c>
      <c r="F506" s="7">
        <f t="shared" si="39"/>
        <v>5.9061941887488789</v>
      </c>
      <c r="G506" s="8">
        <f t="shared" si="35"/>
        <v>7.086784366178983E-16</v>
      </c>
      <c r="H506" s="8">
        <f t="shared" si="36"/>
        <v>2.5339427423558591</v>
      </c>
      <c r="I506" s="8">
        <f t="shared" si="37"/>
        <v>0.99998517578564483</v>
      </c>
      <c r="J506" s="8">
        <f t="shared" si="38"/>
        <v>5.4450168919061293E-3</v>
      </c>
    </row>
    <row r="507" spans="5:10">
      <c r="E507" s="6">
        <v>486</v>
      </c>
      <c r="F507" s="7">
        <f t="shared" si="39"/>
        <v>5.9313269299775975</v>
      </c>
      <c r="G507" s="8">
        <f t="shared" si="35"/>
        <v>5.2631112149733665E-16</v>
      </c>
      <c r="H507" s="8">
        <f t="shared" si="36"/>
        <v>2.5567421685586824</v>
      </c>
      <c r="I507" s="8">
        <f t="shared" si="37"/>
        <v>0.99998590250911967</v>
      </c>
      <c r="J507" s="8">
        <f t="shared" si="38"/>
        <v>5.3098759892673915E-3</v>
      </c>
    </row>
    <row r="508" spans="5:10">
      <c r="E508" s="6">
        <v>487</v>
      </c>
      <c r="F508" s="7">
        <f t="shared" si="39"/>
        <v>5.956459671206316</v>
      </c>
      <c r="G508" s="8">
        <f t="shared" si="35"/>
        <v>3.9037970154176154E-16</v>
      </c>
      <c r="H508" s="8">
        <f t="shared" si="36"/>
        <v>2.5782175936140654</v>
      </c>
      <c r="I508" s="8">
        <f t="shared" si="37"/>
        <v>0.99998659360686371</v>
      </c>
      <c r="J508" s="8">
        <f t="shared" si="38"/>
        <v>5.1780890819773549E-3</v>
      </c>
    </row>
    <row r="509" spans="5:10">
      <c r="E509" s="6">
        <v>488</v>
      </c>
      <c r="F509" s="7">
        <f t="shared" si="39"/>
        <v>5.9815924124350346</v>
      </c>
      <c r="G509" s="8">
        <f t="shared" si="35"/>
        <v>2.8918999243834231E-16</v>
      </c>
      <c r="H509" s="8">
        <f t="shared" si="36"/>
        <v>2.5983186031766645</v>
      </c>
      <c r="I509" s="8">
        <f t="shared" si="37"/>
        <v>0.99998725082531326</v>
      </c>
      <c r="J509" s="8">
        <f t="shared" si="38"/>
        <v>5.0495729355800384E-3</v>
      </c>
    </row>
    <row r="510" spans="5:10">
      <c r="E510" s="6">
        <v>489</v>
      </c>
      <c r="F510" s="7">
        <f t="shared" si="39"/>
        <v>6.0067251536637531</v>
      </c>
      <c r="G510" s="8">
        <f t="shared" si="35"/>
        <v>2.1395904158393185E-16</v>
      </c>
      <c r="H510" s="8">
        <f t="shared" si="36"/>
        <v>2.6169975087168824</v>
      </c>
      <c r="I510" s="8">
        <f t="shared" si="37"/>
        <v>0.99998787582529314</v>
      </c>
      <c r="J510" s="8">
        <f t="shared" si="38"/>
        <v>4.9242463807215751E-3</v>
      </c>
    </row>
    <row r="511" spans="5:10">
      <c r="E511" s="6">
        <v>490</v>
      </c>
      <c r="F511" s="7">
        <f t="shared" si="39"/>
        <v>6.0318578948924717</v>
      </c>
      <c r="G511" s="8">
        <f t="shared" si="35"/>
        <v>1.5809909337826854E-16</v>
      </c>
      <c r="H511" s="8">
        <f t="shared" si="36"/>
        <v>2.6342095636012099</v>
      </c>
      <c r="I511" s="8">
        <f t="shared" si="37"/>
        <v>0.99998847018621351</v>
      </c>
      <c r="J511" s="8">
        <f t="shared" si="38"/>
        <v>4.8020302619489943E-3</v>
      </c>
    </row>
    <row r="512" spans="5:10">
      <c r="E512" s="6">
        <v>491</v>
      </c>
      <c r="F512" s="7">
        <f t="shared" si="39"/>
        <v>6.0569906361211903</v>
      </c>
      <c r="G512" s="8">
        <f t="shared" si="35"/>
        <v>1.1667544523231849E-16</v>
      </c>
      <c r="H512" s="8">
        <f t="shared" si="36"/>
        <v>2.6499131683120476</v>
      </c>
      <c r="I512" s="8">
        <f t="shared" si="37"/>
        <v>0.99998903541006023</v>
      </c>
      <c r="J512" s="8">
        <f t="shared" si="38"/>
        <v>4.6828473877759003E-3</v>
      </c>
    </row>
    <row r="513" spans="5:11">
      <c r="E513" s="6">
        <v>492</v>
      </c>
      <c r="F513" s="7">
        <f t="shared" si="39"/>
        <v>6.0821233773499088</v>
      </c>
      <c r="G513" s="8">
        <f t="shared" si="35"/>
        <v>8.5996525698823281E-17</v>
      </c>
      <c r="H513" s="8">
        <f t="shared" si="36"/>
        <v>2.6640700633384169</v>
      </c>
      <c r="I513" s="8">
        <f t="shared" si="37"/>
        <v>0.99998957292519142</v>
      </c>
      <c r="J513" s="8">
        <f t="shared" si="38"/>
        <v>4.5666224819838775E-3</v>
      </c>
    </row>
    <row r="514" spans="5:11">
      <c r="E514" s="6">
        <v>493</v>
      </c>
      <c r="F514" s="7">
        <f t="shared" si="39"/>
        <v>6.1072561185786274</v>
      </c>
      <c r="G514" s="8">
        <f t="shared" si="35"/>
        <v>6.3304370815018069E-17</v>
      </c>
      <c r="H514" s="8">
        <f t="shared" si="36"/>
        <v>2.6766455083390976</v>
      </c>
      <c r="I514" s="8">
        <f t="shared" si="37"/>
        <v>0.99999008408994539</v>
      </c>
      <c r="J514" s="8">
        <f t="shared" si="38"/>
        <v>4.4532821361292201E-3</v>
      </c>
    </row>
    <row r="515" spans="5:11">
      <c r="E515" s="6">
        <v>494</v>
      </c>
      <c r="F515" s="7">
        <f t="shared" si="39"/>
        <v>6.1323888598073459</v>
      </c>
      <c r="G515" s="8">
        <f t="shared" si="35"/>
        <v>4.6541228119747728E-17</v>
      </c>
      <c r="H515" s="8">
        <f t="shared" si="36"/>
        <v>2.6876084462640932</v>
      </c>
      <c r="I515" s="8">
        <f t="shared" si="37"/>
        <v>0.99999057019607251</v>
      </c>
      <c r="J515" s="8">
        <f t="shared" si="38"/>
        <v>4.3427547632253188E-3</v>
      </c>
    </row>
    <row r="516" spans="5:11">
      <c r="E516" s="6">
        <v>495</v>
      </c>
      <c r="F516" s="7">
        <f t="shared" si="39"/>
        <v>6.1575216010360645</v>
      </c>
      <c r="G516" s="8">
        <f t="shared" si="35"/>
        <v>3.4173804718053558E-17</v>
      </c>
      <c r="H516" s="8">
        <f t="shared" si="36"/>
        <v>2.6969316512182222</v>
      </c>
      <c r="I516" s="8">
        <f t="shared" si="37"/>
        <v>0.99999103247200116</v>
      </c>
      <c r="J516" s="8">
        <f t="shared" si="38"/>
        <v>4.2349705525717421E-3</v>
      </c>
    </row>
    <row r="517" spans="5:11">
      <c r="E517" s="6">
        <v>496</v>
      </c>
      <c r="F517" s="7">
        <f t="shared" si="39"/>
        <v>6.1826543422647831</v>
      </c>
      <c r="G517" s="8">
        <f t="shared" si="35"/>
        <v>2.5061102877260916E-17</v>
      </c>
      <c r="H517" s="8">
        <f t="shared" si="36"/>
        <v>2.7045918589612028</v>
      </c>
      <c r="I517" s="8">
        <f t="shared" si="37"/>
        <v>0.99999147208593964</v>
      </c>
      <c r="J517" s="8">
        <f t="shared" si="38"/>
        <v>4.1298614257017693E-3</v>
      </c>
    </row>
    <row r="518" spans="5:11">
      <c r="E518" s="6">
        <v>497</v>
      </c>
      <c r="F518" s="7">
        <f t="shared" si="39"/>
        <v>6.2077870834935016</v>
      </c>
      <c r="G518" s="8">
        <f t="shared" si="35"/>
        <v>1.8355168553917885E-17</v>
      </c>
      <c r="H518" s="8">
        <f t="shared" si="36"/>
        <v>2.7105698790608321</v>
      </c>
      <c r="I518" s="8">
        <f t="shared" si="37"/>
        <v>0.99999189014882939</v>
      </c>
      <c r="J518" s="8">
        <f t="shared" si="38"/>
        <v>4.0273609934208029E-3</v>
      </c>
    </row>
    <row r="519" spans="5:11">
      <c r="E519" s="6">
        <v>498</v>
      </c>
      <c r="F519" s="7">
        <f t="shared" si="39"/>
        <v>6.2329198247222202</v>
      </c>
      <c r="G519" s="8">
        <f t="shared" si="35"/>
        <v>1.3426657983580987E-17</v>
      </c>
      <c r="H519" s="8">
        <f t="shared" si="36"/>
        <v>2.7148506878485135</v>
      </c>
      <c r="I519" s="8">
        <f t="shared" si="37"/>
        <v>0.99999228771715243</v>
      </c>
      <c r="J519" s="8">
        <f t="shared" si="38"/>
        <v>3.9274045139087695E-3</v>
      </c>
    </row>
    <row r="520" spans="5:11">
      <c r="E520" s="6">
        <v>499</v>
      </c>
      <c r="F520" s="7">
        <f t="shared" si="39"/>
        <v>6.2580525659509387</v>
      </c>
      <c r="G520" s="8">
        <f t="shared" si="35"/>
        <v>9.8090924414865577E-18</v>
      </c>
      <c r="H520" s="8">
        <f t="shared" si="36"/>
        <v>2.7174235014681765</v>
      </c>
      <c r="I520" s="8">
        <f t="shared" si="37"/>
        <v>0.99999266579559976</v>
      </c>
      <c r="J520" s="8">
        <f t="shared" si="38"/>
        <v>3.8299288518602683E-3</v>
      </c>
    </row>
    <row r="521" spans="5:11">
      <c r="E521" s="6">
        <v>500</v>
      </c>
      <c r="F521" s="7">
        <f t="shared" si="39"/>
        <v>6.2831853071796573</v>
      </c>
      <c r="G521" s="8">
        <f t="shared" si="35"/>
        <v>7.1571658351796507E-18</v>
      </c>
      <c r="H521" s="8">
        <f t="shared" si="36"/>
        <v>2.7182818284590451</v>
      </c>
      <c r="I521" s="8">
        <f t="shared" si="37"/>
        <v>0.99999302533961054</v>
      </c>
      <c r="J521" s="8">
        <f t="shared" si="38"/>
        <v>3.7348724386368623E-3</v>
      </c>
    </row>
    <row r="522" spans="5:11">
      <c r="E522" s="6" t="s">
        <v>7</v>
      </c>
      <c r="F522" s="9" t="s">
        <v>7</v>
      </c>
      <c r="G522" s="8" t="e">
        <f t="shared" si="35"/>
        <v>#VALUE!</v>
      </c>
      <c r="H522" s="8" t="e">
        <f t="shared" si="36"/>
        <v>#VALUE!</v>
      </c>
      <c r="I522" s="9" t="s">
        <v>7</v>
      </c>
      <c r="J522" s="9" t="s">
        <v>7</v>
      </c>
      <c r="K522" s="1" t="s">
        <v>7</v>
      </c>
    </row>
  </sheetData>
  <mergeCells count="1">
    <mergeCell ref="E14:F1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3073" r:id="rId4">
          <objectPr defaultSize="0" autoPict="0" r:id="rId5">
            <anchor moveWithCells="1" sizeWithCells="1">
              <from>
                <xdr:col>3</xdr:col>
                <xdr:colOff>590550</xdr:colOff>
                <xdr:row>3</xdr:row>
                <xdr:rowOff>139700</xdr:rowOff>
              </from>
              <to>
                <xdr:col>6</xdr:col>
                <xdr:colOff>431800</xdr:colOff>
                <xdr:row>11</xdr:row>
                <xdr:rowOff>177800</xdr:rowOff>
              </to>
            </anchor>
          </objectPr>
        </oleObject>
      </mc:Choice>
      <mc:Fallback>
        <oleObject progId="Equation.DSMT4" shapeId="3073" r:id="rId4"/>
      </mc:Fallback>
    </mc:AlternateContent>
    <mc:AlternateContent xmlns:mc="http://schemas.openxmlformats.org/markup-compatibility/2006">
      <mc:Choice Requires="x14">
        <oleObject progId="Equation.DSMT4" shapeId="3074" r:id="rId6">
          <objectPr defaultSize="0" autoPict="0" r:id="rId7">
            <anchor moveWithCells="1" sizeWithCells="1">
              <from>
                <xdr:col>1</xdr:col>
                <xdr:colOff>342900</xdr:colOff>
                <xdr:row>16</xdr:row>
                <xdr:rowOff>50800</xdr:rowOff>
              </from>
              <to>
                <xdr:col>3</xdr:col>
                <xdr:colOff>463550</xdr:colOff>
                <xdr:row>18</xdr:row>
                <xdr:rowOff>146050</xdr:rowOff>
              </to>
            </anchor>
          </objectPr>
        </oleObject>
      </mc:Choice>
      <mc:Fallback>
        <oleObject progId="Equation.DSMT4" shapeId="3074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de gráficos</vt:lpstr>
      <vt:lpstr>Funçao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</dc:creator>
  <cp:lastModifiedBy>lenz</cp:lastModifiedBy>
  <dcterms:created xsi:type="dcterms:W3CDTF">2021-09-21T04:04:08Z</dcterms:created>
  <dcterms:modified xsi:type="dcterms:W3CDTF">2021-09-23T01:45:15Z</dcterms:modified>
</cp:coreProperties>
</file>