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z\Desktop\Carlos\2021 09 21-23 DA da Fisica\"/>
    </mc:Choice>
  </mc:AlternateContent>
  <bookViews>
    <workbookView xWindow="0" yWindow="0" windowWidth="19200" windowHeight="6660"/>
  </bookViews>
  <sheets>
    <sheet name="Dados Mapa Térmico" sheetId="7" r:id="rId1"/>
    <sheet name="Mapa Térmico" sheetId="8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F16" i="7"/>
  <c r="H4" i="8" s="1"/>
  <c r="C17" i="7"/>
  <c r="C16" i="7"/>
  <c r="G5" i="8" s="1"/>
  <c r="F10" i="7"/>
  <c r="F9" i="7"/>
  <c r="H5" i="8" l="1"/>
  <c r="F19" i="7"/>
  <c r="C19" i="7"/>
  <c r="G6" i="8" s="1"/>
  <c r="I4" i="8" l="1"/>
  <c r="I5" i="8" s="1"/>
  <c r="H6" i="8"/>
  <c r="G7" i="8"/>
  <c r="J4" i="8" l="1"/>
  <c r="J7" i="8" s="1"/>
  <c r="I6" i="8"/>
  <c r="I7" i="8"/>
  <c r="H7" i="8"/>
  <c r="K4" i="8"/>
  <c r="K7" i="8" s="1"/>
  <c r="G8" i="8"/>
  <c r="K5" i="8" l="1"/>
  <c r="K6" i="8"/>
  <c r="J5" i="8"/>
  <c r="J6" i="8"/>
  <c r="H8" i="8"/>
  <c r="K8" i="8"/>
  <c r="J8" i="8"/>
  <c r="I8" i="8"/>
  <c r="L4" i="8"/>
  <c r="G9" i="8"/>
  <c r="L5" i="8" l="1"/>
  <c r="L6" i="8"/>
  <c r="L7" i="8"/>
  <c r="L8" i="8"/>
  <c r="J9" i="8"/>
  <c r="K9" i="8"/>
  <c r="L9" i="8"/>
  <c r="I9" i="8"/>
  <c r="H9" i="8"/>
  <c r="M4" i="8"/>
  <c r="M9" i="8" s="1"/>
  <c r="G10" i="8"/>
  <c r="M5" i="8" l="1"/>
  <c r="M6" i="8"/>
  <c r="M7" i="8"/>
  <c r="M8" i="8"/>
  <c r="J10" i="8"/>
  <c r="M10" i="8"/>
  <c r="I10" i="8"/>
  <c r="H10" i="8"/>
  <c r="L10" i="8"/>
  <c r="K10" i="8"/>
  <c r="N4" i="8"/>
  <c r="N10" i="8" s="1"/>
  <c r="G11" i="8"/>
  <c r="N5" i="8" l="1"/>
  <c r="N6" i="8"/>
  <c r="N7" i="8"/>
  <c r="N8" i="8"/>
  <c r="N9" i="8"/>
  <c r="I11" i="8"/>
  <c r="L11" i="8"/>
  <c r="H11" i="8"/>
  <c r="N11" i="8"/>
  <c r="M11" i="8"/>
  <c r="K11" i="8"/>
  <c r="J11" i="8"/>
  <c r="O4" i="8"/>
  <c r="G12" i="8"/>
  <c r="O5" i="8" l="1"/>
  <c r="O6" i="8"/>
  <c r="O7" i="8"/>
  <c r="O8" i="8"/>
  <c r="O9" i="8"/>
  <c r="O10" i="8"/>
  <c r="O11" i="8"/>
  <c r="K12" i="8"/>
  <c r="L12" i="8"/>
  <c r="N12" i="8"/>
  <c r="O12" i="8"/>
  <c r="J12" i="8"/>
  <c r="M12" i="8"/>
  <c r="I12" i="8"/>
  <c r="H12" i="8"/>
  <c r="P4" i="8"/>
  <c r="G13" i="8"/>
  <c r="P5" i="8" l="1"/>
  <c r="P6" i="8"/>
  <c r="P7" i="8"/>
  <c r="P8" i="8"/>
  <c r="P9" i="8"/>
  <c r="P10" i="8"/>
  <c r="P11" i="8"/>
  <c r="P12" i="8"/>
  <c r="O13" i="8"/>
  <c r="K13" i="8"/>
  <c r="N13" i="8"/>
  <c r="I13" i="8"/>
  <c r="J13" i="8"/>
  <c r="P13" i="8"/>
  <c r="M13" i="8"/>
  <c r="H13" i="8"/>
  <c r="L13" i="8"/>
  <c r="Q4" i="8"/>
  <c r="Q13" i="8" s="1"/>
  <c r="G14" i="8"/>
  <c r="Q5" i="8" l="1"/>
  <c r="Q6" i="8"/>
  <c r="Q7" i="8"/>
  <c r="Q8" i="8"/>
  <c r="Q9" i="8"/>
  <c r="Q10" i="8"/>
  <c r="Q11" i="8"/>
  <c r="Q12" i="8"/>
  <c r="J14" i="8"/>
  <c r="Q14" i="8"/>
  <c r="M14" i="8"/>
  <c r="I14" i="8"/>
  <c r="P14" i="8"/>
  <c r="O14" i="8"/>
  <c r="N14" i="8"/>
  <c r="L14" i="8"/>
  <c r="H14" i="8"/>
  <c r="K14" i="8"/>
  <c r="R4" i="8"/>
  <c r="R14" i="8" s="1"/>
  <c r="G15" i="8"/>
  <c r="R5" i="8" l="1"/>
  <c r="R6" i="8"/>
  <c r="R7" i="8"/>
  <c r="R8" i="8"/>
  <c r="R9" i="8"/>
  <c r="R10" i="8"/>
  <c r="R11" i="8"/>
  <c r="R12" i="8"/>
  <c r="R13" i="8"/>
  <c r="L15" i="8"/>
  <c r="Q15" i="8"/>
  <c r="H15" i="8"/>
  <c r="M15" i="8"/>
  <c r="I15" i="8"/>
  <c r="O15" i="8"/>
  <c r="K15" i="8"/>
  <c r="P15" i="8"/>
  <c r="N15" i="8"/>
  <c r="J15" i="8"/>
  <c r="R15" i="8"/>
  <c r="S4" i="8"/>
  <c r="S15" i="8" s="1"/>
  <c r="G16" i="8"/>
  <c r="S5" i="8" l="1"/>
  <c r="S6" i="8"/>
  <c r="S7" i="8"/>
  <c r="S8" i="8"/>
  <c r="S9" i="8"/>
  <c r="S10" i="8"/>
  <c r="S11" i="8"/>
  <c r="S12" i="8"/>
  <c r="S13" i="8"/>
  <c r="S14" i="8"/>
  <c r="P16" i="8"/>
  <c r="L16" i="8"/>
  <c r="S16" i="8"/>
  <c r="H16" i="8"/>
  <c r="O16" i="8"/>
  <c r="K16" i="8"/>
  <c r="J16" i="8"/>
  <c r="I16" i="8"/>
  <c r="R16" i="8"/>
  <c r="M16" i="8"/>
  <c r="Q16" i="8"/>
  <c r="N16" i="8"/>
  <c r="T4" i="8"/>
  <c r="G17" i="8"/>
  <c r="T6" i="8" l="1"/>
  <c r="T5" i="8"/>
  <c r="T7" i="8"/>
  <c r="T8" i="8"/>
  <c r="T9" i="8"/>
  <c r="T10" i="8"/>
  <c r="T11" i="8"/>
  <c r="T12" i="8"/>
  <c r="T13" i="8"/>
  <c r="T14" i="8"/>
  <c r="T15" i="8"/>
  <c r="T16" i="8"/>
  <c r="K17" i="8"/>
  <c r="R17" i="8"/>
  <c r="N17" i="8"/>
  <c r="S17" i="8"/>
  <c r="J17" i="8"/>
  <c r="Q17" i="8"/>
  <c r="T17" i="8"/>
  <c r="M17" i="8"/>
  <c r="P17" i="8"/>
  <c r="L17" i="8"/>
  <c r="I17" i="8"/>
  <c r="O17" i="8"/>
  <c r="H17" i="8"/>
  <c r="U4" i="8"/>
  <c r="U17" i="8" s="1"/>
  <c r="G18" i="8"/>
  <c r="U5" i="8" l="1"/>
  <c r="U6" i="8"/>
  <c r="U7" i="8"/>
  <c r="U8" i="8"/>
  <c r="U9" i="8"/>
  <c r="U10" i="8"/>
  <c r="U11" i="8"/>
  <c r="U12" i="8"/>
  <c r="U13" i="8"/>
  <c r="U14" i="8"/>
  <c r="U15" i="8"/>
  <c r="U16" i="8"/>
  <c r="M18" i="8"/>
  <c r="R18" i="8"/>
  <c r="I18" i="8"/>
  <c r="N18" i="8"/>
  <c r="U18" i="8"/>
  <c r="P18" i="8"/>
  <c r="K18" i="8"/>
  <c r="J18" i="8"/>
  <c r="L18" i="8"/>
  <c r="H18" i="8"/>
  <c r="Q18" i="8"/>
  <c r="T18" i="8"/>
  <c r="O18" i="8"/>
  <c r="S18" i="8"/>
  <c r="V4" i="8"/>
  <c r="V18" i="8" s="1"/>
  <c r="G19" i="8"/>
  <c r="V5" i="8" l="1"/>
  <c r="V6" i="8"/>
  <c r="V7" i="8"/>
  <c r="V8" i="8"/>
  <c r="V9" i="8"/>
  <c r="V10" i="8"/>
  <c r="V11" i="8"/>
  <c r="V12" i="8"/>
  <c r="V13" i="8"/>
  <c r="V14" i="8"/>
  <c r="V15" i="8"/>
  <c r="V16" i="8"/>
  <c r="V17" i="8"/>
  <c r="Q19" i="8"/>
  <c r="H19" i="8"/>
  <c r="M19" i="8"/>
  <c r="T19" i="8"/>
  <c r="I19" i="8"/>
  <c r="P19" i="8"/>
  <c r="K19" i="8"/>
  <c r="L19" i="8"/>
  <c r="J19" i="8"/>
  <c r="V19" i="8"/>
  <c r="U19" i="8"/>
  <c r="S19" i="8"/>
  <c r="O19" i="8"/>
  <c r="R19" i="8"/>
  <c r="N19" i="8"/>
  <c r="W4" i="8"/>
  <c r="W19" i="8" s="1"/>
  <c r="G20" i="8"/>
  <c r="W5" i="8" l="1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L20" i="8"/>
  <c r="S20" i="8"/>
  <c r="H20" i="8"/>
  <c r="O20" i="8"/>
  <c r="T20" i="8"/>
  <c r="K20" i="8"/>
  <c r="P20" i="8"/>
  <c r="V20" i="8"/>
  <c r="R20" i="8"/>
  <c r="W20" i="8"/>
  <c r="N20" i="8"/>
  <c r="U20" i="8"/>
  <c r="Q20" i="8"/>
  <c r="M20" i="8"/>
  <c r="J20" i="8"/>
  <c r="I20" i="8"/>
  <c r="X4" i="8"/>
  <c r="X20" i="8" s="1"/>
  <c r="G21" i="8"/>
  <c r="X5" i="8" l="1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W21" i="8"/>
  <c r="N21" i="8"/>
  <c r="S21" i="8"/>
  <c r="J21" i="8"/>
  <c r="O21" i="8"/>
  <c r="V21" i="8"/>
  <c r="R21" i="8"/>
  <c r="Q21" i="8"/>
  <c r="P21" i="8"/>
  <c r="M21" i="8"/>
  <c r="L21" i="8"/>
  <c r="K21" i="8"/>
  <c r="I21" i="8"/>
  <c r="H21" i="8"/>
  <c r="T21" i="8"/>
  <c r="X21" i="8"/>
  <c r="U21" i="8"/>
  <c r="Y4" i="8"/>
  <c r="G22" i="8"/>
  <c r="Y5" i="8" l="1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R22" i="8"/>
  <c r="Y22" i="8"/>
  <c r="I22" i="8"/>
  <c r="N22" i="8"/>
  <c r="U22" i="8"/>
  <c r="J22" i="8"/>
  <c r="Q22" i="8"/>
  <c r="L22" i="8"/>
  <c r="X22" i="8"/>
  <c r="H22" i="8"/>
  <c r="M22" i="8"/>
  <c r="T22" i="8"/>
  <c r="K22" i="8"/>
  <c r="W22" i="8"/>
  <c r="S22" i="8"/>
  <c r="P22" i="8"/>
  <c r="V22" i="8"/>
  <c r="O22" i="8"/>
  <c r="Z4" i="8"/>
  <c r="Z22" i="8" s="1"/>
  <c r="G23" i="8"/>
  <c r="Z5" i="8" l="1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M23" i="8"/>
  <c r="T23" i="8"/>
  <c r="Y23" i="8"/>
  <c r="I23" i="8"/>
  <c r="P23" i="8"/>
  <c r="U23" i="8"/>
  <c r="L23" i="8"/>
  <c r="H23" i="8"/>
  <c r="W23" i="8"/>
  <c r="R23" i="8"/>
  <c r="Q23" i="8"/>
  <c r="S23" i="8"/>
  <c r="O23" i="8"/>
  <c r="X23" i="8"/>
  <c r="V23" i="8"/>
  <c r="N23" i="8"/>
  <c r="Z23" i="8"/>
  <c r="K23" i="8"/>
  <c r="J23" i="8"/>
  <c r="AA4" i="8"/>
  <c r="G24" i="8"/>
  <c r="AA5" i="8" l="1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X24" i="8"/>
  <c r="H24" i="8"/>
  <c r="O24" i="8"/>
  <c r="T24" i="8"/>
  <c r="AA24" i="8"/>
  <c r="K24" i="8"/>
  <c r="P24" i="8"/>
  <c r="W24" i="8"/>
  <c r="R24" i="8"/>
  <c r="S24" i="8"/>
  <c r="N24" i="8"/>
  <c r="Q24" i="8"/>
  <c r="Y24" i="8"/>
  <c r="Z24" i="8"/>
  <c r="J24" i="8"/>
  <c r="M24" i="8"/>
  <c r="I24" i="8"/>
  <c r="L24" i="8"/>
  <c r="V24" i="8"/>
  <c r="U24" i="8"/>
  <c r="AB4" i="8"/>
  <c r="AB24" i="8" s="1"/>
  <c r="G25" i="8"/>
  <c r="AB5" i="8" l="1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S25" i="8"/>
  <c r="Z25" i="8"/>
  <c r="J25" i="8"/>
  <c r="Y25" i="8"/>
  <c r="I25" i="8"/>
  <c r="O25" i="8"/>
  <c r="V25" i="8"/>
  <c r="AA25" i="8"/>
  <c r="K25" i="8"/>
  <c r="R25" i="8"/>
  <c r="Q25" i="8"/>
  <c r="W25" i="8"/>
  <c r="H25" i="8"/>
  <c r="U25" i="8"/>
  <c r="M25" i="8"/>
  <c r="AB25" i="8"/>
  <c r="X25" i="8"/>
  <c r="N25" i="8"/>
  <c r="T25" i="8"/>
  <c r="L25" i="8"/>
  <c r="P25" i="8"/>
  <c r="AC4" i="8"/>
  <c r="AC25" i="8" s="1"/>
  <c r="G26" i="8"/>
  <c r="AC5" i="8" l="1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O26" i="8"/>
  <c r="AA26" i="8"/>
  <c r="K26" i="8"/>
  <c r="W26" i="8"/>
  <c r="Z26" i="8"/>
  <c r="J26" i="8"/>
  <c r="S26" i="8"/>
  <c r="AC26" i="8"/>
  <c r="L26" i="8"/>
  <c r="I26" i="8"/>
  <c r="V26" i="8"/>
  <c r="U26" i="8"/>
  <c r="R26" i="8"/>
  <c r="M26" i="8"/>
  <c r="AB26" i="8"/>
  <c r="Y26" i="8"/>
  <c r="N26" i="8"/>
  <c r="T26" i="8"/>
  <c r="P26" i="8"/>
  <c r="Q26" i="8"/>
  <c r="H26" i="8"/>
  <c r="X26" i="8"/>
  <c r="AD4" i="8"/>
  <c r="G27" i="8"/>
  <c r="AD5" i="8" l="1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Z27" i="8"/>
  <c r="J27" i="8"/>
  <c r="V27" i="8"/>
  <c r="R27" i="8"/>
  <c r="U27" i="8"/>
  <c r="M27" i="8"/>
  <c r="X27" i="8"/>
  <c r="AD27" i="8"/>
  <c r="AC27" i="8"/>
  <c r="I27" i="8"/>
  <c r="P27" i="8"/>
  <c r="N27" i="8"/>
  <c r="Y27" i="8"/>
  <c r="H27" i="8"/>
  <c r="W27" i="8"/>
  <c r="T27" i="8"/>
  <c r="Q27" i="8"/>
  <c r="L27" i="8"/>
  <c r="O27" i="8"/>
  <c r="K27" i="8"/>
  <c r="AA27" i="8"/>
  <c r="S27" i="8"/>
  <c r="AB27" i="8"/>
  <c r="AE4" i="8"/>
  <c r="AE27" i="8" s="1"/>
  <c r="G28" i="8"/>
  <c r="AE5" i="8" l="1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U28" i="8"/>
  <c r="Q28" i="8"/>
  <c r="AC28" i="8"/>
  <c r="M28" i="8"/>
  <c r="P28" i="8"/>
  <c r="I28" i="8"/>
  <c r="T28" i="8"/>
  <c r="S28" i="8"/>
  <c r="AE28" i="8"/>
  <c r="L28" i="8"/>
  <c r="K28" i="8"/>
  <c r="Z28" i="8"/>
  <c r="AB28" i="8"/>
  <c r="H28" i="8"/>
  <c r="R28" i="8"/>
  <c r="O28" i="8"/>
  <c r="AA28" i="8"/>
  <c r="Y28" i="8"/>
  <c r="W28" i="8"/>
  <c r="V28" i="8"/>
  <c r="N28" i="8"/>
  <c r="X28" i="8"/>
  <c r="AD28" i="8"/>
  <c r="J28" i="8"/>
  <c r="AF4" i="8"/>
  <c r="AF28" i="8" s="1"/>
  <c r="G29" i="8"/>
  <c r="AF5" i="8" l="1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9" i="8"/>
  <c r="P29" i="8"/>
  <c r="AB29" i="8"/>
  <c r="L29" i="8"/>
  <c r="X29" i="8"/>
  <c r="H29" i="8"/>
  <c r="AA29" i="8"/>
  <c r="K29" i="8"/>
  <c r="W29" i="8"/>
  <c r="N29" i="8"/>
  <c r="AC29" i="8"/>
  <c r="Z29" i="8"/>
  <c r="T29" i="8"/>
  <c r="S29" i="8"/>
  <c r="U29" i="8"/>
  <c r="O29" i="8"/>
  <c r="AD29" i="8"/>
  <c r="M29" i="8"/>
  <c r="J29" i="8"/>
  <c r="Y29" i="8"/>
  <c r="Q29" i="8"/>
  <c r="V29" i="8"/>
  <c r="AE29" i="8"/>
  <c r="R29" i="8"/>
  <c r="I29" i="8"/>
  <c r="AG4" i="8"/>
  <c r="AG29" i="8" s="1"/>
  <c r="G30" i="8"/>
  <c r="AG5" i="8" l="1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A30" i="8"/>
  <c r="K30" i="8"/>
  <c r="W30" i="8"/>
  <c r="S30" i="8"/>
  <c r="V30" i="8"/>
  <c r="AD30" i="8"/>
  <c r="J30" i="8"/>
  <c r="I30" i="8"/>
  <c r="X30" i="8"/>
  <c r="U30" i="8"/>
  <c r="Z30" i="8"/>
  <c r="AG30" i="8"/>
  <c r="P30" i="8"/>
  <c r="AE30" i="8"/>
  <c r="R30" i="8"/>
  <c r="Y30" i="8"/>
  <c r="H30" i="8"/>
  <c r="AF30" i="8"/>
  <c r="AC30" i="8"/>
  <c r="AB30" i="8"/>
  <c r="M30" i="8"/>
  <c r="T30" i="8"/>
  <c r="L30" i="8"/>
  <c r="O30" i="8"/>
  <c r="N30" i="8"/>
  <c r="Q30" i="8"/>
  <c r="AH4" i="8"/>
  <c r="AH30" i="8" s="1"/>
  <c r="G31" i="8"/>
  <c r="AH5" i="8" l="1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V31" i="8"/>
  <c r="Y31" i="8"/>
  <c r="I31" i="8"/>
  <c r="AH31" i="8"/>
  <c r="R31" i="8"/>
  <c r="U31" i="8"/>
  <c r="AD31" i="8"/>
  <c r="N31" i="8"/>
  <c r="AG31" i="8"/>
  <c r="Q31" i="8"/>
  <c r="Z31" i="8"/>
  <c r="S31" i="8"/>
  <c r="P31" i="8"/>
  <c r="J31" i="8"/>
  <c r="AB31" i="8"/>
  <c r="K31" i="8"/>
  <c r="AC31" i="8"/>
  <c r="T31" i="8"/>
  <c r="AF31" i="8"/>
  <c r="AA31" i="8"/>
  <c r="W31" i="8"/>
  <c r="X31" i="8"/>
  <c r="O31" i="8"/>
  <c r="L31" i="8"/>
  <c r="H31" i="8"/>
  <c r="M31" i="8"/>
  <c r="AE31" i="8"/>
  <c r="AI4" i="8"/>
  <c r="G32" i="8"/>
  <c r="AI5" i="8" l="1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G32" i="8"/>
  <c r="Q32" i="8"/>
  <c r="T32" i="8"/>
  <c r="AC32" i="8"/>
  <c r="M32" i="8"/>
  <c r="AF32" i="8"/>
  <c r="P32" i="8"/>
  <c r="Y32" i="8"/>
  <c r="I32" i="8"/>
  <c r="AB32" i="8"/>
  <c r="L32" i="8"/>
  <c r="X32" i="8"/>
  <c r="AE32" i="8"/>
  <c r="N32" i="8"/>
  <c r="K32" i="8"/>
  <c r="H32" i="8"/>
  <c r="W32" i="8"/>
  <c r="U32" i="8"/>
  <c r="O32" i="8"/>
  <c r="AD32" i="8"/>
  <c r="AA32" i="8"/>
  <c r="S32" i="8"/>
  <c r="V32" i="8"/>
  <c r="R32" i="8"/>
  <c r="AH32" i="8"/>
  <c r="Z32" i="8"/>
  <c r="J32" i="8"/>
  <c r="AI32" i="8"/>
  <c r="AJ4" i="8"/>
  <c r="G33" i="8"/>
  <c r="AJ5" i="8" l="1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B33" i="8"/>
  <c r="L33" i="8"/>
  <c r="AE33" i="8"/>
  <c r="O33" i="8"/>
  <c r="X33" i="8"/>
  <c r="H33" i="8"/>
  <c r="AA33" i="8"/>
  <c r="K33" i="8"/>
  <c r="AJ33" i="8"/>
  <c r="T33" i="8"/>
  <c r="W33" i="8"/>
  <c r="P33" i="8"/>
  <c r="Z33" i="8"/>
  <c r="J33" i="8"/>
  <c r="I33" i="8"/>
  <c r="AI33" i="8"/>
  <c r="V33" i="8"/>
  <c r="AC33" i="8"/>
  <c r="S33" i="8"/>
  <c r="AH33" i="8"/>
  <c r="R33" i="8"/>
  <c r="M33" i="8"/>
  <c r="Y33" i="8"/>
  <c r="U33" i="8"/>
  <c r="Q33" i="8"/>
  <c r="AF33" i="8"/>
  <c r="AD33" i="8"/>
  <c r="N33" i="8"/>
  <c r="AG33" i="8"/>
  <c r="AK4" i="8"/>
  <c r="G34" i="8"/>
  <c r="AK5" i="8" l="1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W34" i="8"/>
  <c r="Z34" i="8"/>
  <c r="J34" i="8"/>
  <c r="AI34" i="8"/>
  <c r="S34" i="8"/>
  <c r="V34" i="8"/>
  <c r="AE34" i="8"/>
  <c r="O34" i="8"/>
  <c r="AH34" i="8"/>
  <c r="R34" i="8"/>
  <c r="N34" i="8"/>
  <c r="AK34" i="8"/>
  <c r="U34" i="8"/>
  <c r="H34" i="8"/>
  <c r="AJ34" i="8"/>
  <c r="AF34" i="8"/>
  <c r="AA34" i="8"/>
  <c r="AG34" i="8"/>
  <c r="Q34" i="8"/>
  <c r="T34" i="8"/>
  <c r="K34" i="8"/>
  <c r="AC34" i="8"/>
  <c r="M34" i="8"/>
  <c r="I34" i="8"/>
  <c r="X34" i="8"/>
  <c r="P34" i="8"/>
  <c r="AD34" i="8"/>
  <c r="L34" i="8"/>
  <c r="Y34" i="8"/>
  <c r="AB34" i="8"/>
  <c r="AL4" i="8"/>
  <c r="G35" i="8"/>
  <c r="AL5" i="8" l="1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H35" i="8"/>
  <c r="R35" i="8"/>
  <c r="AK35" i="8"/>
  <c r="U35" i="8"/>
  <c r="AD35" i="8"/>
  <c r="N35" i="8"/>
  <c r="AG35" i="8"/>
  <c r="Q35" i="8"/>
  <c r="Z35" i="8"/>
  <c r="J35" i="8"/>
  <c r="AC35" i="8"/>
  <c r="M35" i="8"/>
  <c r="AF35" i="8"/>
  <c r="P35" i="8"/>
  <c r="AI35" i="8"/>
  <c r="Y35" i="8"/>
  <c r="AB35" i="8"/>
  <c r="L35" i="8"/>
  <c r="S35" i="8"/>
  <c r="AL35" i="8"/>
  <c r="I35" i="8"/>
  <c r="X35" i="8"/>
  <c r="H35" i="8"/>
  <c r="AE35" i="8"/>
  <c r="AA35" i="8"/>
  <c r="AJ35" i="8"/>
  <c r="T35" i="8"/>
  <c r="O35" i="8"/>
  <c r="V35" i="8"/>
  <c r="K35" i="8"/>
  <c r="W35" i="8"/>
  <c r="AM4" i="8"/>
  <c r="AM35" i="8" s="1"/>
  <c r="G36" i="8"/>
  <c r="AM5" i="8" l="1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C36" i="8"/>
  <c r="M36" i="8"/>
  <c r="AF36" i="8"/>
  <c r="P36" i="8"/>
  <c r="Y36" i="8"/>
  <c r="I36" i="8"/>
  <c r="AB36" i="8"/>
  <c r="L36" i="8"/>
  <c r="AK36" i="8"/>
  <c r="U36" i="8"/>
  <c r="X36" i="8"/>
  <c r="H36" i="8"/>
  <c r="AG36" i="8"/>
  <c r="AA36" i="8"/>
  <c r="K36" i="8"/>
  <c r="Z36" i="8"/>
  <c r="V36" i="8"/>
  <c r="Q36" i="8"/>
  <c r="AM36" i="8"/>
  <c r="W36" i="8"/>
  <c r="J36" i="8"/>
  <c r="AJ36" i="8"/>
  <c r="AI36" i="8"/>
  <c r="S36" i="8"/>
  <c r="AD36" i="8"/>
  <c r="R36" i="8"/>
  <c r="N36" i="8"/>
  <c r="AE36" i="8"/>
  <c r="AL36" i="8"/>
  <c r="T36" i="8"/>
  <c r="O36" i="8"/>
  <c r="AH36" i="8"/>
  <c r="AN4" i="8"/>
  <c r="AN36" i="8" s="1"/>
  <c r="G37" i="8"/>
  <c r="AN5" i="8" l="1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7" i="8"/>
  <c r="X37" i="8"/>
  <c r="H37" i="8"/>
  <c r="AA37" i="8"/>
  <c r="K37" i="8"/>
  <c r="AJ37" i="8"/>
  <c r="T37" i="8"/>
  <c r="AM37" i="8"/>
  <c r="W37" i="8"/>
  <c r="AF37" i="8"/>
  <c r="P37" i="8"/>
  <c r="AI37" i="8"/>
  <c r="S37" i="8"/>
  <c r="AE37" i="8"/>
  <c r="AL37" i="8"/>
  <c r="V37" i="8"/>
  <c r="Y37" i="8"/>
  <c r="O37" i="8"/>
  <c r="AH37" i="8"/>
  <c r="R37" i="8"/>
  <c r="I37" i="8"/>
  <c r="AK37" i="8"/>
  <c r="AB37" i="8"/>
  <c r="AD37" i="8"/>
  <c r="N37" i="8"/>
  <c r="U37" i="8"/>
  <c r="Q37" i="8"/>
  <c r="Z37" i="8"/>
  <c r="J37" i="8"/>
  <c r="AC37" i="8"/>
  <c r="L37" i="8"/>
  <c r="M37" i="8"/>
  <c r="AG37" i="8"/>
  <c r="AO4" i="8"/>
  <c r="AO37" i="8" s="1"/>
  <c r="G38" i="8"/>
  <c r="AO5" i="8" l="1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I38" i="8"/>
  <c r="S38" i="8"/>
  <c r="AL38" i="8"/>
  <c r="V38" i="8"/>
  <c r="AE38" i="8"/>
  <c r="O38" i="8"/>
  <c r="AH38" i="8"/>
  <c r="R38" i="8"/>
  <c r="AA38" i="8"/>
  <c r="K38" i="8"/>
  <c r="AD38" i="8"/>
  <c r="N38" i="8"/>
  <c r="W38" i="8"/>
  <c r="AG38" i="8"/>
  <c r="Q38" i="8"/>
  <c r="P38" i="8"/>
  <c r="L38" i="8"/>
  <c r="AC38" i="8"/>
  <c r="M38" i="8"/>
  <c r="AJ38" i="8"/>
  <c r="Z38" i="8"/>
  <c r="AO38" i="8"/>
  <c r="Y38" i="8"/>
  <c r="I38" i="8"/>
  <c r="T38" i="8"/>
  <c r="J38" i="8"/>
  <c r="AF38" i="8"/>
  <c r="AB38" i="8"/>
  <c r="X38" i="8"/>
  <c r="AM38" i="8"/>
  <c r="AK38" i="8"/>
  <c r="H38" i="8"/>
  <c r="U38" i="8"/>
  <c r="AN38" i="8"/>
  <c r="AP4" i="8"/>
  <c r="AP38" i="8" s="1"/>
  <c r="G39" i="8"/>
  <c r="AP5" i="8" l="1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D39" i="8"/>
  <c r="N39" i="8"/>
  <c r="AG39" i="8"/>
  <c r="Q39" i="8"/>
  <c r="AP39" i="8"/>
  <c r="Z39" i="8"/>
  <c r="J39" i="8"/>
  <c r="AC39" i="8"/>
  <c r="M39" i="8"/>
  <c r="AL39" i="8"/>
  <c r="V39" i="8"/>
  <c r="AO39" i="8"/>
  <c r="Y39" i="8"/>
  <c r="I39" i="8"/>
  <c r="U39" i="8"/>
  <c r="AB39" i="8"/>
  <c r="L39" i="8"/>
  <c r="O39" i="8"/>
  <c r="AM39" i="8"/>
  <c r="AH39" i="8"/>
  <c r="AN39" i="8"/>
  <c r="X39" i="8"/>
  <c r="H39" i="8"/>
  <c r="AA39" i="8"/>
  <c r="R39" i="8"/>
  <c r="AJ39" i="8"/>
  <c r="T39" i="8"/>
  <c r="K39" i="8"/>
  <c r="P39" i="8"/>
  <c r="AE39" i="8"/>
  <c r="W39" i="8"/>
  <c r="AK39" i="8"/>
  <c r="AF39" i="8"/>
  <c r="S39" i="8"/>
  <c r="AI39" i="8"/>
  <c r="AQ4" i="8"/>
  <c r="G40" i="8"/>
  <c r="AQ5" i="8" l="1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O40" i="8"/>
  <c r="Y40" i="8"/>
  <c r="I40" i="8"/>
  <c r="AB40" i="8"/>
  <c r="L40" i="8"/>
  <c r="AK40" i="8"/>
  <c r="U40" i="8"/>
  <c r="AN40" i="8"/>
  <c r="X40" i="8"/>
  <c r="H40" i="8"/>
  <c r="AG40" i="8"/>
  <c r="Q40" i="8"/>
  <c r="AJ40" i="8"/>
  <c r="T40" i="8"/>
  <c r="M40" i="8"/>
  <c r="AM40" i="8"/>
  <c r="W40" i="8"/>
  <c r="AP40" i="8"/>
  <c r="AF40" i="8"/>
  <c r="AI40" i="8"/>
  <c r="S40" i="8"/>
  <c r="Z40" i="8"/>
  <c r="P40" i="8"/>
  <c r="AE40" i="8"/>
  <c r="O40" i="8"/>
  <c r="J40" i="8"/>
  <c r="AL40" i="8"/>
  <c r="AH40" i="8"/>
  <c r="AQ40" i="8"/>
  <c r="AA40" i="8"/>
  <c r="V40" i="8"/>
  <c r="N40" i="8"/>
  <c r="AC40" i="8"/>
  <c r="K40" i="8"/>
  <c r="R40" i="8"/>
  <c r="AD40" i="8"/>
  <c r="AR4" i="8"/>
  <c r="G41" i="8"/>
  <c r="AR5" i="8" l="1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J41" i="8"/>
  <c r="T41" i="8"/>
  <c r="AM41" i="8"/>
  <c r="W41" i="8"/>
  <c r="AF41" i="8"/>
  <c r="P41" i="8"/>
  <c r="AI41" i="8"/>
  <c r="S41" i="8"/>
  <c r="AR41" i="8"/>
  <c r="AB41" i="8"/>
  <c r="L41" i="8"/>
  <c r="AE41" i="8"/>
  <c r="O41" i="8"/>
  <c r="AN41" i="8"/>
  <c r="K41" i="8"/>
  <c r="AH41" i="8"/>
  <c r="R41" i="8"/>
  <c r="AG41" i="8"/>
  <c r="AC41" i="8"/>
  <c r="X41" i="8"/>
  <c r="AD41" i="8"/>
  <c r="N41" i="8"/>
  <c r="Q41" i="8"/>
  <c r="H41" i="8"/>
  <c r="AQ41" i="8"/>
  <c r="AP41" i="8"/>
  <c r="Z41" i="8"/>
  <c r="J41" i="8"/>
  <c r="AK41" i="8"/>
  <c r="Y41" i="8"/>
  <c r="I41" i="8"/>
  <c r="U41" i="8"/>
  <c r="AL41" i="8"/>
  <c r="M41" i="8"/>
  <c r="AO41" i="8"/>
  <c r="AA41" i="8"/>
  <c r="V41" i="8"/>
  <c r="AS4" i="8"/>
  <c r="AS41" i="8" s="1"/>
  <c r="G42" i="8"/>
  <c r="AS5" i="8" l="1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E42" i="8"/>
  <c r="O42" i="8"/>
  <c r="AH42" i="8"/>
  <c r="R42" i="8"/>
  <c r="AQ42" i="8"/>
  <c r="AA42" i="8"/>
  <c r="K42" i="8"/>
  <c r="AD42" i="8"/>
  <c r="N42" i="8"/>
  <c r="AM42" i="8"/>
  <c r="W42" i="8"/>
  <c r="AP42" i="8"/>
  <c r="Z42" i="8"/>
  <c r="J42" i="8"/>
  <c r="AG42" i="8"/>
  <c r="AL42" i="8"/>
  <c r="AC42" i="8"/>
  <c r="M42" i="8"/>
  <c r="AF42" i="8"/>
  <c r="V42" i="8"/>
  <c r="AS42" i="8"/>
  <c r="Y42" i="8"/>
  <c r="I42" i="8"/>
  <c r="P42" i="8"/>
  <c r="AR42" i="8"/>
  <c r="AI42" i="8"/>
  <c r="AO42" i="8"/>
  <c r="U42" i="8"/>
  <c r="AB42" i="8"/>
  <c r="X42" i="8"/>
  <c r="AK42" i="8"/>
  <c r="H42" i="8"/>
  <c r="Q42" i="8"/>
  <c r="L42" i="8"/>
  <c r="AJ42" i="8"/>
  <c r="T42" i="8"/>
  <c r="AN42" i="8"/>
  <c r="S42" i="8"/>
  <c r="AT4" i="8"/>
  <c r="G43" i="8"/>
  <c r="AT5" i="8" l="1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P43" i="8"/>
  <c r="Z43" i="8"/>
  <c r="J43" i="8"/>
  <c r="AS43" i="8"/>
  <c r="AC43" i="8"/>
  <c r="M43" i="8"/>
  <c r="AL43" i="8"/>
  <c r="V43" i="8"/>
  <c r="AO43" i="8"/>
  <c r="Y43" i="8"/>
  <c r="I43" i="8"/>
  <c r="AH43" i="8"/>
  <c r="R43" i="8"/>
  <c r="AK43" i="8"/>
  <c r="U43" i="8"/>
  <c r="AR43" i="8"/>
  <c r="AB43" i="8"/>
  <c r="L43" i="8"/>
  <c r="AD43" i="8"/>
  <c r="AJ43" i="8"/>
  <c r="P43" i="8"/>
  <c r="W43" i="8"/>
  <c r="S43" i="8"/>
  <c r="N43" i="8"/>
  <c r="AF43" i="8"/>
  <c r="H43" i="8"/>
  <c r="AQ43" i="8"/>
  <c r="AG43" i="8"/>
  <c r="X43" i="8"/>
  <c r="AA43" i="8"/>
  <c r="Q43" i="8"/>
  <c r="T43" i="8"/>
  <c r="AM43" i="8"/>
  <c r="AI43" i="8"/>
  <c r="AE43" i="8"/>
  <c r="AT43" i="8"/>
  <c r="O43" i="8"/>
  <c r="K43" i="8"/>
  <c r="AN43" i="8"/>
  <c r="AU4" i="8"/>
  <c r="AU43" i="8" s="1"/>
  <c r="G44" i="8"/>
  <c r="AU5" i="8" l="1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K44" i="8"/>
  <c r="U44" i="8"/>
  <c r="AN44" i="8"/>
  <c r="X44" i="8"/>
  <c r="H44" i="8"/>
  <c r="AG44" i="8"/>
  <c r="Q44" i="8"/>
  <c r="AJ44" i="8"/>
  <c r="T44" i="8"/>
  <c r="AS44" i="8"/>
  <c r="AC44" i="8"/>
  <c r="M44" i="8"/>
  <c r="AF44" i="8"/>
  <c r="P44" i="8"/>
  <c r="AM44" i="8"/>
  <c r="W44" i="8"/>
  <c r="AB44" i="8"/>
  <c r="AQ44" i="8"/>
  <c r="S44" i="8"/>
  <c r="V44" i="8"/>
  <c r="AT44" i="8"/>
  <c r="AO44" i="8"/>
  <c r="L44" i="8"/>
  <c r="AI44" i="8"/>
  <c r="O44" i="8"/>
  <c r="AH44" i="8"/>
  <c r="Y44" i="8"/>
  <c r="AE44" i="8"/>
  <c r="K44" i="8"/>
  <c r="R44" i="8"/>
  <c r="N44" i="8"/>
  <c r="I44" i="8"/>
  <c r="AL44" i="8"/>
  <c r="AD44" i="8"/>
  <c r="AR44" i="8"/>
  <c r="AU44" i="8"/>
  <c r="Z44" i="8"/>
  <c r="J44" i="8"/>
  <c r="AP44" i="8"/>
  <c r="AA44" i="8"/>
  <c r="AV4" i="8"/>
  <c r="G45" i="8"/>
  <c r="AV5" i="8" l="1"/>
  <c r="AV6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0" i="8"/>
  <c r="AV41" i="8"/>
  <c r="AV42" i="8"/>
  <c r="AV43" i="8"/>
  <c r="AV44" i="8"/>
  <c r="AV45" i="8"/>
  <c r="AF45" i="8"/>
  <c r="P45" i="8"/>
  <c r="AI45" i="8"/>
  <c r="S45" i="8"/>
  <c r="AR45" i="8"/>
  <c r="AB45" i="8"/>
  <c r="L45" i="8"/>
  <c r="AU45" i="8"/>
  <c r="AE45" i="8"/>
  <c r="O45" i="8"/>
  <c r="AN45" i="8"/>
  <c r="X45" i="8"/>
  <c r="H45" i="8"/>
  <c r="AQ45" i="8"/>
  <c r="AA45" i="8"/>
  <c r="K45" i="8"/>
  <c r="AH45" i="8"/>
  <c r="R45" i="8"/>
  <c r="T45" i="8"/>
  <c r="AT45" i="8"/>
  <c r="Z45" i="8"/>
  <c r="M45" i="8"/>
  <c r="I45" i="8"/>
  <c r="AM45" i="8"/>
  <c r="AP45" i="8"/>
  <c r="V45" i="8"/>
  <c r="AG45" i="8"/>
  <c r="W45" i="8"/>
  <c r="AL45" i="8"/>
  <c r="N45" i="8"/>
  <c r="Q45" i="8"/>
  <c r="AS45" i="8"/>
  <c r="AO45" i="8"/>
  <c r="AC45" i="8"/>
  <c r="U45" i="8"/>
  <c r="AJ45" i="8"/>
  <c r="AD45" i="8"/>
  <c r="Y45" i="8"/>
  <c r="J45" i="8"/>
  <c r="AK45" i="8"/>
  <c r="AW4" i="8"/>
  <c r="AW45" i="8" s="1"/>
  <c r="G46" i="8"/>
  <c r="AW5" i="8" l="1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N46" i="8"/>
  <c r="X46" i="8"/>
  <c r="H46" i="8"/>
  <c r="AK46" i="8"/>
  <c r="O46" i="8"/>
  <c r="AO46" i="8"/>
  <c r="S46" i="8"/>
  <c r="AJ46" i="8"/>
  <c r="T46" i="8"/>
  <c r="AE46" i="8"/>
  <c r="J46" i="8"/>
  <c r="AI46" i="8"/>
  <c r="N46" i="8"/>
  <c r="AV46" i="8"/>
  <c r="AF46" i="8"/>
  <c r="P46" i="8"/>
  <c r="AU46" i="8"/>
  <c r="Z46" i="8"/>
  <c r="AD46" i="8"/>
  <c r="I46" i="8"/>
  <c r="AM46" i="8"/>
  <c r="R46" i="8"/>
  <c r="AB46" i="8"/>
  <c r="Y46" i="8"/>
  <c r="AS46" i="8"/>
  <c r="M46" i="8"/>
  <c r="Q46" i="8"/>
  <c r="AW46" i="8"/>
  <c r="L46" i="8"/>
  <c r="AP46" i="8"/>
  <c r="AH46" i="8"/>
  <c r="AG46" i="8"/>
  <c r="U46" i="8"/>
  <c r="AC46" i="8"/>
  <c r="K46" i="8"/>
  <c r="AQ46" i="8"/>
  <c r="V46" i="8"/>
  <c r="AL46" i="8"/>
  <c r="W46" i="8"/>
  <c r="AR46" i="8"/>
  <c r="AT46" i="8"/>
  <c r="AA46" i="8"/>
  <c r="AX4" i="8"/>
  <c r="AX46" i="8" s="1"/>
  <c r="G47" i="8"/>
  <c r="AX5" i="8" l="1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I47" i="8"/>
  <c r="S47" i="8"/>
  <c r="AP47" i="8"/>
  <c r="U47" i="8"/>
  <c r="AT47" i="8"/>
  <c r="Y47" i="8"/>
  <c r="AU47" i="8"/>
  <c r="AE47" i="8"/>
  <c r="O47" i="8"/>
  <c r="AK47" i="8"/>
  <c r="P47" i="8"/>
  <c r="AO47" i="8"/>
  <c r="T47" i="8"/>
  <c r="AQ47" i="8"/>
  <c r="AA47" i="8"/>
  <c r="K47" i="8"/>
  <c r="AF47" i="8"/>
  <c r="J47" i="8"/>
  <c r="AJ47" i="8"/>
  <c r="N47" i="8"/>
  <c r="AS47" i="8"/>
  <c r="X47" i="8"/>
  <c r="AV47" i="8"/>
  <c r="I47" i="8"/>
  <c r="AC47" i="8"/>
  <c r="AL47" i="8"/>
  <c r="AG47" i="8"/>
  <c r="AM47" i="8"/>
  <c r="Z47" i="8"/>
  <c r="AX47" i="8"/>
  <c r="R47" i="8"/>
  <c r="Q47" i="8"/>
  <c r="W47" i="8"/>
  <c r="AN47" i="8"/>
  <c r="M47" i="8"/>
  <c r="AR47" i="8"/>
  <c r="V47" i="8"/>
  <c r="L47" i="8"/>
  <c r="AD47" i="8"/>
  <c r="AH47" i="8"/>
  <c r="AW47" i="8"/>
  <c r="AB47" i="8"/>
  <c r="H47" i="8"/>
  <c r="AY4" i="8"/>
  <c r="G48" i="8"/>
  <c r="AY5" i="8" l="1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T48" i="8"/>
  <c r="AD48" i="8"/>
  <c r="N48" i="8"/>
  <c r="AV48" i="8"/>
  <c r="AA48" i="8"/>
  <c r="AE48" i="8"/>
  <c r="I48" i="8"/>
  <c r="AP48" i="8"/>
  <c r="Z48" i="8"/>
  <c r="J48" i="8"/>
  <c r="AQ48" i="8"/>
  <c r="U48" i="8"/>
  <c r="AU48" i="8"/>
  <c r="Y48" i="8"/>
  <c r="AL48" i="8"/>
  <c r="V48" i="8"/>
  <c r="AK48" i="8"/>
  <c r="P48" i="8"/>
  <c r="AO48" i="8"/>
  <c r="T48" i="8"/>
  <c r="AY48" i="8"/>
  <c r="AC48" i="8"/>
  <c r="H48" i="8"/>
  <c r="R48" i="8"/>
  <c r="AF48" i="8"/>
  <c r="AN48" i="8"/>
  <c r="M48" i="8"/>
  <c r="W48" i="8"/>
  <c r="Q48" i="8"/>
  <c r="K48" i="8"/>
  <c r="AI48" i="8"/>
  <c r="AW48" i="8"/>
  <c r="AX48" i="8"/>
  <c r="AJ48" i="8"/>
  <c r="X48" i="8"/>
  <c r="AB48" i="8"/>
  <c r="AH48" i="8"/>
  <c r="O48" i="8"/>
  <c r="AR48" i="8"/>
  <c r="AG48" i="8"/>
  <c r="AS48" i="8"/>
  <c r="AM48" i="8"/>
  <c r="L48" i="8"/>
  <c r="S48" i="8"/>
  <c r="AZ4" i="8"/>
  <c r="AZ48" i="8" s="1"/>
  <c r="G49" i="8"/>
  <c r="AZ5" i="8" l="1"/>
  <c r="AZ6" i="8"/>
  <c r="AZ7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Z30" i="8"/>
  <c r="AZ31" i="8"/>
  <c r="AZ32" i="8"/>
  <c r="AZ33" i="8"/>
  <c r="AZ34" i="8"/>
  <c r="AZ35" i="8"/>
  <c r="AZ36" i="8"/>
  <c r="AZ37" i="8"/>
  <c r="AZ38" i="8"/>
  <c r="AZ39" i="8"/>
  <c r="AZ40" i="8"/>
  <c r="AZ41" i="8"/>
  <c r="AZ42" i="8"/>
  <c r="AZ43" i="8"/>
  <c r="AZ44" i="8"/>
  <c r="AZ45" i="8"/>
  <c r="AZ46" i="8"/>
  <c r="AZ47" i="8"/>
  <c r="AO49" i="8"/>
  <c r="Y49" i="8"/>
  <c r="I49" i="8"/>
  <c r="AR49" i="8"/>
  <c r="AB49" i="8"/>
  <c r="L49" i="8"/>
  <c r="AE49" i="8"/>
  <c r="AL49" i="8"/>
  <c r="AK49" i="8"/>
  <c r="U49" i="8"/>
  <c r="AN49" i="8"/>
  <c r="X49" i="8"/>
  <c r="H49" i="8"/>
  <c r="W49" i="8"/>
  <c r="AD49" i="8"/>
  <c r="AW49" i="8"/>
  <c r="AG49" i="8"/>
  <c r="Q49" i="8"/>
  <c r="AZ49" i="8"/>
  <c r="AJ49" i="8"/>
  <c r="T49" i="8"/>
  <c r="AU49" i="8"/>
  <c r="O49" i="8"/>
  <c r="V49" i="8"/>
  <c r="AI49" i="8"/>
  <c r="AS49" i="8"/>
  <c r="P49" i="8"/>
  <c r="AM49" i="8"/>
  <c r="AY49" i="8"/>
  <c r="K49" i="8"/>
  <c r="Z49" i="8"/>
  <c r="R49" i="8"/>
  <c r="AC49" i="8"/>
  <c r="AQ49" i="8"/>
  <c r="M49" i="8"/>
  <c r="AV49" i="8"/>
  <c r="AT49" i="8"/>
  <c r="AA49" i="8"/>
  <c r="AH49" i="8"/>
  <c r="N49" i="8"/>
  <c r="S49" i="8"/>
  <c r="AX49" i="8"/>
  <c r="AP49" i="8"/>
  <c r="AF49" i="8"/>
  <c r="J49" i="8"/>
  <c r="BA4" i="8"/>
  <c r="G50" i="8"/>
  <c r="BA5" i="8" l="1"/>
  <c r="BA6" i="8"/>
  <c r="BA7" i="8"/>
  <c r="BA8" i="8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AZ50" i="8"/>
  <c r="AJ50" i="8"/>
  <c r="T50" i="8"/>
  <c r="AM50" i="8"/>
  <c r="W50" i="8"/>
  <c r="Z50" i="8"/>
  <c r="AG50" i="8"/>
  <c r="AV50" i="8"/>
  <c r="AF50" i="8"/>
  <c r="P50" i="8"/>
  <c r="AY50" i="8"/>
  <c r="AI50" i="8"/>
  <c r="S50" i="8"/>
  <c r="AX50" i="8"/>
  <c r="R50" i="8"/>
  <c r="Y50" i="8"/>
  <c r="AR50" i="8"/>
  <c r="AB50" i="8"/>
  <c r="L50" i="8"/>
  <c r="AU50" i="8"/>
  <c r="AE50" i="8"/>
  <c r="O50" i="8"/>
  <c r="AP50" i="8"/>
  <c r="J50" i="8"/>
  <c r="AW50" i="8"/>
  <c r="Q50" i="8"/>
  <c r="AD50" i="8"/>
  <c r="H50" i="8"/>
  <c r="AQ50" i="8"/>
  <c r="I50" i="8"/>
  <c r="AL50" i="8"/>
  <c r="BA50" i="8"/>
  <c r="AS50" i="8"/>
  <c r="AA50" i="8"/>
  <c r="AH50" i="8"/>
  <c r="V50" i="8"/>
  <c r="U50" i="8"/>
  <c r="AN50" i="8"/>
  <c r="K50" i="8"/>
  <c r="N50" i="8"/>
  <c r="AK50" i="8"/>
  <c r="X50" i="8"/>
  <c r="AT50" i="8"/>
  <c r="AC50" i="8"/>
  <c r="M50" i="8"/>
  <c r="AO50" i="8"/>
  <c r="BB4" i="8"/>
  <c r="G51" i="8"/>
  <c r="BB5" i="8" l="1"/>
  <c r="BB6" i="8"/>
  <c r="BB7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46" i="8"/>
  <c r="BB47" i="8"/>
  <c r="BB48" i="8"/>
  <c r="BB49" i="8"/>
  <c r="BB50" i="8"/>
  <c r="AU51" i="8"/>
  <c r="AE51" i="8"/>
  <c r="O51" i="8"/>
  <c r="AX51" i="8"/>
  <c r="AH51" i="8"/>
  <c r="R51" i="8"/>
  <c r="BA51" i="8"/>
  <c r="U51" i="8"/>
  <c r="AB51" i="8"/>
  <c r="AQ51" i="8"/>
  <c r="AA51" i="8"/>
  <c r="K51" i="8"/>
  <c r="AT51" i="8"/>
  <c r="AD51" i="8"/>
  <c r="N51" i="8"/>
  <c r="AS51" i="8"/>
  <c r="M51" i="8"/>
  <c r="AZ51" i="8"/>
  <c r="T51" i="8"/>
  <c r="AM51" i="8"/>
  <c r="W51" i="8"/>
  <c r="AP51" i="8"/>
  <c r="Z51" i="8"/>
  <c r="J51" i="8"/>
  <c r="AK51" i="8"/>
  <c r="AR51" i="8"/>
  <c r="L51" i="8"/>
  <c r="Y51" i="8"/>
  <c r="AI51" i="8"/>
  <c r="AJ51" i="8"/>
  <c r="Q51" i="8"/>
  <c r="X51" i="8"/>
  <c r="S51" i="8"/>
  <c r="BB51" i="8"/>
  <c r="AW51" i="8"/>
  <c r="I51" i="8"/>
  <c r="AV51" i="8"/>
  <c r="AL51" i="8"/>
  <c r="AC51" i="8"/>
  <c r="AO51" i="8"/>
  <c r="P51" i="8"/>
  <c r="H51" i="8"/>
  <c r="AN51" i="8"/>
  <c r="V51" i="8"/>
  <c r="AG51" i="8"/>
  <c r="AY51" i="8"/>
  <c r="AF51" i="8"/>
  <c r="BC4" i="8"/>
  <c r="BC51" i="8" s="1"/>
  <c r="G52" i="8"/>
  <c r="BC5" i="8" l="1"/>
  <c r="BC6" i="8"/>
  <c r="BC7" i="8"/>
  <c r="BC8" i="8"/>
  <c r="BC9" i="8"/>
  <c r="BC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46" i="8"/>
  <c r="BC47" i="8"/>
  <c r="BC48" i="8"/>
  <c r="BC49" i="8"/>
  <c r="BC50" i="8"/>
  <c r="BC52" i="8"/>
  <c r="AM52" i="8"/>
  <c r="W52" i="8"/>
  <c r="AY52" i="8"/>
  <c r="AI52" i="8"/>
  <c r="S52" i="8"/>
  <c r="AU52" i="8"/>
  <c r="AE52" i="8"/>
  <c r="O52" i="8"/>
  <c r="AQ52" i="8"/>
  <c r="AP52" i="8"/>
  <c r="Z52" i="8"/>
  <c r="J52" i="8"/>
  <c r="AS52" i="8"/>
  <c r="AC52" i="8"/>
  <c r="M52" i="8"/>
  <c r="AV52" i="8"/>
  <c r="AA52" i="8"/>
  <c r="BB52" i="8"/>
  <c r="AL52" i="8"/>
  <c r="V52" i="8"/>
  <c r="AO52" i="8"/>
  <c r="Y52" i="8"/>
  <c r="I52" i="8"/>
  <c r="AF52" i="8"/>
  <c r="AR52" i="8"/>
  <c r="K52" i="8"/>
  <c r="AX52" i="8"/>
  <c r="AH52" i="8"/>
  <c r="R52" i="8"/>
  <c r="BA52" i="8"/>
  <c r="AK52" i="8"/>
  <c r="U52" i="8"/>
  <c r="P52" i="8"/>
  <c r="AB52" i="8"/>
  <c r="AG52" i="8"/>
  <c r="X52" i="8"/>
  <c r="AT52" i="8"/>
  <c r="Q52" i="8"/>
  <c r="H52" i="8"/>
  <c r="AZ52" i="8"/>
  <c r="AD52" i="8"/>
  <c r="L52" i="8"/>
  <c r="AW52" i="8"/>
  <c r="T52" i="8"/>
  <c r="AN52" i="8"/>
  <c r="N52" i="8"/>
  <c r="AJ52" i="8"/>
  <c r="BD4" i="8"/>
  <c r="G53" i="8"/>
  <c r="BD5" i="8" l="1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52" i="8"/>
  <c r="AX53" i="8"/>
  <c r="AH53" i="8"/>
  <c r="R53" i="8"/>
  <c r="AT53" i="8"/>
  <c r="AD53" i="8"/>
  <c r="N53" i="8"/>
  <c r="AP53" i="8"/>
  <c r="Z53" i="8"/>
  <c r="J53" i="8"/>
  <c r="AS53" i="8"/>
  <c r="AC53" i="8"/>
  <c r="AO53" i="8"/>
  <c r="U53" i="8"/>
  <c r="BD53" i="8"/>
  <c r="AN53" i="8"/>
  <c r="X53" i="8"/>
  <c r="H53" i="8"/>
  <c r="K53" i="8"/>
  <c r="W53" i="8"/>
  <c r="BB53" i="8"/>
  <c r="AK53" i="8"/>
  <c r="Q53" i="8"/>
  <c r="AZ53" i="8"/>
  <c r="AJ53" i="8"/>
  <c r="T53" i="8"/>
  <c r="AL53" i="8"/>
  <c r="BA53" i="8"/>
  <c r="AG53" i="8"/>
  <c r="M53" i="8"/>
  <c r="AV53" i="8"/>
  <c r="AF53" i="8"/>
  <c r="P53" i="8"/>
  <c r="AQ53" i="8"/>
  <c r="BC53" i="8"/>
  <c r="S53" i="8"/>
  <c r="V53" i="8"/>
  <c r="Y53" i="8"/>
  <c r="AM53" i="8"/>
  <c r="O53" i="8"/>
  <c r="I53" i="8"/>
  <c r="AR53" i="8"/>
  <c r="AB53" i="8"/>
  <c r="AA53" i="8"/>
  <c r="AY53" i="8"/>
  <c r="AW53" i="8"/>
  <c r="AI53" i="8"/>
  <c r="AE53" i="8"/>
  <c r="L53" i="8"/>
  <c r="AU53" i="8"/>
  <c r="BE4" i="8"/>
  <c r="BE53" i="8" s="1"/>
  <c r="G54" i="8"/>
  <c r="BE5" i="8" l="1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28" i="8"/>
  <c r="BE29" i="8"/>
  <c r="BE30" i="8"/>
  <c r="BE31" i="8"/>
  <c r="BE32" i="8"/>
  <c r="BE33" i="8"/>
  <c r="BE34" i="8"/>
  <c r="BE35" i="8"/>
  <c r="BE36" i="8"/>
  <c r="BE37" i="8"/>
  <c r="BE38" i="8"/>
  <c r="BE39" i="8"/>
  <c r="BE40" i="8"/>
  <c r="BE41" i="8"/>
  <c r="BE42" i="8"/>
  <c r="BE43" i="8"/>
  <c r="BE44" i="8"/>
  <c r="BE45" i="8"/>
  <c r="BE46" i="8"/>
  <c r="BE47" i="8"/>
  <c r="BE48" i="8"/>
  <c r="BE49" i="8"/>
  <c r="BE50" i="8"/>
  <c r="BE51" i="8"/>
  <c r="BE52" i="8"/>
  <c r="AS54" i="8"/>
  <c r="AC54" i="8"/>
  <c r="M54" i="8"/>
  <c r="AV54" i="8"/>
  <c r="AF54" i="8"/>
  <c r="P54" i="8"/>
  <c r="BE54" i="8"/>
  <c r="AO54" i="8"/>
  <c r="Y54" i="8"/>
  <c r="I54" i="8"/>
  <c r="BA54" i="8"/>
  <c r="AK54" i="8"/>
  <c r="U54" i="8"/>
  <c r="BD54" i="8"/>
  <c r="AN54" i="8"/>
  <c r="X54" i="8"/>
  <c r="H54" i="8"/>
  <c r="AG54" i="8"/>
  <c r="AB54" i="8"/>
  <c r="AY54" i="8"/>
  <c r="AI54" i="8"/>
  <c r="S54" i="8"/>
  <c r="AL54" i="8"/>
  <c r="AX54" i="8"/>
  <c r="Q54" i="8"/>
  <c r="AZ54" i="8"/>
  <c r="T54" i="8"/>
  <c r="AU54" i="8"/>
  <c r="AE54" i="8"/>
  <c r="O54" i="8"/>
  <c r="V54" i="8"/>
  <c r="AH54" i="8"/>
  <c r="AR54" i="8"/>
  <c r="L54" i="8"/>
  <c r="AQ54" i="8"/>
  <c r="AA54" i="8"/>
  <c r="K54" i="8"/>
  <c r="R54" i="8"/>
  <c r="AT54" i="8"/>
  <c r="AJ54" i="8"/>
  <c r="W54" i="8"/>
  <c r="BB54" i="8"/>
  <c r="Z54" i="8"/>
  <c r="J54" i="8"/>
  <c r="AW54" i="8"/>
  <c r="BC54" i="8"/>
  <c r="AD54" i="8"/>
  <c r="AP54" i="8"/>
  <c r="AM54" i="8"/>
  <c r="N54" i="8"/>
  <c r="BF4" i="8"/>
  <c r="BF54" i="8" s="1"/>
  <c r="G55" i="8"/>
  <c r="BF5" i="8" l="1"/>
  <c r="BF6" i="8"/>
  <c r="BF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D55" i="8"/>
  <c r="AN55" i="8"/>
  <c r="X55" i="8"/>
  <c r="H55" i="8"/>
  <c r="AQ55" i="8"/>
  <c r="AA55" i="8"/>
  <c r="K55" i="8"/>
  <c r="AZ55" i="8"/>
  <c r="AJ55" i="8"/>
  <c r="T55" i="8"/>
  <c r="AV55" i="8"/>
  <c r="AF55" i="8"/>
  <c r="P55" i="8"/>
  <c r="AY55" i="8"/>
  <c r="AI55" i="8"/>
  <c r="S55" i="8"/>
  <c r="BC55" i="8"/>
  <c r="W55" i="8"/>
  <c r="AT55" i="8"/>
  <c r="AD55" i="8"/>
  <c r="N55" i="8"/>
  <c r="M55" i="8"/>
  <c r="AR55" i="8"/>
  <c r="AU55" i="8"/>
  <c r="O55" i="8"/>
  <c r="BF55" i="8"/>
  <c r="AP55" i="8"/>
  <c r="Z55" i="8"/>
  <c r="J55" i="8"/>
  <c r="AW55" i="8"/>
  <c r="AB55" i="8"/>
  <c r="AM55" i="8"/>
  <c r="BB55" i="8"/>
  <c r="AL55" i="8"/>
  <c r="V55" i="8"/>
  <c r="AG55" i="8"/>
  <c r="AS55" i="8"/>
  <c r="I55" i="8"/>
  <c r="AX55" i="8"/>
  <c r="BE55" i="8"/>
  <c r="L55" i="8"/>
  <c r="AE55" i="8"/>
  <c r="AH55" i="8"/>
  <c r="AC55" i="8"/>
  <c r="AO55" i="8"/>
  <c r="R55" i="8"/>
  <c r="Y55" i="8"/>
  <c r="BA55" i="8"/>
  <c r="AK55" i="8"/>
  <c r="Q55" i="8"/>
  <c r="U55" i="8"/>
  <c r="BG4" i="8"/>
  <c r="BG55" i="8" s="1"/>
  <c r="G56" i="8"/>
  <c r="BG5" i="8" l="1"/>
  <c r="BG6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BG42" i="8"/>
  <c r="BG43" i="8"/>
  <c r="BG44" i="8"/>
  <c r="BG45" i="8"/>
  <c r="BG46" i="8"/>
  <c r="BG47" i="8"/>
  <c r="BG48" i="8"/>
  <c r="BG49" i="8"/>
  <c r="BG50" i="8"/>
  <c r="BG51" i="8"/>
  <c r="BG52" i="8"/>
  <c r="BG53" i="8"/>
  <c r="BG54" i="8"/>
  <c r="AY56" i="8"/>
  <c r="AI56" i="8"/>
  <c r="S56" i="8"/>
  <c r="BB56" i="8"/>
  <c r="AL56" i="8"/>
  <c r="V56" i="8"/>
  <c r="AU56" i="8"/>
  <c r="AE56" i="8"/>
  <c r="O56" i="8"/>
  <c r="BG56" i="8"/>
  <c r="AQ56" i="8"/>
  <c r="AA56" i="8"/>
  <c r="K56" i="8"/>
  <c r="AT56" i="8"/>
  <c r="AD56" i="8"/>
  <c r="N56" i="8"/>
  <c r="W56" i="8"/>
  <c r="AX56" i="8"/>
  <c r="R56" i="8"/>
  <c r="BE56" i="8"/>
  <c r="AO56" i="8"/>
  <c r="Y56" i="8"/>
  <c r="I56" i="8"/>
  <c r="AB56" i="8"/>
  <c r="AN56" i="8"/>
  <c r="AP56" i="8"/>
  <c r="J56" i="8"/>
  <c r="BA56" i="8"/>
  <c r="AK56" i="8"/>
  <c r="U56" i="8"/>
  <c r="L56" i="8"/>
  <c r="X56" i="8"/>
  <c r="BC56" i="8"/>
  <c r="AH56" i="8"/>
  <c r="AW56" i="8"/>
  <c r="AG56" i="8"/>
  <c r="Q56" i="8"/>
  <c r="H56" i="8"/>
  <c r="AJ56" i="8"/>
  <c r="M56" i="8"/>
  <c r="AZ56" i="8"/>
  <c r="BF56" i="8"/>
  <c r="AR56" i="8"/>
  <c r="T56" i="8"/>
  <c r="P56" i="8"/>
  <c r="Z56" i="8"/>
  <c r="AS56" i="8"/>
  <c r="BD56" i="8"/>
  <c r="AM56" i="8"/>
  <c r="AV56" i="8"/>
  <c r="AC56" i="8"/>
  <c r="AF56" i="8"/>
  <c r="BH4" i="8"/>
  <c r="BH56" i="8" s="1"/>
  <c r="G57" i="8"/>
  <c r="BH5" i="8" l="1"/>
  <c r="BH6" i="8"/>
  <c r="BH7" i="8"/>
  <c r="BH8" i="8"/>
  <c r="BH9" i="8"/>
  <c r="BH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46" i="8"/>
  <c r="BH47" i="8"/>
  <c r="BH48" i="8"/>
  <c r="BH49" i="8"/>
  <c r="BH50" i="8"/>
  <c r="BH51" i="8"/>
  <c r="BH52" i="8"/>
  <c r="BH53" i="8"/>
  <c r="BH54" i="8"/>
  <c r="BH55" i="8"/>
  <c r="AT57" i="8"/>
  <c r="AD57" i="8"/>
  <c r="N57" i="8"/>
  <c r="AW57" i="8"/>
  <c r="AG57" i="8"/>
  <c r="Q57" i="8"/>
  <c r="BF57" i="8"/>
  <c r="AP57" i="8"/>
  <c r="Z57" i="8"/>
  <c r="J57" i="8"/>
  <c r="BB57" i="8"/>
  <c r="AL57" i="8"/>
  <c r="V57" i="8"/>
  <c r="BE57" i="8"/>
  <c r="AO57" i="8"/>
  <c r="Y57" i="8"/>
  <c r="I57" i="8"/>
  <c r="AX57" i="8"/>
  <c r="AS57" i="8"/>
  <c r="M57" i="8"/>
  <c r="AZ57" i="8"/>
  <c r="AJ57" i="8"/>
  <c r="T57" i="8"/>
  <c r="BC57" i="8"/>
  <c r="AH57" i="8"/>
  <c r="AK57" i="8"/>
  <c r="AV57" i="8"/>
  <c r="AF57" i="8"/>
  <c r="P57" i="8"/>
  <c r="AM57" i="8"/>
  <c r="AY57" i="8"/>
  <c r="R57" i="8"/>
  <c r="AC57" i="8"/>
  <c r="BH57" i="8"/>
  <c r="AR57" i="8"/>
  <c r="AB57" i="8"/>
  <c r="L57" i="8"/>
  <c r="W57" i="8"/>
  <c r="AI57" i="8"/>
  <c r="AN57" i="8"/>
  <c r="AE57" i="8"/>
  <c r="X57" i="8"/>
  <c r="O57" i="8"/>
  <c r="BG57" i="8"/>
  <c r="BA57" i="8"/>
  <c r="H57" i="8"/>
  <c r="S57" i="8"/>
  <c r="BD57" i="8"/>
  <c r="AQ57" i="8"/>
  <c r="AA57" i="8"/>
  <c r="K57" i="8"/>
  <c r="U57" i="8"/>
  <c r="AU57" i="8"/>
  <c r="BI4" i="8"/>
  <c r="G58" i="8"/>
  <c r="BI5" i="8" l="1"/>
  <c r="BI6" i="8"/>
  <c r="BI7" i="8"/>
  <c r="BI8" i="8"/>
  <c r="BI9" i="8"/>
  <c r="BI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2" i="8"/>
  <c r="BI53" i="8"/>
  <c r="BI54" i="8"/>
  <c r="BI55" i="8"/>
  <c r="BI56" i="8"/>
  <c r="BI57" i="8"/>
  <c r="BE58" i="8"/>
  <c r="AO58" i="8"/>
  <c r="Y58" i="8"/>
  <c r="I58" i="8"/>
  <c r="BH58" i="8"/>
  <c r="AR58" i="8"/>
  <c r="AB58" i="8"/>
  <c r="L58" i="8"/>
  <c r="BA58" i="8"/>
  <c r="AK58" i="8"/>
  <c r="U58" i="8"/>
  <c r="AW58" i="8"/>
  <c r="AG58" i="8"/>
  <c r="Q58" i="8"/>
  <c r="AZ58" i="8"/>
  <c r="AJ58" i="8"/>
  <c r="T58" i="8"/>
  <c r="M58" i="8"/>
  <c r="AN58" i="8"/>
  <c r="H58" i="8"/>
  <c r="AU58" i="8"/>
  <c r="AE58" i="8"/>
  <c r="O58" i="8"/>
  <c r="R58" i="8"/>
  <c r="AD58" i="8"/>
  <c r="BI58" i="8"/>
  <c r="AF58" i="8"/>
  <c r="BG58" i="8"/>
  <c r="AQ58" i="8"/>
  <c r="AA58" i="8"/>
  <c r="K58" i="8"/>
  <c r="N58" i="8"/>
  <c r="AS58" i="8"/>
  <c r="BD58" i="8"/>
  <c r="X58" i="8"/>
  <c r="BC58" i="8"/>
  <c r="AM58" i="8"/>
  <c r="W58" i="8"/>
  <c r="AX58" i="8"/>
  <c r="Z58" i="8"/>
  <c r="AC58" i="8"/>
  <c r="P58" i="8"/>
  <c r="AT58" i="8"/>
  <c r="J58" i="8"/>
  <c r="V58" i="8"/>
  <c r="AY58" i="8"/>
  <c r="AI58" i="8"/>
  <c r="AH58" i="8"/>
  <c r="BF58" i="8"/>
  <c r="AV58" i="8"/>
  <c r="AL58" i="8"/>
  <c r="AP58" i="8"/>
  <c r="BB58" i="8"/>
  <c r="S58" i="8"/>
  <c r="BJ4" i="8"/>
  <c r="G59" i="8"/>
  <c r="BJ5" i="8" l="1"/>
  <c r="BJ6" i="8"/>
  <c r="BJ7" i="8"/>
  <c r="BJ8" i="8"/>
  <c r="BJ9" i="8"/>
  <c r="BJ10" i="8"/>
  <c r="BJ11" i="8"/>
  <c r="BJ12" i="8"/>
  <c r="BJ13" i="8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39" i="8"/>
  <c r="BJ40" i="8"/>
  <c r="BJ41" i="8"/>
  <c r="BJ42" i="8"/>
  <c r="BJ43" i="8"/>
  <c r="BJ44" i="8"/>
  <c r="BJ45" i="8"/>
  <c r="BJ46" i="8"/>
  <c r="BJ47" i="8"/>
  <c r="BJ48" i="8"/>
  <c r="BJ49" i="8"/>
  <c r="BJ50" i="8"/>
  <c r="BJ51" i="8"/>
  <c r="BJ52" i="8"/>
  <c r="BJ53" i="8"/>
  <c r="BJ54" i="8"/>
  <c r="BJ55" i="8"/>
  <c r="BJ56" i="8"/>
  <c r="BJ57" i="8"/>
  <c r="BJ58" i="8"/>
  <c r="AZ59" i="8"/>
  <c r="AJ59" i="8"/>
  <c r="T59" i="8"/>
  <c r="BC59" i="8"/>
  <c r="AM59" i="8"/>
  <c r="W59" i="8"/>
  <c r="AV59" i="8"/>
  <c r="AF59" i="8"/>
  <c r="P59" i="8"/>
  <c r="BH59" i="8"/>
  <c r="AR59" i="8"/>
  <c r="AB59" i="8"/>
  <c r="L59" i="8"/>
  <c r="AU59" i="8"/>
  <c r="AE59" i="8"/>
  <c r="O59" i="8"/>
  <c r="AN59" i="8"/>
  <c r="AI59" i="8"/>
  <c r="BF59" i="8"/>
  <c r="AP59" i="8"/>
  <c r="Z59" i="8"/>
  <c r="J59" i="8"/>
  <c r="AS59" i="8"/>
  <c r="BE59" i="8"/>
  <c r="X59" i="8"/>
  <c r="BG59" i="8"/>
  <c r="AA59" i="8"/>
  <c r="BB59" i="8"/>
  <c r="AL59" i="8"/>
  <c r="V59" i="8"/>
  <c r="AC59" i="8"/>
  <c r="AO59" i="8"/>
  <c r="H59" i="8"/>
  <c r="AY59" i="8"/>
  <c r="S59" i="8"/>
  <c r="AX59" i="8"/>
  <c r="AH59" i="8"/>
  <c r="R59" i="8"/>
  <c r="M59" i="8"/>
  <c r="Y59" i="8"/>
  <c r="BA59" i="8"/>
  <c r="AQ59" i="8"/>
  <c r="AD59" i="8"/>
  <c r="BI59" i="8"/>
  <c r="AG59" i="8"/>
  <c r="Q59" i="8"/>
  <c r="K59" i="8"/>
  <c r="N59" i="8"/>
  <c r="BD59" i="8"/>
  <c r="BJ59" i="8"/>
  <c r="AK59" i="8"/>
  <c r="AW59" i="8"/>
  <c r="AT59" i="8"/>
  <c r="U59" i="8"/>
  <c r="I59" i="8"/>
  <c r="BK4" i="8"/>
  <c r="BK59" i="8" s="1"/>
  <c r="G60" i="8"/>
  <c r="BK5" i="8" l="1"/>
  <c r="BK6" i="8"/>
  <c r="BK7" i="8"/>
  <c r="BK8" i="8"/>
  <c r="BK9" i="8"/>
  <c r="BK10" i="8"/>
  <c r="BK11" i="8"/>
  <c r="BK12" i="8"/>
  <c r="BK13" i="8"/>
  <c r="BK14" i="8"/>
  <c r="BK15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28" i="8"/>
  <c r="BK29" i="8"/>
  <c r="BK30" i="8"/>
  <c r="BK31" i="8"/>
  <c r="BK32" i="8"/>
  <c r="BK33" i="8"/>
  <c r="BK34" i="8"/>
  <c r="BK35" i="8"/>
  <c r="BK36" i="8"/>
  <c r="BK37" i="8"/>
  <c r="BK38" i="8"/>
  <c r="BK39" i="8"/>
  <c r="BK40" i="8"/>
  <c r="BK41" i="8"/>
  <c r="BK42" i="8"/>
  <c r="BK43" i="8"/>
  <c r="BK44" i="8"/>
  <c r="BK45" i="8"/>
  <c r="BK46" i="8"/>
  <c r="BK47" i="8"/>
  <c r="BK48" i="8"/>
  <c r="BK49" i="8"/>
  <c r="BK50" i="8"/>
  <c r="BK51" i="8"/>
  <c r="BK52" i="8"/>
  <c r="BK53" i="8"/>
  <c r="BK54" i="8"/>
  <c r="BK55" i="8"/>
  <c r="BK56" i="8"/>
  <c r="BK57" i="8"/>
  <c r="BK58" i="8"/>
  <c r="BK60" i="8"/>
  <c r="AU60" i="8"/>
  <c r="AE60" i="8"/>
  <c r="O60" i="8"/>
  <c r="AX60" i="8"/>
  <c r="AH60" i="8"/>
  <c r="R60" i="8"/>
  <c r="BG60" i="8"/>
  <c r="AQ60" i="8"/>
  <c r="AA60" i="8"/>
  <c r="K60" i="8"/>
  <c r="BC60" i="8"/>
  <c r="AM60" i="8"/>
  <c r="W60" i="8"/>
  <c r="BF60" i="8"/>
  <c r="AP60" i="8"/>
  <c r="Z60" i="8"/>
  <c r="J60" i="8"/>
  <c r="BJ60" i="8"/>
  <c r="AD60" i="8"/>
  <c r="BA60" i="8"/>
  <c r="AK60" i="8"/>
  <c r="U60" i="8"/>
  <c r="H60" i="8"/>
  <c r="T60" i="8"/>
  <c r="AY60" i="8"/>
  <c r="BB60" i="8"/>
  <c r="V60" i="8"/>
  <c r="AW60" i="8"/>
  <c r="AG60" i="8"/>
  <c r="Q60" i="8"/>
  <c r="BD60" i="8"/>
  <c r="AI60" i="8"/>
  <c r="AT60" i="8"/>
  <c r="N60" i="8"/>
  <c r="BI60" i="8"/>
  <c r="AS60" i="8"/>
  <c r="AC60" i="8"/>
  <c r="M60" i="8"/>
  <c r="AN60" i="8"/>
  <c r="AZ60" i="8"/>
  <c r="P60" i="8"/>
  <c r="BE60" i="8"/>
  <c r="S60" i="8"/>
  <c r="AL60" i="8"/>
  <c r="AO60" i="8"/>
  <c r="AJ60" i="8"/>
  <c r="AV60" i="8"/>
  <c r="L60" i="8"/>
  <c r="Y60" i="8"/>
  <c r="AF60" i="8"/>
  <c r="BH60" i="8"/>
  <c r="AR60" i="8"/>
  <c r="I60" i="8"/>
  <c r="X60" i="8"/>
  <c r="AB60" i="8"/>
  <c r="BL4" i="8"/>
  <c r="G61" i="8"/>
  <c r="BL5" i="8" l="1"/>
  <c r="BL6" i="8"/>
  <c r="BL7" i="8"/>
  <c r="BL8" i="8"/>
  <c r="BL9" i="8"/>
  <c r="BL10" i="8"/>
  <c r="BL11" i="8"/>
  <c r="BL12" i="8"/>
  <c r="BL13" i="8"/>
  <c r="BL14" i="8"/>
  <c r="BL15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28" i="8"/>
  <c r="BL29" i="8"/>
  <c r="BL30" i="8"/>
  <c r="BL31" i="8"/>
  <c r="BL32" i="8"/>
  <c r="BL33" i="8"/>
  <c r="BL34" i="8"/>
  <c r="BL35" i="8"/>
  <c r="BL36" i="8"/>
  <c r="BL37" i="8"/>
  <c r="BL38" i="8"/>
  <c r="BL39" i="8"/>
  <c r="BL40" i="8"/>
  <c r="BL41" i="8"/>
  <c r="BL42" i="8"/>
  <c r="BL43" i="8"/>
  <c r="BL44" i="8"/>
  <c r="BL45" i="8"/>
  <c r="BL46" i="8"/>
  <c r="BL47" i="8"/>
  <c r="BL48" i="8"/>
  <c r="BL49" i="8"/>
  <c r="BL50" i="8"/>
  <c r="BL51" i="8"/>
  <c r="BL52" i="8"/>
  <c r="BL53" i="8"/>
  <c r="BL54" i="8"/>
  <c r="BL55" i="8"/>
  <c r="BL56" i="8"/>
  <c r="BL57" i="8"/>
  <c r="BL58" i="8"/>
  <c r="BL59" i="8"/>
  <c r="BL60" i="8"/>
  <c r="AX61" i="8"/>
  <c r="BB61" i="8"/>
  <c r="BE61" i="8"/>
  <c r="AP61" i="8"/>
  <c r="Z61" i="8"/>
  <c r="J61" i="8"/>
  <c r="AS61" i="8"/>
  <c r="AC61" i="8"/>
  <c r="M61" i="8"/>
  <c r="BA61" i="8"/>
  <c r="BH61" i="8"/>
  <c r="AL61" i="8"/>
  <c r="V61" i="8"/>
  <c r="BJ61" i="8"/>
  <c r="AW61" i="8"/>
  <c r="AZ61" i="8"/>
  <c r="AH61" i="8"/>
  <c r="R61" i="8"/>
  <c r="BG61" i="8"/>
  <c r="AK61" i="8"/>
  <c r="U61" i="8"/>
  <c r="BF61" i="8"/>
  <c r="AD61" i="8"/>
  <c r="Y61" i="8"/>
  <c r="AV61" i="8"/>
  <c r="AF61" i="8"/>
  <c r="P61" i="8"/>
  <c r="AI61" i="8"/>
  <c r="AU61" i="8"/>
  <c r="BI61" i="8"/>
  <c r="N61" i="8"/>
  <c r="AY61" i="8"/>
  <c r="Q61" i="8"/>
  <c r="AR61" i="8"/>
  <c r="AB61" i="8"/>
  <c r="L61" i="8"/>
  <c r="S61" i="8"/>
  <c r="AE61" i="8"/>
  <c r="AO61" i="8"/>
  <c r="I61" i="8"/>
  <c r="BL61" i="8"/>
  <c r="AN61" i="8"/>
  <c r="X61" i="8"/>
  <c r="H61" i="8"/>
  <c r="O61" i="8"/>
  <c r="AQ61" i="8"/>
  <c r="T61" i="8"/>
  <c r="BC61" i="8"/>
  <c r="AA61" i="8"/>
  <c r="W61" i="8"/>
  <c r="AG61" i="8"/>
  <c r="BD61" i="8"/>
  <c r="K61" i="8"/>
  <c r="AM61" i="8"/>
  <c r="AJ61" i="8"/>
  <c r="AT61" i="8"/>
  <c r="BK61" i="8"/>
  <c r="BM4" i="8"/>
  <c r="G62" i="8"/>
  <c r="BM5" i="8" l="1"/>
  <c r="BM6" i="8"/>
  <c r="BM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I62" i="8"/>
  <c r="AS62" i="8"/>
  <c r="AC62" i="8"/>
  <c r="M62" i="8"/>
  <c r="BE62" i="8"/>
  <c r="AK62" i="8"/>
  <c r="Q62" i="8"/>
  <c r="AZ62" i="8"/>
  <c r="AJ62" i="8"/>
  <c r="T62" i="8"/>
  <c r="BK62" i="8"/>
  <c r="AE62" i="8"/>
  <c r="AL62" i="8"/>
  <c r="BA62" i="8"/>
  <c r="AG62" i="8"/>
  <c r="I62" i="8"/>
  <c r="BL62" i="8"/>
  <c r="AV62" i="8"/>
  <c r="AF62" i="8"/>
  <c r="P62" i="8"/>
  <c r="BC62" i="8"/>
  <c r="W62" i="8"/>
  <c r="AW62" i="8"/>
  <c r="Y62" i="8"/>
  <c r="BH62" i="8"/>
  <c r="AR62" i="8"/>
  <c r="AB62" i="8"/>
  <c r="L62" i="8"/>
  <c r="AU62" i="8"/>
  <c r="O62" i="8"/>
  <c r="BB62" i="8"/>
  <c r="V62" i="8"/>
  <c r="AO62" i="8"/>
  <c r="AN62" i="8"/>
  <c r="AM62" i="8"/>
  <c r="AD62" i="8"/>
  <c r="AQ62" i="8"/>
  <c r="K62" i="8"/>
  <c r="AX62" i="8"/>
  <c r="U62" i="8"/>
  <c r="X62" i="8"/>
  <c r="N62" i="8"/>
  <c r="AI62" i="8"/>
  <c r="R62" i="8"/>
  <c r="AP62" i="8"/>
  <c r="H62" i="8"/>
  <c r="BJ62" i="8"/>
  <c r="BG62" i="8"/>
  <c r="AA62" i="8"/>
  <c r="J62" i="8"/>
  <c r="AT62" i="8"/>
  <c r="S62" i="8"/>
  <c r="Z62" i="8"/>
  <c r="BD62" i="8"/>
  <c r="AH62" i="8"/>
  <c r="BF62" i="8"/>
  <c r="BM62" i="8"/>
  <c r="AY62" i="8"/>
  <c r="BN4" i="8"/>
  <c r="G63" i="8"/>
  <c r="BN5" i="8" l="1"/>
  <c r="BN6" i="8"/>
  <c r="BN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D63" i="8"/>
  <c r="AN63" i="8"/>
  <c r="X63" i="8"/>
  <c r="H63" i="8"/>
  <c r="BL63" i="8"/>
  <c r="AR63" i="8"/>
  <c r="T63" i="8"/>
  <c r="BK63" i="8"/>
  <c r="AU63" i="8"/>
  <c r="AE63" i="8"/>
  <c r="O63" i="8"/>
  <c r="BN63" i="8"/>
  <c r="AX63" i="8"/>
  <c r="Z63" i="8"/>
  <c r="AG63" i="8"/>
  <c r="BH63" i="8"/>
  <c r="AJ63" i="8"/>
  <c r="P63" i="8"/>
  <c r="BG63" i="8"/>
  <c r="AQ63" i="8"/>
  <c r="AA63" i="8"/>
  <c r="K63" i="8"/>
  <c r="BJ63" i="8"/>
  <c r="BA63" i="8"/>
  <c r="R63" i="8"/>
  <c r="AZ63" i="8"/>
  <c r="AF63" i="8"/>
  <c r="L63" i="8"/>
  <c r="BC63" i="8"/>
  <c r="AM63" i="8"/>
  <c r="W63" i="8"/>
  <c r="BF63" i="8"/>
  <c r="AP63" i="8"/>
  <c r="J63" i="8"/>
  <c r="AW63" i="8"/>
  <c r="Q63" i="8"/>
  <c r="AB63" i="8"/>
  <c r="BM63" i="8"/>
  <c r="AL63" i="8"/>
  <c r="AY63" i="8"/>
  <c r="AH63" i="8"/>
  <c r="AO63" i="8"/>
  <c r="AD63" i="8"/>
  <c r="AS63" i="8"/>
  <c r="AI63" i="8"/>
  <c r="BB63" i="8"/>
  <c r="Y63" i="8"/>
  <c r="BI63" i="8"/>
  <c r="V63" i="8"/>
  <c r="M63" i="8"/>
  <c r="AK63" i="8"/>
  <c r="S63" i="8"/>
  <c r="AT63" i="8"/>
  <c r="AC63" i="8"/>
  <c r="N63" i="8"/>
  <c r="AV63" i="8"/>
  <c r="U63" i="8"/>
  <c r="I63" i="8"/>
  <c r="BE63" i="8"/>
  <c r="BO4" i="8"/>
  <c r="BO63" i="8" s="1"/>
  <c r="G64" i="8"/>
  <c r="BO5" i="8" l="1"/>
  <c r="BO6" i="8"/>
  <c r="BO7" i="8"/>
  <c r="BO8" i="8"/>
  <c r="BO9" i="8"/>
  <c r="BO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46" i="8"/>
  <c r="BO47" i="8"/>
  <c r="BO48" i="8"/>
  <c r="BO49" i="8"/>
  <c r="BO50" i="8"/>
  <c r="BO51" i="8"/>
  <c r="BO52" i="8"/>
  <c r="BO53" i="8"/>
  <c r="BO54" i="8"/>
  <c r="BO55" i="8"/>
  <c r="BO56" i="8"/>
  <c r="BO57" i="8"/>
  <c r="BO58" i="8"/>
  <c r="BO59" i="8"/>
  <c r="BO60" i="8"/>
  <c r="BO61" i="8"/>
  <c r="BO62" i="8"/>
  <c r="BO64" i="8"/>
  <c r="AY64" i="8"/>
  <c r="AI64" i="8"/>
  <c r="S64" i="8"/>
  <c r="AU64" i="8"/>
  <c r="AA64" i="8"/>
  <c r="BF64" i="8"/>
  <c r="AP64" i="8"/>
  <c r="Z64" i="8"/>
  <c r="J64" i="8"/>
  <c r="BI64" i="8"/>
  <c r="AS64" i="8"/>
  <c r="AC64" i="8"/>
  <c r="M64" i="8"/>
  <c r="AF64" i="8"/>
  <c r="AR64" i="8"/>
  <c r="BK64" i="8"/>
  <c r="AQ64" i="8"/>
  <c r="W64" i="8"/>
  <c r="BB64" i="8"/>
  <c r="AL64" i="8"/>
  <c r="V64" i="8"/>
  <c r="BE64" i="8"/>
  <c r="AO64" i="8"/>
  <c r="Y64" i="8"/>
  <c r="I64" i="8"/>
  <c r="P64" i="8"/>
  <c r="BG64" i="8"/>
  <c r="AM64" i="8"/>
  <c r="O64" i="8"/>
  <c r="BN64" i="8"/>
  <c r="AX64" i="8"/>
  <c r="AH64" i="8"/>
  <c r="R64" i="8"/>
  <c r="BA64" i="8"/>
  <c r="AK64" i="8"/>
  <c r="U64" i="8"/>
  <c r="BL64" i="8"/>
  <c r="L64" i="8"/>
  <c r="K64" i="8"/>
  <c r="AD64" i="8"/>
  <c r="AW64" i="8"/>
  <c r="BD64" i="8"/>
  <c r="AZ64" i="8"/>
  <c r="N64" i="8"/>
  <c r="AG64" i="8"/>
  <c r="BH64" i="8"/>
  <c r="AN64" i="8"/>
  <c r="BC64" i="8"/>
  <c r="BJ64" i="8"/>
  <c r="Q64" i="8"/>
  <c r="AB64" i="8"/>
  <c r="X64" i="8"/>
  <c r="AJ64" i="8"/>
  <c r="AE64" i="8"/>
  <c r="AV64" i="8"/>
  <c r="T64" i="8"/>
  <c r="AT64" i="8"/>
  <c r="H64" i="8"/>
  <c r="BM64" i="8"/>
  <c r="BP4" i="8"/>
  <c r="BP64" i="8" s="1"/>
  <c r="G65" i="8"/>
  <c r="BP5" i="8" l="1"/>
  <c r="BP6" i="8"/>
  <c r="BP7" i="8"/>
  <c r="BP8" i="8"/>
  <c r="BP9" i="8"/>
  <c r="BP10" i="8"/>
  <c r="BP11" i="8"/>
  <c r="BP12" i="8"/>
  <c r="BP13" i="8"/>
  <c r="BP14" i="8"/>
  <c r="BP15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28" i="8"/>
  <c r="BP29" i="8"/>
  <c r="BP30" i="8"/>
  <c r="BP31" i="8"/>
  <c r="BP32" i="8"/>
  <c r="BP33" i="8"/>
  <c r="BP34" i="8"/>
  <c r="BP35" i="8"/>
  <c r="BP36" i="8"/>
  <c r="BP37" i="8"/>
  <c r="BP38" i="8"/>
  <c r="BP39" i="8"/>
  <c r="BP40" i="8"/>
  <c r="BP41" i="8"/>
  <c r="BP42" i="8"/>
  <c r="BP43" i="8"/>
  <c r="BP44" i="8"/>
  <c r="BP45" i="8"/>
  <c r="BP46" i="8"/>
  <c r="BP47" i="8"/>
  <c r="BP48" i="8"/>
  <c r="BP49" i="8"/>
  <c r="BP50" i="8"/>
  <c r="BP51" i="8"/>
  <c r="BP52" i="8"/>
  <c r="BP53" i="8"/>
  <c r="BP54" i="8"/>
  <c r="BP55" i="8"/>
  <c r="BP56" i="8"/>
  <c r="BP57" i="8"/>
  <c r="BP58" i="8"/>
  <c r="BP59" i="8"/>
  <c r="BP60" i="8"/>
  <c r="BP61" i="8"/>
  <c r="BP62" i="8"/>
  <c r="BP63" i="8"/>
  <c r="BJ65" i="8"/>
  <c r="AT65" i="8"/>
  <c r="AD65" i="8"/>
  <c r="N65" i="8"/>
  <c r="BB65" i="8"/>
  <c r="AH65" i="8"/>
  <c r="J65" i="8"/>
  <c r="BA65" i="8"/>
  <c r="AK65" i="8"/>
  <c r="U65" i="8"/>
  <c r="BD65" i="8"/>
  <c r="AN65" i="8"/>
  <c r="X65" i="8"/>
  <c r="H65" i="8"/>
  <c r="BG65" i="8"/>
  <c r="AX65" i="8"/>
  <c r="Z65" i="8"/>
  <c r="BM65" i="8"/>
  <c r="AW65" i="8"/>
  <c r="AG65" i="8"/>
  <c r="Q65" i="8"/>
  <c r="BP65" i="8"/>
  <c r="AZ65" i="8"/>
  <c r="AJ65" i="8"/>
  <c r="T65" i="8"/>
  <c r="AQ65" i="8"/>
  <c r="BN65" i="8"/>
  <c r="AP65" i="8"/>
  <c r="V65" i="8"/>
  <c r="BI65" i="8"/>
  <c r="AS65" i="8"/>
  <c r="AC65" i="8"/>
  <c r="M65" i="8"/>
  <c r="BL65" i="8"/>
  <c r="AV65" i="8"/>
  <c r="AF65" i="8"/>
  <c r="P65" i="8"/>
  <c r="AA65" i="8"/>
  <c r="AM65" i="8"/>
  <c r="BE65" i="8"/>
  <c r="L65" i="8"/>
  <c r="S65" i="8"/>
  <c r="BF65" i="8"/>
  <c r="AO65" i="8"/>
  <c r="BH65" i="8"/>
  <c r="BO65" i="8"/>
  <c r="AL65" i="8"/>
  <c r="Y65" i="8"/>
  <c r="AR65" i="8"/>
  <c r="K65" i="8"/>
  <c r="BC65" i="8"/>
  <c r="AY65" i="8"/>
  <c r="AE65" i="8"/>
  <c r="R65" i="8"/>
  <c r="I65" i="8"/>
  <c r="W65" i="8"/>
  <c r="AI65" i="8"/>
  <c r="O65" i="8"/>
  <c r="BK65" i="8"/>
  <c r="AB65" i="8"/>
  <c r="AU65" i="8"/>
  <c r="BQ4" i="8"/>
  <c r="BQ65" i="8" s="1"/>
  <c r="G66" i="8"/>
  <c r="BQ5" i="8" l="1"/>
  <c r="BQ6" i="8"/>
  <c r="BQ7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49" i="8"/>
  <c r="BQ50" i="8"/>
  <c r="BQ51" i="8"/>
  <c r="BQ52" i="8"/>
  <c r="BQ53" i="8"/>
  <c r="BQ54" i="8"/>
  <c r="BQ55" i="8"/>
  <c r="BQ56" i="8"/>
  <c r="BQ57" i="8"/>
  <c r="BQ58" i="8"/>
  <c r="BQ59" i="8"/>
  <c r="BQ60" i="8"/>
  <c r="BQ61" i="8"/>
  <c r="BQ62" i="8"/>
  <c r="BQ63" i="8"/>
  <c r="BQ64" i="8"/>
  <c r="BE66" i="8"/>
  <c r="AO66" i="8"/>
  <c r="Y66" i="8"/>
  <c r="I66" i="8"/>
  <c r="BI66" i="8"/>
  <c r="AK66" i="8"/>
  <c r="Q66" i="8"/>
  <c r="BL66" i="8"/>
  <c r="AV66" i="8"/>
  <c r="AF66" i="8"/>
  <c r="P66" i="8"/>
  <c r="BO66" i="8"/>
  <c r="AY66" i="8"/>
  <c r="AI66" i="8"/>
  <c r="S66" i="8"/>
  <c r="V66" i="8"/>
  <c r="AH66" i="8"/>
  <c r="BA66" i="8"/>
  <c r="AG66" i="8"/>
  <c r="M66" i="8"/>
  <c r="BH66" i="8"/>
  <c r="AR66" i="8"/>
  <c r="AB66" i="8"/>
  <c r="L66" i="8"/>
  <c r="BK66" i="8"/>
  <c r="AU66" i="8"/>
  <c r="AE66" i="8"/>
  <c r="O66" i="8"/>
  <c r="BQ66" i="8"/>
  <c r="AW66" i="8"/>
  <c r="AC66" i="8"/>
  <c r="BD66" i="8"/>
  <c r="AN66" i="8"/>
  <c r="X66" i="8"/>
  <c r="H66" i="8"/>
  <c r="BG66" i="8"/>
  <c r="AQ66" i="8"/>
  <c r="AA66" i="8"/>
  <c r="K66" i="8"/>
  <c r="BB66" i="8"/>
  <c r="BN66" i="8"/>
  <c r="BM66" i="8"/>
  <c r="T66" i="8"/>
  <c r="AM66" i="8"/>
  <c r="AL66" i="8"/>
  <c r="R66" i="8"/>
  <c r="AT66" i="8"/>
  <c r="BF66" i="8"/>
  <c r="AS66" i="8"/>
  <c r="BP66" i="8"/>
  <c r="W66" i="8"/>
  <c r="AD66" i="8"/>
  <c r="AP66" i="8"/>
  <c r="U66" i="8"/>
  <c r="AZ66" i="8"/>
  <c r="N66" i="8"/>
  <c r="BC66" i="8"/>
  <c r="AX66" i="8"/>
  <c r="Z66" i="8"/>
  <c r="J66" i="8"/>
  <c r="AJ66" i="8"/>
  <c r="BJ66" i="8"/>
  <c r="BR4" i="8"/>
  <c r="G67" i="8"/>
  <c r="BR5" i="8" l="1"/>
  <c r="BR6" i="8"/>
  <c r="BR7" i="8"/>
  <c r="BR8" i="8"/>
  <c r="BR9" i="8"/>
  <c r="BR10" i="8"/>
  <c r="BR11" i="8"/>
  <c r="BR12" i="8"/>
  <c r="BR13" i="8"/>
  <c r="BR14" i="8"/>
  <c r="BR15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28" i="8"/>
  <c r="BR29" i="8"/>
  <c r="BR30" i="8"/>
  <c r="BR31" i="8"/>
  <c r="BR32" i="8"/>
  <c r="BR33" i="8"/>
  <c r="BR34" i="8"/>
  <c r="BR35" i="8"/>
  <c r="BR36" i="8"/>
  <c r="BR37" i="8"/>
  <c r="BR38" i="8"/>
  <c r="BR39" i="8"/>
  <c r="BR40" i="8"/>
  <c r="BR41" i="8"/>
  <c r="BR42" i="8"/>
  <c r="BR43" i="8"/>
  <c r="BR44" i="8"/>
  <c r="BR45" i="8"/>
  <c r="BR46" i="8"/>
  <c r="BR47" i="8"/>
  <c r="BR48" i="8"/>
  <c r="BR49" i="8"/>
  <c r="BR50" i="8"/>
  <c r="BR51" i="8"/>
  <c r="BR52" i="8"/>
  <c r="BR53" i="8"/>
  <c r="BR54" i="8"/>
  <c r="BR55" i="8"/>
  <c r="BR56" i="8"/>
  <c r="BR57" i="8"/>
  <c r="BR58" i="8"/>
  <c r="BR59" i="8"/>
  <c r="BR60" i="8"/>
  <c r="BR61" i="8"/>
  <c r="BR62" i="8"/>
  <c r="BR63" i="8"/>
  <c r="BR64" i="8"/>
  <c r="BR65" i="8"/>
  <c r="BR66" i="8"/>
  <c r="BP67" i="8"/>
  <c r="AZ67" i="8"/>
  <c r="AJ67" i="8"/>
  <c r="T67" i="8"/>
  <c r="BC67" i="8"/>
  <c r="BL67" i="8"/>
  <c r="AR67" i="8"/>
  <c r="X67" i="8"/>
  <c r="BK67" i="8"/>
  <c r="AQ67" i="8"/>
  <c r="AA67" i="8"/>
  <c r="K67" i="8"/>
  <c r="BJ67" i="8"/>
  <c r="AT67" i="8"/>
  <c r="AD67" i="8"/>
  <c r="N67" i="8"/>
  <c r="AW67" i="8"/>
  <c r="BI67" i="8"/>
  <c r="BH67" i="8"/>
  <c r="AN67" i="8"/>
  <c r="P67" i="8"/>
  <c r="BG67" i="8"/>
  <c r="AM67" i="8"/>
  <c r="W67" i="8"/>
  <c r="BF67" i="8"/>
  <c r="AP67" i="8"/>
  <c r="Z67" i="8"/>
  <c r="J67" i="8"/>
  <c r="AG67" i="8"/>
  <c r="BD67" i="8"/>
  <c r="AF67" i="8"/>
  <c r="L67" i="8"/>
  <c r="AY67" i="8"/>
  <c r="AI67" i="8"/>
  <c r="S67" i="8"/>
  <c r="BR67" i="8"/>
  <c r="BB67" i="8"/>
  <c r="AL67" i="8"/>
  <c r="V67" i="8"/>
  <c r="Q67" i="8"/>
  <c r="AC67" i="8"/>
  <c r="AV67" i="8"/>
  <c r="AU67" i="8"/>
  <c r="BN67" i="8"/>
  <c r="AS67" i="8"/>
  <c r="I67" i="8"/>
  <c r="AB67" i="8"/>
  <c r="AE67" i="8"/>
  <c r="AX67" i="8"/>
  <c r="M67" i="8"/>
  <c r="BE67" i="8"/>
  <c r="H67" i="8"/>
  <c r="O67" i="8"/>
  <c r="AH67" i="8"/>
  <c r="BM67" i="8"/>
  <c r="AO67" i="8"/>
  <c r="BQ67" i="8"/>
  <c r="BO67" i="8"/>
  <c r="Y67" i="8"/>
  <c r="U67" i="8"/>
  <c r="R67" i="8"/>
  <c r="BA67" i="8"/>
  <c r="AK67" i="8"/>
  <c r="BS4" i="8"/>
  <c r="G68" i="8"/>
  <c r="BS5" i="8" l="1"/>
  <c r="BS6" i="8"/>
  <c r="BS7" i="8"/>
  <c r="BS8" i="8"/>
  <c r="BS9" i="8"/>
  <c r="BS10" i="8"/>
  <c r="BS11" i="8"/>
  <c r="BS12" i="8"/>
  <c r="BS13" i="8"/>
  <c r="BS14" i="8"/>
  <c r="BS15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28" i="8"/>
  <c r="BS29" i="8"/>
  <c r="BS30" i="8"/>
  <c r="BS31" i="8"/>
  <c r="BS32" i="8"/>
  <c r="BS33" i="8"/>
  <c r="BS34" i="8"/>
  <c r="BS35" i="8"/>
  <c r="BS36" i="8"/>
  <c r="BS37" i="8"/>
  <c r="BS38" i="8"/>
  <c r="BS39" i="8"/>
  <c r="BS40" i="8"/>
  <c r="BS41" i="8"/>
  <c r="BS42" i="8"/>
  <c r="BS43" i="8"/>
  <c r="BS44" i="8"/>
  <c r="BS45" i="8"/>
  <c r="BS46" i="8"/>
  <c r="BS47" i="8"/>
  <c r="BS48" i="8"/>
  <c r="BS49" i="8"/>
  <c r="BS50" i="8"/>
  <c r="BS51" i="8"/>
  <c r="BS52" i="8"/>
  <c r="BS53" i="8"/>
  <c r="BS54" i="8"/>
  <c r="BS55" i="8"/>
  <c r="BS56" i="8"/>
  <c r="BS57" i="8"/>
  <c r="BS58" i="8"/>
  <c r="BS59" i="8"/>
  <c r="BS60" i="8"/>
  <c r="BS61" i="8"/>
  <c r="BS62" i="8"/>
  <c r="BS63" i="8"/>
  <c r="BS64" i="8"/>
  <c r="BS65" i="8"/>
  <c r="BS66" i="8"/>
  <c r="BS67" i="8"/>
  <c r="BK68" i="8"/>
  <c r="AU68" i="8"/>
  <c r="AE68" i="8"/>
  <c r="O68" i="8"/>
  <c r="BN68" i="8"/>
  <c r="AX68" i="8"/>
  <c r="AH68" i="8"/>
  <c r="R68" i="8"/>
  <c r="BS68" i="8"/>
  <c r="AY68" i="8"/>
  <c r="AA68" i="8"/>
  <c r="BR68" i="8"/>
  <c r="AT68" i="8"/>
  <c r="Z68" i="8"/>
  <c r="BE68" i="8"/>
  <c r="AO68" i="8"/>
  <c r="Y68" i="8"/>
  <c r="I68" i="8"/>
  <c r="L68" i="8"/>
  <c r="X68" i="8"/>
  <c r="BO68" i="8"/>
  <c r="AQ68" i="8"/>
  <c r="W68" i="8"/>
  <c r="BJ68" i="8"/>
  <c r="AP68" i="8"/>
  <c r="V68" i="8"/>
  <c r="BQ68" i="8"/>
  <c r="BA68" i="8"/>
  <c r="AK68" i="8"/>
  <c r="U68" i="8"/>
  <c r="BH68" i="8"/>
  <c r="BG68" i="8"/>
  <c r="AM68" i="8"/>
  <c r="S68" i="8"/>
  <c r="BF68" i="8"/>
  <c r="AL68" i="8"/>
  <c r="N68" i="8"/>
  <c r="BM68" i="8"/>
  <c r="AW68" i="8"/>
  <c r="AG68" i="8"/>
  <c r="Q68" i="8"/>
  <c r="AR68" i="8"/>
  <c r="BD68" i="8"/>
  <c r="AI68" i="8"/>
  <c r="AD68" i="8"/>
  <c r="AC68" i="8"/>
  <c r="AJ68" i="8"/>
  <c r="K68" i="8"/>
  <c r="J68" i="8"/>
  <c r="M68" i="8"/>
  <c r="AB68" i="8"/>
  <c r="AN68" i="8"/>
  <c r="T68" i="8"/>
  <c r="AV68" i="8"/>
  <c r="BI68" i="8"/>
  <c r="H68" i="8"/>
  <c r="BP68" i="8"/>
  <c r="AF68" i="8"/>
  <c r="BC68" i="8"/>
  <c r="BB68" i="8"/>
  <c r="AZ68" i="8"/>
  <c r="AS68" i="8"/>
  <c r="BL68" i="8"/>
  <c r="P68" i="8"/>
  <c r="BT4" i="8"/>
  <c r="BT68" i="8" s="1"/>
  <c r="G69" i="8"/>
  <c r="BT5" i="8" l="1"/>
  <c r="BT6" i="8"/>
  <c r="BT7" i="8"/>
  <c r="BT8" i="8"/>
  <c r="BT9" i="8"/>
  <c r="BT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46" i="8"/>
  <c r="BT47" i="8"/>
  <c r="BT48" i="8"/>
  <c r="BT49" i="8"/>
  <c r="BT50" i="8"/>
  <c r="BT51" i="8"/>
  <c r="BT52" i="8"/>
  <c r="BT53" i="8"/>
  <c r="BT54" i="8"/>
  <c r="BT55" i="8"/>
  <c r="BT56" i="8"/>
  <c r="BT57" i="8"/>
  <c r="BT58" i="8"/>
  <c r="BT59" i="8"/>
  <c r="BT60" i="8"/>
  <c r="BT61" i="8"/>
  <c r="BT62" i="8"/>
  <c r="BT63" i="8"/>
  <c r="BT64" i="8"/>
  <c r="BT65" i="8"/>
  <c r="BT66" i="8"/>
  <c r="BT67" i="8"/>
  <c r="BF69" i="8"/>
  <c r="AP69" i="8"/>
  <c r="Z69" i="8"/>
  <c r="J69" i="8"/>
  <c r="BI69" i="8"/>
  <c r="AS69" i="8"/>
  <c r="AC69" i="8"/>
  <c r="M69" i="8"/>
  <c r="BB69" i="8"/>
  <c r="AH69" i="8"/>
  <c r="N69" i="8"/>
  <c r="BA69" i="8"/>
  <c r="AG69" i="8"/>
  <c r="I69" i="8"/>
  <c r="BP69" i="8"/>
  <c r="AZ69" i="8"/>
  <c r="AJ69" i="8"/>
  <c r="T69" i="8"/>
  <c r="AM69" i="8"/>
  <c r="AY69" i="8"/>
  <c r="BR69" i="8"/>
  <c r="AX69" i="8"/>
  <c r="AD69" i="8"/>
  <c r="BQ69" i="8"/>
  <c r="AW69" i="8"/>
  <c r="Y69" i="8"/>
  <c r="BL69" i="8"/>
  <c r="AV69" i="8"/>
  <c r="AF69" i="8"/>
  <c r="P69" i="8"/>
  <c r="W69" i="8"/>
  <c r="BN69" i="8"/>
  <c r="AT69" i="8"/>
  <c r="V69" i="8"/>
  <c r="BM69" i="8"/>
  <c r="AO69" i="8"/>
  <c r="U69" i="8"/>
  <c r="BH69" i="8"/>
  <c r="AR69" i="8"/>
  <c r="AB69" i="8"/>
  <c r="L69" i="8"/>
  <c r="BS69" i="8"/>
  <c r="S69" i="8"/>
  <c r="R69" i="8"/>
  <c r="Q69" i="8"/>
  <c r="BD69" i="8"/>
  <c r="BK69" i="8"/>
  <c r="K69" i="8"/>
  <c r="BG69" i="8"/>
  <c r="AN69" i="8"/>
  <c r="BO69" i="8"/>
  <c r="AU69" i="8"/>
  <c r="BJ69" i="8"/>
  <c r="BE69" i="8"/>
  <c r="X69" i="8"/>
  <c r="AI69" i="8"/>
  <c r="AE69" i="8"/>
  <c r="AQ69" i="8"/>
  <c r="H69" i="8"/>
  <c r="AL69" i="8"/>
  <c r="AK69" i="8"/>
  <c r="BC69" i="8"/>
  <c r="O69" i="8"/>
  <c r="AA69" i="8"/>
  <c r="BT69" i="8"/>
  <c r="BU4" i="8"/>
  <c r="G70" i="8"/>
  <c r="BU5" i="8" l="1"/>
  <c r="BU6" i="8"/>
  <c r="BU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N70" i="8"/>
  <c r="AX70" i="8"/>
  <c r="AH70" i="8"/>
  <c r="R70" i="8"/>
  <c r="BJ70" i="8"/>
  <c r="AT70" i="8"/>
  <c r="AD70" i="8"/>
  <c r="N70" i="8"/>
  <c r="BF70" i="8"/>
  <c r="AP70" i="8"/>
  <c r="Z70" i="8"/>
  <c r="BO70" i="8"/>
  <c r="AS70" i="8"/>
  <c r="X70" i="8"/>
  <c r="BS70" i="8"/>
  <c r="AW70" i="8"/>
  <c r="AB70" i="8"/>
  <c r="H70" i="8"/>
  <c r="AL70" i="8"/>
  <c r="AY70" i="8"/>
  <c r="S70" i="8"/>
  <c r="AR70" i="8"/>
  <c r="Q70" i="8"/>
  <c r="BG70" i="8"/>
  <c r="AK70" i="8"/>
  <c r="P70" i="8"/>
  <c r="O70" i="8"/>
  <c r="V70" i="8"/>
  <c r="BT70" i="8"/>
  <c r="AN70" i="8"/>
  <c r="M70" i="8"/>
  <c r="BM70" i="8"/>
  <c r="AM70" i="8"/>
  <c r="L70" i="8"/>
  <c r="BA70" i="8"/>
  <c r="AF70" i="8"/>
  <c r="K70" i="8"/>
  <c r="BK70" i="8"/>
  <c r="BR70" i="8"/>
  <c r="BI70" i="8"/>
  <c r="AI70" i="8"/>
  <c r="I70" i="8"/>
  <c r="BH70" i="8"/>
  <c r="AG70" i="8"/>
  <c r="BQ70" i="8"/>
  <c r="AV70" i="8"/>
  <c r="AA70" i="8"/>
  <c r="AO70" i="8"/>
  <c r="BE70" i="8"/>
  <c r="U70" i="8"/>
  <c r="AE70" i="8"/>
  <c r="BB70" i="8"/>
  <c r="J70" i="8"/>
  <c r="BD70" i="8"/>
  <c r="BC70" i="8"/>
  <c r="BL70" i="8"/>
  <c r="T70" i="8"/>
  <c r="BU70" i="8"/>
  <c r="AU70" i="8"/>
  <c r="BP70" i="8"/>
  <c r="AJ70" i="8"/>
  <c r="AZ70" i="8"/>
  <c r="AC70" i="8"/>
  <c r="W70" i="8"/>
  <c r="AQ70" i="8"/>
  <c r="Y70" i="8"/>
  <c r="BV4" i="8"/>
  <c r="G71" i="8"/>
  <c r="BV5" i="8" l="1"/>
  <c r="BV6" i="8"/>
  <c r="BV7" i="8"/>
  <c r="BV8" i="8"/>
  <c r="BV9" i="8"/>
  <c r="BV10" i="8"/>
  <c r="BV11" i="8"/>
  <c r="BV12" i="8"/>
  <c r="BV13" i="8"/>
  <c r="BV14" i="8"/>
  <c r="BV15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6" i="8"/>
  <c r="BV37" i="8"/>
  <c r="BV38" i="8"/>
  <c r="BV39" i="8"/>
  <c r="BV40" i="8"/>
  <c r="BV41" i="8"/>
  <c r="BV42" i="8"/>
  <c r="BV43" i="8"/>
  <c r="BV44" i="8"/>
  <c r="BV45" i="8"/>
  <c r="BV46" i="8"/>
  <c r="BV47" i="8"/>
  <c r="BV48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3" i="8"/>
  <c r="BV64" i="8"/>
  <c r="BV65" i="8"/>
  <c r="BV66" i="8"/>
  <c r="BV67" i="8"/>
  <c r="BV68" i="8"/>
  <c r="BV69" i="8"/>
  <c r="BV70" i="8"/>
  <c r="BI71" i="8"/>
  <c r="AS71" i="8"/>
  <c r="AC71" i="8"/>
  <c r="M71" i="8"/>
  <c r="BU71" i="8"/>
  <c r="BE71" i="8"/>
  <c r="AO71" i="8"/>
  <c r="Y71" i="8"/>
  <c r="I71" i="8"/>
  <c r="BQ71" i="8"/>
  <c r="BA71" i="8"/>
  <c r="AK71" i="8"/>
  <c r="U71" i="8"/>
  <c r="BT71" i="8"/>
  <c r="AY71" i="8"/>
  <c r="AD71" i="8"/>
  <c r="H71" i="8"/>
  <c r="BC71" i="8"/>
  <c r="AH71" i="8"/>
  <c r="L71" i="8"/>
  <c r="BM71" i="8"/>
  <c r="BJ71" i="8"/>
  <c r="AI71" i="8"/>
  <c r="BH71" i="8"/>
  <c r="AB71" i="8"/>
  <c r="BL71" i="8"/>
  <c r="AQ71" i="8"/>
  <c r="V71" i="8"/>
  <c r="BP71" i="8"/>
  <c r="AW71" i="8"/>
  <c r="BD71" i="8"/>
  <c r="X71" i="8"/>
  <c r="AX71" i="8"/>
  <c r="W71" i="8"/>
  <c r="BG71" i="8"/>
  <c r="AL71" i="8"/>
  <c r="P71" i="8"/>
  <c r="AU71" i="8"/>
  <c r="AG71" i="8"/>
  <c r="AT71" i="8"/>
  <c r="S71" i="8"/>
  <c r="BS71" i="8"/>
  <c r="AR71" i="8"/>
  <c r="R71" i="8"/>
  <c r="BB71" i="8"/>
  <c r="AF71" i="8"/>
  <c r="K71" i="8"/>
  <c r="Z71" i="8"/>
  <c r="AP71" i="8"/>
  <c r="Q71" i="8"/>
  <c r="N71" i="8"/>
  <c r="BK71" i="8"/>
  <c r="O71" i="8"/>
  <c r="BR71" i="8"/>
  <c r="T71" i="8"/>
  <c r="AE71" i="8"/>
  <c r="BO71" i="8"/>
  <c r="BN71" i="8"/>
  <c r="AV71" i="8"/>
  <c r="BF71" i="8"/>
  <c r="J71" i="8"/>
  <c r="AJ71" i="8"/>
  <c r="AZ71" i="8"/>
  <c r="AN71" i="8"/>
  <c r="AM71" i="8"/>
  <c r="AA71" i="8"/>
  <c r="BV71" i="8"/>
  <c r="BW4" i="8"/>
  <c r="BW71" i="8" s="1"/>
  <c r="G72" i="8"/>
  <c r="BW5" i="8" l="1"/>
  <c r="BW6" i="8"/>
  <c r="BW7" i="8"/>
  <c r="BW8" i="8"/>
  <c r="BW9" i="8"/>
  <c r="BW10" i="8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3" i="8"/>
  <c r="BW54" i="8"/>
  <c r="BW55" i="8"/>
  <c r="BW56" i="8"/>
  <c r="BW57" i="8"/>
  <c r="BW58" i="8"/>
  <c r="BW59" i="8"/>
  <c r="BW60" i="8"/>
  <c r="BW61" i="8"/>
  <c r="BW62" i="8"/>
  <c r="BW63" i="8"/>
  <c r="BW64" i="8"/>
  <c r="BW65" i="8"/>
  <c r="BW66" i="8"/>
  <c r="BW67" i="8"/>
  <c r="BW68" i="8"/>
  <c r="BW69" i="8"/>
  <c r="BW70" i="8"/>
  <c r="BJ72" i="8"/>
  <c r="AT72" i="8"/>
  <c r="AD72" i="8"/>
  <c r="N72" i="8"/>
  <c r="BV72" i="8"/>
  <c r="BF72" i="8"/>
  <c r="BR72" i="8"/>
  <c r="BB72" i="8"/>
  <c r="AL72" i="8"/>
  <c r="V72" i="8"/>
  <c r="AX72" i="8"/>
  <c r="R72" i="8"/>
  <c r="BT72" i="8"/>
  <c r="BD72" i="8"/>
  <c r="AN72" i="8"/>
  <c r="X72" i="8"/>
  <c r="H72" i="8"/>
  <c r="AP72" i="8"/>
  <c r="J72" i="8"/>
  <c r="BP72" i="8"/>
  <c r="AZ72" i="8"/>
  <c r="AJ72" i="8"/>
  <c r="T72" i="8"/>
  <c r="AH72" i="8"/>
  <c r="BL72" i="8"/>
  <c r="AV72" i="8"/>
  <c r="AF72" i="8"/>
  <c r="P72" i="8"/>
  <c r="AY72" i="8"/>
  <c r="S72" i="8"/>
  <c r="BE72" i="8"/>
  <c r="Y72" i="8"/>
  <c r="AB72" i="8"/>
  <c r="BO72" i="8"/>
  <c r="AA72" i="8"/>
  <c r="BM72" i="8"/>
  <c r="Q72" i="8"/>
  <c r="BS72" i="8"/>
  <c r="AM72" i="8"/>
  <c r="L72" i="8"/>
  <c r="BG72" i="8"/>
  <c r="K72" i="8"/>
  <c r="AW72" i="8"/>
  <c r="I72" i="8"/>
  <c r="BK72" i="8"/>
  <c r="AE72" i="8"/>
  <c r="AS72" i="8"/>
  <c r="BN72" i="8"/>
  <c r="BH72" i="8"/>
  <c r="AQ72" i="8"/>
  <c r="AO72" i="8"/>
  <c r="BC72" i="8"/>
  <c r="W72" i="8"/>
  <c r="M72" i="8"/>
  <c r="AK72" i="8"/>
  <c r="AI72" i="8"/>
  <c r="AG72" i="8"/>
  <c r="U72" i="8"/>
  <c r="Z72" i="8"/>
  <c r="AR72" i="8"/>
  <c r="AU72" i="8"/>
  <c r="BQ72" i="8"/>
  <c r="BI72" i="8"/>
  <c r="BW72" i="8"/>
  <c r="BU72" i="8"/>
  <c r="O72" i="8"/>
  <c r="BA72" i="8"/>
  <c r="AC72" i="8"/>
  <c r="BX4" i="8"/>
  <c r="BX72" i="8" s="1"/>
  <c r="G73" i="8"/>
  <c r="BX5" i="8" l="1"/>
  <c r="BX6" i="8"/>
  <c r="BX7" i="8"/>
  <c r="BX8" i="8"/>
  <c r="BX9" i="8"/>
  <c r="BX10" i="8"/>
  <c r="BX11" i="8"/>
  <c r="BX12" i="8"/>
  <c r="BX13" i="8"/>
  <c r="BX14" i="8"/>
  <c r="BX15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28" i="8"/>
  <c r="BX29" i="8"/>
  <c r="BX30" i="8"/>
  <c r="BX31" i="8"/>
  <c r="BX32" i="8"/>
  <c r="BX33" i="8"/>
  <c r="BX34" i="8"/>
  <c r="BX35" i="8"/>
  <c r="BX36" i="8"/>
  <c r="BX37" i="8"/>
  <c r="BX38" i="8"/>
  <c r="BX39" i="8"/>
  <c r="BX40" i="8"/>
  <c r="BX41" i="8"/>
  <c r="BX42" i="8"/>
  <c r="BX43" i="8"/>
  <c r="BX44" i="8"/>
  <c r="BX45" i="8"/>
  <c r="BX46" i="8"/>
  <c r="BX47" i="8"/>
  <c r="BX48" i="8"/>
  <c r="BX49" i="8"/>
  <c r="BX50" i="8"/>
  <c r="BX51" i="8"/>
  <c r="BX52" i="8"/>
  <c r="BX53" i="8"/>
  <c r="BX54" i="8"/>
  <c r="BX55" i="8"/>
  <c r="BX56" i="8"/>
  <c r="BX57" i="8"/>
  <c r="BX58" i="8"/>
  <c r="BX59" i="8"/>
  <c r="BX60" i="8"/>
  <c r="BX61" i="8"/>
  <c r="BX62" i="8"/>
  <c r="BX63" i="8"/>
  <c r="BX64" i="8"/>
  <c r="BX65" i="8"/>
  <c r="BX66" i="8"/>
  <c r="BX67" i="8"/>
  <c r="BX68" i="8"/>
  <c r="BX69" i="8"/>
  <c r="BX70" i="8"/>
  <c r="BX71" i="8"/>
  <c r="BU73" i="8"/>
  <c r="BE73" i="8"/>
  <c r="AO73" i="8"/>
  <c r="Y73" i="8"/>
  <c r="I73" i="8"/>
  <c r="BQ73" i="8"/>
  <c r="BA73" i="8"/>
  <c r="AK73" i="8"/>
  <c r="U73" i="8"/>
  <c r="BM73" i="8"/>
  <c r="AW73" i="8"/>
  <c r="AG73" i="8"/>
  <c r="Q73" i="8"/>
  <c r="M73" i="8"/>
  <c r="BO73" i="8"/>
  <c r="AY73" i="8"/>
  <c r="AI73" i="8"/>
  <c r="S73" i="8"/>
  <c r="BJ73" i="8"/>
  <c r="AD73" i="8"/>
  <c r="BI73" i="8"/>
  <c r="BK73" i="8"/>
  <c r="AU73" i="8"/>
  <c r="AE73" i="8"/>
  <c r="O73" i="8"/>
  <c r="BB73" i="8"/>
  <c r="V73" i="8"/>
  <c r="AS73" i="8"/>
  <c r="BW73" i="8"/>
  <c r="BG73" i="8"/>
  <c r="AQ73" i="8"/>
  <c r="AA73" i="8"/>
  <c r="K73" i="8"/>
  <c r="AT73" i="8"/>
  <c r="N73" i="8"/>
  <c r="AZ73" i="8"/>
  <c r="T73" i="8"/>
  <c r="BC73" i="8"/>
  <c r="AR73" i="8"/>
  <c r="BN73" i="8"/>
  <c r="AH73" i="8"/>
  <c r="AC73" i="8"/>
  <c r="AM73" i="8"/>
  <c r="BX73" i="8"/>
  <c r="AJ73" i="8"/>
  <c r="BF73" i="8"/>
  <c r="Z73" i="8"/>
  <c r="BT73" i="8"/>
  <c r="W73" i="8"/>
  <c r="BR73" i="8"/>
  <c r="BP73" i="8"/>
  <c r="AB73" i="8"/>
  <c r="AX73" i="8"/>
  <c r="R73" i="8"/>
  <c r="AN73" i="8"/>
  <c r="BL73" i="8"/>
  <c r="BS73" i="8"/>
  <c r="J73" i="8"/>
  <c r="X73" i="8"/>
  <c r="P73" i="8"/>
  <c r="BH73" i="8"/>
  <c r="AF73" i="8"/>
  <c r="AL73" i="8"/>
  <c r="L73" i="8"/>
  <c r="BV73" i="8"/>
  <c r="AV73" i="8"/>
  <c r="H73" i="8"/>
  <c r="BD73" i="8"/>
  <c r="AP73" i="8"/>
  <c r="BY4" i="8"/>
  <c r="G74" i="8"/>
  <c r="BY5" i="8" l="1"/>
  <c r="BY6" i="8"/>
  <c r="BY7" i="8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P74" i="8"/>
  <c r="AZ74" i="8"/>
  <c r="AJ74" i="8"/>
  <c r="T74" i="8"/>
  <c r="BL74" i="8"/>
  <c r="AV74" i="8"/>
  <c r="AF74" i="8"/>
  <c r="P74" i="8"/>
  <c r="BX74" i="8"/>
  <c r="BH74" i="8"/>
  <c r="AR74" i="8"/>
  <c r="AB74" i="8"/>
  <c r="L74" i="8"/>
  <c r="AN74" i="8"/>
  <c r="BW74" i="8"/>
  <c r="BG74" i="8"/>
  <c r="AQ74" i="8"/>
  <c r="AA74" i="8"/>
  <c r="K74" i="8"/>
  <c r="BJ74" i="8"/>
  <c r="AT74" i="8"/>
  <c r="AD74" i="8"/>
  <c r="N74" i="8"/>
  <c r="AO74" i="8"/>
  <c r="X74" i="8"/>
  <c r="BS74" i="8"/>
  <c r="BC74" i="8"/>
  <c r="AM74" i="8"/>
  <c r="W74" i="8"/>
  <c r="BV74" i="8"/>
  <c r="BF74" i="8"/>
  <c r="AP74" i="8"/>
  <c r="Z74" i="8"/>
  <c r="J74" i="8"/>
  <c r="Y74" i="8"/>
  <c r="BT74" i="8"/>
  <c r="H74" i="8"/>
  <c r="BO74" i="8"/>
  <c r="AY74" i="8"/>
  <c r="AI74" i="8"/>
  <c r="S74" i="8"/>
  <c r="BR74" i="8"/>
  <c r="BB74" i="8"/>
  <c r="AL74" i="8"/>
  <c r="V74" i="8"/>
  <c r="BU74" i="8"/>
  <c r="I74" i="8"/>
  <c r="U74" i="8"/>
  <c r="O74" i="8"/>
  <c r="R74" i="8"/>
  <c r="BE74" i="8"/>
  <c r="BA74" i="8"/>
  <c r="AW74" i="8"/>
  <c r="AS74" i="8"/>
  <c r="BK74" i="8"/>
  <c r="BN74" i="8"/>
  <c r="AK74" i="8"/>
  <c r="AG74" i="8"/>
  <c r="AU74" i="8"/>
  <c r="AX74" i="8"/>
  <c r="Q74" i="8"/>
  <c r="BD74" i="8"/>
  <c r="AE74" i="8"/>
  <c r="BM74" i="8"/>
  <c r="AC74" i="8"/>
  <c r="BI74" i="8"/>
  <c r="AH74" i="8"/>
  <c r="M74" i="8"/>
  <c r="BY74" i="8"/>
  <c r="BQ74" i="8"/>
  <c r="BZ4" i="8"/>
  <c r="G75" i="8"/>
  <c r="BZ5" i="8" l="1"/>
  <c r="BZ6" i="8"/>
  <c r="BZ7" i="8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K75" i="8"/>
  <c r="AU75" i="8"/>
  <c r="AE75" i="8"/>
  <c r="O75" i="8"/>
  <c r="BW75" i="8"/>
  <c r="BG75" i="8"/>
  <c r="AQ75" i="8"/>
  <c r="AA75" i="8"/>
  <c r="K75" i="8"/>
  <c r="BS75" i="8"/>
  <c r="BC75" i="8"/>
  <c r="AM75" i="8"/>
  <c r="W75" i="8"/>
  <c r="BO75" i="8"/>
  <c r="BR75" i="8"/>
  <c r="BB75" i="8"/>
  <c r="AL75" i="8"/>
  <c r="V75" i="8"/>
  <c r="BU75" i="8"/>
  <c r="BE75" i="8"/>
  <c r="AO75" i="8"/>
  <c r="Y75" i="8"/>
  <c r="I75" i="8"/>
  <c r="BP75" i="8"/>
  <c r="AY75" i="8"/>
  <c r="BN75" i="8"/>
  <c r="AX75" i="8"/>
  <c r="AH75" i="8"/>
  <c r="R75" i="8"/>
  <c r="BQ75" i="8"/>
  <c r="BA75" i="8"/>
  <c r="AK75" i="8"/>
  <c r="U75" i="8"/>
  <c r="AZ75" i="8"/>
  <c r="AI75" i="8"/>
  <c r="BZ75" i="8"/>
  <c r="BJ75" i="8"/>
  <c r="AT75" i="8"/>
  <c r="AD75" i="8"/>
  <c r="N75" i="8"/>
  <c r="BM75" i="8"/>
  <c r="AW75" i="8"/>
  <c r="AG75" i="8"/>
  <c r="Q75" i="8"/>
  <c r="AJ75" i="8"/>
  <c r="AV75" i="8"/>
  <c r="AP75" i="8"/>
  <c r="AS75" i="8"/>
  <c r="AF75" i="8"/>
  <c r="BX75" i="8"/>
  <c r="L75" i="8"/>
  <c r="Z75" i="8"/>
  <c r="AC75" i="8"/>
  <c r="P75" i="8"/>
  <c r="BH75" i="8"/>
  <c r="S75" i="8"/>
  <c r="BV75" i="8"/>
  <c r="J75" i="8"/>
  <c r="BY75" i="8"/>
  <c r="M75" i="8"/>
  <c r="AR75" i="8"/>
  <c r="X75" i="8"/>
  <c r="BT75" i="8"/>
  <c r="BI75" i="8"/>
  <c r="T75" i="8"/>
  <c r="BF75" i="8"/>
  <c r="BL75" i="8"/>
  <c r="AN75" i="8"/>
  <c r="BD75" i="8"/>
  <c r="AB75" i="8"/>
  <c r="H75" i="8"/>
  <c r="CA4" i="8"/>
  <c r="G76" i="8"/>
  <c r="CA5" i="8" l="1"/>
  <c r="CA6" i="8"/>
  <c r="CA7" i="8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BV76" i="8"/>
  <c r="BF76" i="8"/>
  <c r="AP76" i="8"/>
  <c r="Z76" i="8"/>
  <c r="J76" i="8"/>
  <c r="BR76" i="8"/>
  <c r="BB76" i="8"/>
  <c r="AL76" i="8"/>
  <c r="V76" i="8"/>
  <c r="BN76" i="8"/>
  <c r="AX76" i="8"/>
  <c r="AH76" i="8"/>
  <c r="R76" i="8"/>
  <c r="AD76" i="8"/>
  <c r="BM76" i="8"/>
  <c r="AW76" i="8"/>
  <c r="AG76" i="8"/>
  <c r="Q76" i="8"/>
  <c r="BP76" i="8"/>
  <c r="AZ76" i="8"/>
  <c r="AJ76" i="8"/>
  <c r="T76" i="8"/>
  <c r="AE76" i="8"/>
  <c r="BZ76" i="8"/>
  <c r="N76" i="8"/>
  <c r="BY76" i="8"/>
  <c r="BI76" i="8"/>
  <c r="AS76" i="8"/>
  <c r="AC76" i="8"/>
  <c r="M76" i="8"/>
  <c r="BL76" i="8"/>
  <c r="AV76" i="8"/>
  <c r="AF76" i="8"/>
  <c r="P76" i="8"/>
  <c r="CA76" i="8"/>
  <c r="O76" i="8"/>
  <c r="BJ76" i="8"/>
  <c r="BU76" i="8"/>
  <c r="BE76" i="8"/>
  <c r="AO76" i="8"/>
  <c r="Y76" i="8"/>
  <c r="I76" i="8"/>
  <c r="BX76" i="8"/>
  <c r="BH76" i="8"/>
  <c r="AR76" i="8"/>
  <c r="AB76" i="8"/>
  <c r="L76" i="8"/>
  <c r="BK76" i="8"/>
  <c r="BW76" i="8"/>
  <c r="K76" i="8"/>
  <c r="AT76" i="8"/>
  <c r="BQ76" i="8"/>
  <c r="BT76" i="8"/>
  <c r="H76" i="8"/>
  <c r="AA76" i="8"/>
  <c r="AM76" i="8"/>
  <c r="AY76" i="8"/>
  <c r="BA76" i="8"/>
  <c r="BD76" i="8"/>
  <c r="AU76" i="8"/>
  <c r="W76" i="8"/>
  <c r="AI76" i="8"/>
  <c r="AK76" i="8"/>
  <c r="AN76" i="8"/>
  <c r="BG76" i="8"/>
  <c r="BS76" i="8"/>
  <c r="X76" i="8"/>
  <c r="U76" i="8"/>
  <c r="AQ76" i="8"/>
  <c r="BC76" i="8"/>
  <c r="S76" i="8"/>
  <c r="BO76" i="8"/>
  <c r="CB4" i="8"/>
  <c r="CB76" i="8" s="1"/>
  <c r="G77" i="8"/>
  <c r="CB5" i="8" l="1"/>
  <c r="CB6" i="8"/>
  <c r="CB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BQ77" i="8"/>
  <c r="BA77" i="8"/>
  <c r="AK77" i="8"/>
  <c r="U77" i="8"/>
  <c r="BM77" i="8"/>
  <c r="AW77" i="8"/>
  <c r="AG77" i="8"/>
  <c r="Q77" i="8"/>
  <c r="BY77" i="8"/>
  <c r="BI77" i="8"/>
  <c r="AS77" i="8"/>
  <c r="AC77" i="8"/>
  <c r="M77" i="8"/>
  <c r="BE77" i="8"/>
  <c r="BX77" i="8"/>
  <c r="BH77" i="8"/>
  <c r="AR77" i="8"/>
  <c r="AB77" i="8"/>
  <c r="L77" i="8"/>
  <c r="CA77" i="8"/>
  <c r="BK77" i="8"/>
  <c r="AU77" i="8"/>
  <c r="AE77" i="8"/>
  <c r="O77" i="8"/>
  <c r="BF77" i="8"/>
  <c r="AO77" i="8"/>
  <c r="BT77" i="8"/>
  <c r="BD77" i="8"/>
  <c r="AN77" i="8"/>
  <c r="X77" i="8"/>
  <c r="H77" i="8"/>
  <c r="BW77" i="8"/>
  <c r="BG77" i="8"/>
  <c r="AQ77" i="8"/>
  <c r="AA77" i="8"/>
  <c r="K77" i="8"/>
  <c r="AP77" i="8"/>
  <c r="Y77" i="8"/>
  <c r="BP77" i="8"/>
  <c r="AZ77" i="8"/>
  <c r="AJ77" i="8"/>
  <c r="T77" i="8"/>
  <c r="BS77" i="8"/>
  <c r="BC77" i="8"/>
  <c r="AM77" i="8"/>
  <c r="W77" i="8"/>
  <c r="Z77" i="8"/>
  <c r="AL77" i="8"/>
  <c r="AF77" i="8"/>
  <c r="AI77" i="8"/>
  <c r="J77" i="8"/>
  <c r="BN77" i="8"/>
  <c r="CB77" i="8"/>
  <c r="P77" i="8"/>
  <c r="S77" i="8"/>
  <c r="BR77" i="8"/>
  <c r="AX77" i="8"/>
  <c r="BU77" i="8"/>
  <c r="BL77" i="8"/>
  <c r="BO77" i="8"/>
  <c r="BB77" i="8"/>
  <c r="AH77" i="8"/>
  <c r="BZ77" i="8"/>
  <c r="BV77" i="8"/>
  <c r="V77" i="8"/>
  <c r="R77" i="8"/>
  <c r="AT77" i="8"/>
  <c r="N77" i="8"/>
  <c r="AY77" i="8"/>
  <c r="BJ77" i="8"/>
  <c r="AD77" i="8"/>
  <c r="AV77" i="8"/>
  <c r="I77" i="8"/>
  <c r="CC4" i="8"/>
  <c r="G78" i="8"/>
  <c r="CC5" i="8" l="1"/>
  <c r="CC6" i="8"/>
  <c r="CC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C62" i="8"/>
  <c r="CC63" i="8"/>
  <c r="CC64" i="8"/>
  <c r="CC65" i="8"/>
  <c r="CC66" i="8"/>
  <c r="CC67" i="8"/>
  <c r="CC68" i="8"/>
  <c r="CC69" i="8"/>
  <c r="CC70" i="8"/>
  <c r="CC71" i="8"/>
  <c r="CC72" i="8"/>
  <c r="CC73" i="8"/>
  <c r="CC74" i="8"/>
  <c r="CC75" i="8"/>
  <c r="CC76" i="8"/>
  <c r="CC77" i="8"/>
  <c r="CB78" i="8"/>
  <c r="BL78" i="8"/>
  <c r="AV78" i="8"/>
  <c r="AF78" i="8"/>
  <c r="P78" i="8"/>
  <c r="BO78" i="8"/>
  <c r="BX78" i="8"/>
  <c r="BH78" i="8"/>
  <c r="AR78" i="8"/>
  <c r="AB78" i="8"/>
  <c r="L78" i="8"/>
  <c r="BT78" i="8"/>
  <c r="BD78" i="8"/>
  <c r="AN78" i="8"/>
  <c r="X78" i="8"/>
  <c r="H78" i="8"/>
  <c r="T78" i="8"/>
  <c r="BW78" i="8"/>
  <c r="BC78" i="8"/>
  <c r="AM78" i="8"/>
  <c r="W78" i="8"/>
  <c r="BV78" i="8"/>
  <c r="BF78" i="8"/>
  <c r="AP78" i="8"/>
  <c r="Z78" i="8"/>
  <c r="J78" i="8"/>
  <c r="U78" i="8"/>
  <c r="BP78" i="8"/>
  <c r="BS78" i="8"/>
  <c r="AY78" i="8"/>
  <c r="AI78" i="8"/>
  <c r="S78" i="8"/>
  <c r="BR78" i="8"/>
  <c r="BB78" i="8"/>
  <c r="AL78" i="8"/>
  <c r="V78" i="8"/>
  <c r="BQ78" i="8"/>
  <c r="AZ78" i="8"/>
  <c r="BK78" i="8"/>
  <c r="AU78" i="8"/>
  <c r="AE78" i="8"/>
  <c r="O78" i="8"/>
  <c r="BN78" i="8"/>
  <c r="AX78" i="8"/>
  <c r="AH78" i="8"/>
  <c r="R78" i="8"/>
  <c r="BA78" i="8"/>
  <c r="BM78" i="8"/>
  <c r="BG78" i="8"/>
  <c r="BJ78" i="8"/>
  <c r="CC78" i="8"/>
  <c r="AC78" i="8"/>
  <c r="AJ78" i="8"/>
  <c r="AQ78" i="8"/>
  <c r="AT78" i="8"/>
  <c r="AW78" i="8"/>
  <c r="BY78" i="8"/>
  <c r="M78" i="8"/>
  <c r="AO78" i="8"/>
  <c r="AA78" i="8"/>
  <c r="AD78" i="8"/>
  <c r="AK78" i="8"/>
  <c r="AG78" i="8"/>
  <c r="BI78" i="8"/>
  <c r="Y78" i="8"/>
  <c r="BZ78" i="8"/>
  <c r="CA78" i="8"/>
  <c r="N78" i="8"/>
  <c r="K78" i="8"/>
  <c r="AS78" i="8"/>
  <c r="BU78" i="8"/>
  <c r="I78" i="8"/>
  <c r="Q78" i="8"/>
  <c r="BE78" i="8"/>
  <c r="CD4" i="8"/>
  <c r="G79" i="8"/>
  <c r="CD5" i="8" l="1"/>
  <c r="CD6" i="8"/>
  <c r="CD7" i="8"/>
  <c r="CD8" i="8"/>
  <c r="CD9" i="8"/>
  <c r="CD10" i="8"/>
  <c r="CD11" i="8"/>
  <c r="CD12" i="8"/>
  <c r="CD13" i="8"/>
  <c r="CD14" i="8"/>
  <c r="CD15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28" i="8"/>
  <c r="CD29" i="8"/>
  <c r="CD30" i="8"/>
  <c r="CD31" i="8"/>
  <c r="CD32" i="8"/>
  <c r="CD33" i="8"/>
  <c r="CD34" i="8"/>
  <c r="CD35" i="8"/>
  <c r="CD36" i="8"/>
  <c r="CD37" i="8"/>
  <c r="CD38" i="8"/>
  <c r="CD39" i="8"/>
  <c r="CD40" i="8"/>
  <c r="CD41" i="8"/>
  <c r="CD42" i="8"/>
  <c r="CD43" i="8"/>
  <c r="CD44" i="8"/>
  <c r="CD45" i="8"/>
  <c r="CD46" i="8"/>
  <c r="CD47" i="8"/>
  <c r="CD48" i="8"/>
  <c r="CD49" i="8"/>
  <c r="CD50" i="8"/>
  <c r="CD51" i="8"/>
  <c r="CD52" i="8"/>
  <c r="CD53" i="8"/>
  <c r="CD54" i="8"/>
  <c r="CD55" i="8"/>
  <c r="CD56" i="8"/>
  <c r="CD57" i="8"/>
  <c r="CD58" i="8"/>
  <c r="CD59" i="8"/>
  <c r="CD60" i="8"/>
  <c r="CD61" i="8"/>
  <c r="CD62" i="8"/>
  <c r="CD63" i="8"/>
  <c r="CD64" i="8"/>
  <c r="CD65" i="8"/>
  <c r="CD66" i="8"/>
  <c r="CD67" i="8"/>
  <c r="CD68" i="8"/>
  <c r="CD69" i="8"/>
  <c r="CD70" i="8"/>
  <c r="CD71" i="8"/>
  <c r="CD72" i="8"/>
  <c r="CD73" i="8"/>
  <c r="CD74" i="8"/>
  <c r="CD75" i="8"/>
  <c r="CD76" i="8"/>
  <c r="CD77" i="8"/>
  <c r="CD78" i="8"/>
  <c r="BW79" i="8"/>
  <c r="BG79" i="8"/>
  <c r="AQ79" i="8"/>
  <c r="AA79" i="8"/>
  <c r="K79" i="8"/>
  <c r="BZ79" i="8"/>
  <c r="BJ79" i="8"/>
  <c r="AT79" i="8"/>
  <c r="AD79" i="8"/>
  <c r="N79" i="8"/>
  <c r="BS79" i="8"/>
  <c r="BC79" i="8"/>
  <c r="AM79" i="8"/>
  <c r="W79" i="8"/>
  <c r="BO79" i="8"/>
  <c r="AY79" i="8"/>
  <c r="AI79" i="8"/>
  <c r="S79" i="8"/>
  <c r="BR79" i="8"/>
  <c r="BB79" i="8"/>
  <c r="AL79" i="8"/>
  <c r="V79" i="8"/>
  <c r="AU79" i="8"/>
  <c r="BN79" i="8"/>
  <c r="AH79" i="8"/>
  <c r="BQ79" i="8"/>
  <c r="BA79" i="8"/>
  <c r="AK79" i="8"/>
  <c r="U79" i="8"/>
  <c r="AV79" i="8"/>
  <c r="AE79" i="8"/>
  <c r="BF79" i="8"/>
  <c r="Z79" i="8"/>
  <c r="CC79" i="8"/>
  <c r="BM79" i="8"/>
  <c r="AW79" i="8"/>
  <c r="AG79" i="8"/>
  <c r="Q79" i="8"/>
  <c r="AF79" i="8"/>
  <c r="CA79" i="8"/>
  <c r="O79" i="8"/>
  <c r="CD79" i="8"/>
  <c r="AX79" i="8"/>
  <c r="R79" i="8"/>
  <c r="BY79" i="8"/>
  <c r="BI79" i="8"/>
  <c r="AS79" i="8"/>
  <c r="AC79" i="8"/>
  <c r="M79" i="8"/>
  <c r="CB79" i="8"/>
  <c r="P79" i="8"/>
  <c r="AB79" i="8"/>
  <c r="BV79" i="8"/>
  <c r="Y79" i="8"/>
  <c r="BL79" i="8"/>
  <c r="BH79" i="8"/>
  <c r="BD79" i="8"/>
  <c r="AZ79" i="8"/>
  <c r="AP79" i="8"/>
  <c r="BU79" i="8"/>
  <c r="I79" i="8"/>
  <c r="AR79" i="8"/>
  <c r="AN79" i="8"/>
  <c r="J79" i="8"/>
  <c r="BE79" i="8"/>
  <c r="L79" i="8"/>
  <c r="X79" i="8"/>
  <c r="BT79" i="8"/>
  <c r="BP79" i="8"/>
  <c r="BX79" i="8"/>
  <c r="H79" i="8"/>
  <c r="AJ79" i="8"/>
  <c r="BK79" i="8"/>
  <c r="AO79" i="8"/>
  <c r="T79" i="8"/>
  <c r="CE4" i="8"/>
  <c r="CE79" i="8" s="1"/>
  <c r="G80" i="8"/>
  <c r="CE5" i="8" l="1"/>
  <c r="CE6" i="8"/>
  <c r="CE7" i="8"/>
  <c r="CE8" i="8"/>
  <c r="CE9" i="8"/>
  <c r="CE10" i="8"/>
  <c r="CE11" i="8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46" i="8"/>
  <c r="CE47" i="8"/>
  <c r="CE48" i="8"/>
  <c r="CE49" i="8"/>
  <c r="CE50" i="8"/>
  <c r="CE51" i="8"/>
  <c r="CE52" i="8"/>
  <c r="CE53" i="8"/>
  <c r="CE54" i="8"/>
  <c r="CE55" i="8"/>
  <c r="CE56" i="8"/>
  <c r="CE57" i="8"/>
  <c r="CE58" i="8"/>
  <c r="CE59" i="8"/>
  <c r="CE60" i="8"/>
  <c r="CE61" i="8"/>
  <c r="CE62" i="8"/>
  <c r="CE63" i="8"/>
  <c r="CE64" i="8"/>
  <c r="CE65" i="8"/>
  <c r="CE66" i="8"/>
  <c r="CE67" i="8"/>
  <c r="CE68" i="8"/>
  <c r="CE69" i="8"/>
  <c r="CE70" i="8"/>
  <c r="CE71" i="8"/>
  <c r="CE72" i="8"/>
  <c r="CE73" i="8"/>
  <c r="CE74" i="8"/>
  <c r="CE75" i="8"/>
  <c r="CE76" i="8"/>
  <c r="CE77" i="8"/>
  <c r="CE78" i="8"/>
  <c r="BW80" i="8"/>
  <c r="BG80" i="8"/>
  <c r="AQ80" i="8"/>
  <c r="CE80" i="8"/>
  <c r="BK80" i="8"/>
  <c r="CC80" i="8"/>
  <c r="BM80" i="8"/>
  <c r="AW80" i="8"/>
  <c r="BN80" i="8"/>
  <c r="AL80" i="8"/>
  <c r="V80" i="8"/>
  <c r="BT80" i="8"/>
  <c r="AO80" i="8"/>
  <c r="Y80" i="8"/>
  <c r="I80" i="8"/>
  <c r="CA80" i="8"/>
  <c r="BC80" i="8"/>
  <c r="BY80" i="8"/>
  <c r="BI80" i="8"/>
  <c r="AS80" i="8"/>
  <c r="BF80" i="8"/>
  <c r="AH80" i="8"/>
  <c r="R80" i="8"/>
  <c r="BS80" i="8"/>
  <c r="AY80" i="8"/>
  <c r="BU80" i="8"/>
  <c r="BE80" i="8"/>
  <c r="CD80" i="8"/>
  <c r="AX80" i="8"/>
  <c r="AD80" i="8"/>
  <c r="N80" i="8"/>
  <c r="BD80" i="8"/>
  <c r="AG80" i="8"/>
  <c r="Q80" i="8"/>
  <c r="BQ80" i="8"/>
  <c r="J80" i="8"/>
  <c r="CB80" i="8"/>
  <c r="AC80" i="8"/>
  <c r="BB80" i="8"/>
  <c r="AF80" i="8"/>
  <c r="P80" i="8"/>
  <c r="K80" i="8"/>
  <c r="BA80" i="8"/>
  <c r="BV80" i="8"/>
  <c r="BL80" i="8"/>
  <c r="U80" i="8"/>
  <c r="BZ80" i="8"/>
  <c r="AT80" i="8"/>
  <c r="AB80" i="8"/>
  <c r="L80" i="8"/>
  <c r="BX80" i="8"/>
  <c r="BO80" i="8"/>
  <c r="AP80" i="8"/>
  <c r="AV80" i="8"/>
  <c r="M80" i="8"/>
  <c r="BR80" i="8"/>
  <c r="AN80" i="8"/>
  <c r="X80" i="8"/>
  <c r="H80" i="8"/>
  <c r="AR80" i="8"/>
  <c r="BP80" i="8"/>
  <c r="AU80" i="8"/>
  <c r="BJ80" i="8"/>
  <c r="AM80" i="8"/>
  <c r="S80" i="8"/>
  <c r="AJ80" i="8"/>
  <c r="W80" i="8"/>
  <c r="Z80" i="8"/>
  <c r="AK80" i="8"/>
  <c r="T80" i="8"/>
  <c r="BH80" i="8"/>
  <c r="AE80" i="8"/>
  <c r="AZ80" i="8"/>
  <c r="O80" i="8"/>
  <c r="AI80" i="8"/>
  <c r="AA80" i="8"/>
  <c r="CF4" i="8"/>
  <c r="CF80" i="8" s="1"/>
  <c r="G81" i="8"/>
  <c r="CF5" i="8" l="1"/>
  <c r="CF6" i="8"/>
  <c r="CF7" i="8"/>
  <c r="CF8" i="8"/>
  <c r="CF9" i="8"/>
  <c r="CF10" i="8"/>
  <c r="CF11" i="8"/>
  <c r="CF12" i="8"/>
  <c r="CF13" i="8"/>
  <c r="CF14" i="8"/>
  <c r="CF15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28" i="8"/>
  <c r="CF29" i="8"/>
  <c r="CF30" i="8"/>
  <c r="CF31" i="8"/>
  <c r="CF32" i="8"/>
  <c r="CF33" i="8"/>
  <c r="CF34" i="8"/>
  <c r="CF35" i="8"/>
  <c r="CF36" i="8"/>
  <c r="CF37" i="8"/>
  <c r="CF38" i="8"/>
  <c r="CF39" i="8"/>
  <c r="CF40" i="8"/>
  <c r="CF41" i="8"/>
  <c r="CF42" i="8"/>
  <c r="CF43" i="8"/>
  <c r="CF44" i="8"/>
  <c r="CF45" i="8"/>
  <c r="CF46" i="8"/>
  <c r="CF47" i="8"/>
  <c r="CF48" i="8"/>
  <c r="CF49" i="8"/>
  <c r="CF50" i="8"/>
  <c r="CF51" i="8"/>
  <c r="CF52" i="8"/>
  <c r="CF53" i="8"/>
  <c r="CF54" i="8"/>
  <c r="CF55" i="8"/>
  <c r="CF56" i="8"/>
  <c r="CF57" i="8"/>
  <c r="CF58" i="8"/>
  <c r="CF59" i="8"/>
  <c r="CF60" i="8"/>
  <c r="CF61" i="8"/>
  <c r="CF62" i="8"/>
  <c r="CF63" i="8"/>
  <c r="CF64" i="8"/>
  <c r="CF65" i="8"/>
  <c r="CF66" i="8"/>
  <c r="CF67" i="8"/>
  <c r="CF68" i="8"/>
  <c r="CF69" i="8"/>
  <c r="CF70" i="8"/>
  <c r="CF71" i="8"/>
  <c r="CF72" i="8"/>
  <c r="CF73" i="8"/>
  <c r="CF74" i="8"/>
  <c r="CF75" i="8"/>
  <c r="CF76" i="8"/>
  <c r="CF77" i="8"/>
  <c r="CF78" i="8"/>
  <c r="CF79" i="8"/>
  <c r="BR81" i="8"/>
  <c r="BB81" i="8"/>
  <c r="AL81" i="8"/>
  <c r="V81" i="8"/>
  <c r="BN81" i="8"/>
  <c r="AT81" i="8"/>
  <c r="Z81" i="8"/>
  <c r="BX81" i="8"/>
  <c r="BH81" i="8"/>
  <c r="AR81" i="8"/>
  <c r="AB81" i="8"/>
  <c r="L81" i="8"/>
  <c r="BI81" i="8"/>
  <c r="AC81" i="8"/>
  <c r="BO81" i="8"/>
  <c r="AI81" i="8"/>
  <c r="CD81" i="8"/>
  <c r="BJ81" i="8"/>
  <c r="AP81" i="8"/>
  <c r="R81" i="8"/>
  <c r="BT81" i="8"/>
  <c r="BD81" i="8"/>
  <c r="AN81" i="8"/>
  <c r="X81" i="8"/>
  <c r="H81" i="8"/>
  <c r="BA81" i="8"/>
  <c r="U81" i="8"/>
  <c r="BZ81" i="8"/>
  <c r="BF81" i="8"/>
  <c r="AH81" i="8"/>
  <c r="N81" i="8"/>
  <c r="CF81" i="8"/>
  <c r="BP81" i="8"/>
  <c r="AZ81" i="8"/>
  <c r="AJ81" i="8"/>
  <c r="T81" i="8"/>
  <c r="BY81" i="8"/>
  <c r="AS81" i="8"/>
  <c r="M81" i="8"/>
  <c r="CE81" i="8"/>
  <c r="AY81" i="8"/>
  <c r="S81" i="8"/>
  <c r="J81" i="8"/>
  <c r="AF81" i="8"/>
  <c r="AQ81" i="8"/>
  <c r="CC81" i="8"/>
  <c r="AW81" i="8"/>
  <c r="Q81" i="8"/>
  <c r="BV81" i="8"/>
  <c r="CB81" i="8"/>
  <c r="P81" i="8"/>
  <c r="AA81" i="8"/>
  <c r="BU81" i="8"/>
  <c r="AO81" i="8"/>
  <c r="I81" i="8"/>
  <c r="AX81" i="8"/>
  <c r="BL81" i="8"/>
  <c r="BQ81" i="8"/>
  <c r="BW81" i="8"/>
  <c r="K81" i="8"/>
  <c r="BM81" i="8"/>
  <c r="AG81" i="8"/>
  <c r="BS81" i="8"/>
  <c r="BG81" i="8"/>
  <c r="W81" i="8"/>
  <c r="AK81" i="8"/>
  <c r="BE81" i="8"/>
  <c r="BK81" i="8"/>
  <c r="AU81" i="8"/>
  <c r="Y81" i="8"/>
  <c r="AM81" i="8"/>
  <c r="AE81" i="8"/>
  <c r="O81" i="8"/>
  <c r="AV81" i="8"/>
  <c r="AD81" i="8"/>
  <c r="BC81" i="8"/>
  <c r="CA81" i="8"/>
  <c r="CG4" i="8"/>
  <c r="G82" i="8"/>
  <c r="CG5" i="8" l="1"/>
  <c r="CG6" i="8"/>
  <c r="CG7" i="8"/>
  <c r="CG8" i="8"/>
  <c r="CG9" i="8"/>
  <c r="CG10" i="8"/>
  <c r="CG11" i="8"/>
  <c r="CG12" i="8"/>
  <c r="CG13" i="8"/>
  <c r="CG14" i="8"/>
  <c r="CG15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29" i="8"/>
  <c r="CG30" i="8"/>
  <c r="CG31" i="8"/>
  <c r="CG32" i="8"/>
  <c r="CG33" i="8"/>
  <c r="CG34" i="8"/>
  <c r="CG35" i="8"/>
  <c r="CG36" i="8"/>
  <c r="CG37" i="8"/>
  <c r="CG38" i="8"/>
  <c r="CG39" i="8"/>
  <c r="CG40" i="8"/>
  <c r="CG41" i="8"/>
  <c r="CG42" i="8"/>
  <c r="CG43" i="8"/>
  <c r="CG44" i="8"/>
  <c r="CG45" i="8"/>
  <c r="CG46" i="8"/>
  <c r="CG47" i="8"/>
  <c r="CG48" i="8"/>
  <c r="CG49" i="8"/>
  <c r="CG50" i="8"/>
  <c r="CG51" i="8"/>
  <c r="CG52" i="8"/>
  <c r="CG53" i="8"/>
  <c r="CG54" i="8"/>
  <c r="CG55" i="8"/>
  <c r="CG56" i="8"/>
  <c r="CG57" i="8"/>
  <c r="CG58" i="8"/>
  <c r="CG59" i="8"/>
  <c r="CG60" i="8"/>
  <c r="CG61" i="8"/>
  <c r="CG62" i="8"/>
  <c r="CG63" i="8"/>
  <c r="CG64" i="8"/>
  <c r="CG65" i="8"/>
  <c r="CG66" i="8"/>
  <c r="CG67" i="8"/>
  <c r="CG68" i="8"/>
  <c r="CG69" i="8"/>
  <c r="CG70" i="8"/>
  <c r="CG71" i="8"/>
  <c r="CG72" i="8"/>
  <c r="CG73" i="8"/>
  <c r="CG74" i="8"/>
  <c r="CG75" i="8"/>
  <c r="CG76" i="8"/>
  <c r="CG77" i="8"/>
  <c r="CG78" i="8"/>
  <c r="CG79" i="8"/>
  <c r="CG80" i="8"/>
  <c r="CG81" i="8"/>
  <c r="CC82" i="8"/>
  <c r="BM82" i="8"/>
  <c r="AW82" i="8"/>
  <c r="AG82" i="8"/>
  <c r="Q82" i="8"/>
  <c r="BU82" i="8"/>
  <c r="BA82" i="8"/>
  <c r="AC82" i="8"/>
  <c r="I82" i="8"/>
  <c r="BS82" i="8"/>
  <c r="BC82" i="8"/>
  <c r="AM82" i="8"/>
  <c r="W82" i="8"/>
  <c r="BD82" i="8"/>
  <c r="X82" i="8"/>
  <c r="BJ82" i="8"/>
  <c r="AD82" i="8"/>
  <c r="BQ82" i="8"/>
  <c r="AS82" i="8"/>
  <c r="Y82" i="8"/>
  <c r="CE82" i="8"/>
  <c r="BO82" i="8"/>
  <c r="AY82" i="8"/>
  <c r="AI82" i="8"/>
  <c r="S82" i="8"/>
  <c r="CB82" i="8"/>
  <c r="AV82" i="8"/>
  <c r="P82" i="8"/>
  <c r="CG82" i="8"/>
  <c r="BI82" i="8"/>
  <c r="AO82" i="8"/>
  <c r="U82" i="8"/>
  <c r="CA82" i="8"/>
  <c r="BK82" i="8"/>
  <c r="AU82" i="8"/>
  <c r="AE82" i="8"/>
  <c r="O82" i="8"/>
  <c r="BT82" i="8"/>
  <c r="AN82" i="8"/>
  <c r="H82" i="8"/>
  <c r="BZ82" i="8"/>
  <c r="AT82" i="8"/>
  <c r="N82" i="8"/>
  <c r="BY82" i="8"/>
  <c r="BG82" i="8"/>
  <c r="AF82" i="8"/>
  <c r="BR82" i="8"/>
  <c r="BX82" i="8"/>
  <c r="AR82" i="8"/>
  <c r="L82" i="8"/>
  <c r="AH82" i="8"/>
  <c r="BE82" i="8"/>
  <c r="AQ82" i="8"/>
  <c r="BB82" i="8"/>
  <c r="BP82" i="8"/>
  <c r="AJ82" i="8"/>
  <c r="AK82" i="8"/>
  <c r="AA82" i="8"/>
  <c r="AL82" i="8"/>
  <c r="BH82" i="8"/>
  <c r="AB82" i="8"/>
  <c r="BL82" i="8"/>
  <c r="Z82" i="8"/>
  <c r="AX82" i="8"/>
  <c r="BV82" i="8"/>
  <c r="BW82" i="8"/>
  <c r="CF82" i="8"/>
  <c r="BN82" i="8"/>
  <c r="R82" i="8"/>
  <c r="AP82" i="8"/>
  <c r="M82" i="8"/>
  <c r="K82" i="8"/>
  <c r="AZ82" i="8"/>
  <c r="T82" i="8"/>
  <c r="CD82" i="8"/>
  <c r="J82" i="8"/>
  <c r="BF82" i="8"/>
  <c r="V82" i="8"/>
  <c r="CH4" i="8"/>
  <c r="G83" i="8"/>
  <c r="CH5" i="8" l="1"/>
  <c r="CH6" i="8"/>
  <c r="CH7" i="8"/>
  <c r="CH8" i="8"/>
  <c r="CH9" i="8"/>
  <c r="CH10" i="8"/>
  <c r="CH11" i="8"/>
  <c r="CH12" i="8"/>
  <c r="CH13" i="8"/>
  <c r="CH14" i="8"/>
  <c r="CH15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28" i="8"/>
  <c r="CH29" i="8"/>
  <c r="CH30" i="8"/>
  <c r="CH31" i="8"/>
  <c r="CH32" i="8"/>
  <c r="CH33" i="8"/>
  <c r="CH34" i="8"/>
  <c r="CH35" i="8"/>
  <c r="CH36" i="8"/>
  <c r="CH37" i="8"/>
  <c r="CH38" i="8"/>
  <c r="CH39" i="8"/>
  <c r="CH40" i="8"/>
  <c r="CH41" i="8"/>
  <c r="CH42" i="8"/>
  <c r="CH43" i="8"/>
  <c r="CH44" i="8"/>
  <c r="CH45" i="8"/>
  <c r="CH46" i="8"/>
  <c r="CH47" i="8"/>
  <c r="CH48" i="8"/>
  <c r="CH49" i="8"/>
  <c r="CH50" i="8"/>
  <c r="CH51" i="8"/>
  <c r="CH52" i="8"/>
  <c r="CH53" i="8"/>
  <c r="CH54" i="8"/>
  <c r="CH55" i="8"/>
  <c r="CH56" i="8"/>
  <c r="CH57" i="8"/>
  <c r="CH58" i="8"/>
  <c r="CH59" i="8"/>
  <c r="CH60" i="8"/>
  <c r="CH61" i="8"/>
  <c r="CH62" i="8"/>
  <c r="CH63" i="8"/>
  <c r="CH64" i="8"/>
  <c r="CH65" i="8"/>
  <c r="CH66" i="8"/>
  <c r="CH67" i="8"/>
  <c r="CH68" i="8"/>
  <c r="CH69" i="8"/>
  <c r="CH70" i="8"/>
  <c r="CH71" i="8"/>
  <c r="CH72" i="8"/>
  <c r="CH73" i="8"/>
  <c r="CH74" i="8"/>
  <c r="CH75" i="8"/>
  <c r="CH76" i="8"/>
  <c r="CH77" i="8"/>
  <c r="CH78" i="8"/>
  <c r="CH79" i="8"/>
  <c r="CH80" i="8"/>
  <c r="CH81" i="8"/>
  <c r="CH82" i="8"/>
  <c r="BX83" i="8"/>
  <c r="BH83" i="8"/>
  <c r="AR83" i="8"/>
  <c r="AB83" i="8"/>
  <c r="L83" i="8"/>
  <c r="CB83" i="8"/>
  <c r="BD83" i="8"/>
  <c r="AJ83" i="8"/>
  <c r="P83" i="8"/>
  <c r="BW83" i="8"/>
  <c r="BG83" i="8"/>
  <c r="CD83" i="8"/>
  <c r="BN83" i="8"/>
  <c r="AX83" i="8"/>
  <c r="AH83" i="8"/>
  <c r="R83" i="8"/>
  <c r="BA83" i="8"/>
  <c r="S83" i="8"/>
  <c r="BM83" i="8"/>
  <c r="Y83" i="8"/>
  <c r="BT83" i="8"/>
  <c r="AZ83" i="8"/>
  <c r="AF83" i="8"/>
  <c r="H83" i="8"/>
  <c r="BS83" i="8"/>
  <c r="BC83" i="8"/>
  <c r="BZ83" i="8"/>
  <c r="BJ83" i="8"/>
  <c r="AT83" i="8"/>
  <c r="AD83" i="8"/>
  <c r="N83" i="8"/>
  <c r="AQ83" i="8"/>
  <c r="K83" i="8"/>
  <c r="BP83" i="8"/>
  <c r="AV83" i="8"/>
  <c r="X83" i="8"/>
  <c r="CE83" i="8"/>
  <c r="BO83" i="8"/>
  <c r="AY83" i="8"/>
  <c r="BV83" i="8"/>
  <c r="BF83" i="8"/>
  <c r="AP83" i="8"/>
  <c r="Z83" i="8"/>
  <c r="J83" i="8"/>
  <c r="CG83" i="8"/>
  <c r="AI83" i="8"/>
  <c r="AO83" i="8"/>
  <c r="I83" i="8"/>
  <c r="BL83" i="8"/>
  <c r="CH83" i="8"/>
  <c r="V83" i="8"/>
  <c r="BQ83" i="8"/>
  <c r="AG83" i="8"/>
  <c r="AM83" i="8"/>
  <c r="BU83" i="8"/>
  <c r="AN83" i="8"/>
  <c r="BR83" i="8"/>
  <c r="AA83" i="8"/>
  <c r="Q83" i="8"/>
  <c r="BY83" i="8"/>
  <c r="AE83" i="8"/>
  <c r="AC83" i="8"/>
  <c r="T83" i="8"/>
  <c r="CA83" i="8"/>
  <c r="BB83" i="8"/>
  <c r="CC83" i="8"/>
  <c r="BI83" i="8"/>
  <c r="W83" i="8"/>
  <c r="U83" i="8"/>
  <c r="CF83" i="8"/>
  <c r="AL83" i="8"/>
  <c r="O83" i="8"/>
  <c r="BK83" i="8"/>
  <c r="AW83" i="8"/>
  <c r="BE83" i="8"/>
  <c r="AS83" i="8"/>
  <c r="M83" i="8"/>
  <c r="AK83" i="8"/>
  <c r="AU83" i="8"/>
  <c r="CI4" i="8"/>
  <c r="CI83" i="8" s="1"/>
  <c r="G84" i="8"/>
  <c r="CI5" i="8" l="1"/>
  <c r="CI6" i="8"/>
  <c r="CI7" i="8"/>
  <c r="CI8" i="8"/>
  <c r="CI9" i="8"/>
  <c r="CI10" i="8"/>
  <c r="CI11" i="8"/>
  <c r="CI12" i="8"/>
  <c r="CI13" i="8"/>
  <c r="CI14" i="8"/>
  <c r="CI15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28" i="8"/>
  <c r="CI29" i="8"/>
  <c r="CI30" i="8"/>
  <c r="CI31" i="8"/>
  <c r="CI32" i="8"/>
  <c r="CI33" i="8"/>
  <c r="CI34" i="8"/>
  <c r="CI35" i="8"/>
  <c r="CI36" i="8"/>
  <c r="CI37" i="8"/>
  <c r="CI38" i="8"/>
  <c r="CI39" i="8"/>
  <c r="CI40" i="8"/>
  <c r="CI41" i="8"/>
  <c r="CI42" i="8"/>
  <c r="CI43" i="8"/>
  <c r="CI44" i="8"/>
  <c r="CI45" i="8"/>
  <c r="CI46" i="8"/>
  <c r="CI47" i="8"/>
  <c r="CI48" i="8"/>
  <c r="CI49" i="8"/>
  <c r="CI50" i="8"/>
  <c r="CI51" i="8"/>
  <c r="CI52" i="8"/>
  <c r="CI53" i="8"/>
  <c r="CI54" i="8"/>
  <c r="CI55" i="8"/>
  <c r="CI56" i="8"/>
  <c r="CI57" i="8"/>
  <c r="CI58" i="8"/>
  <c r="CI59" i="8"/>
  <c r="CI60" i="8"/>
  <c r="CI61" i="8"/>
  <c r="CI62" i="8"/>
  <c r="CI63" i="8"/>
  <c r="CI64" i="8"/>
  <c r="CI65" i="8"/>
  <c r="CI66" i="8"/>
  <c r="CI67" i="8"/>
  <c r="CI68" i="8"/>
  <c r="CI69" i="8"/>
  <c r="CI70" i="8"/>
  <c r="CI71" i="8"/>
  <c r="CI72" i="8"/>
  <c r="CI73" i="8"/>
  <c r="CI74" i="8"/>
  <c r="CI75" i="8"/>
  <c r="CI76" i="8"/>
  <c r="CI77" i="8"/>
  <c r="CI78" i="8"/>
  <c r="CI79" i="8"/>
  <c r="CI80" i="8"/>
  <c r="CI81" i="8"/>
  <c r="CI82" i="8"/>
  <c r="CI84" i="8"/>
  <c r="BS84" i="8"/>
  <c r="BC84" i="8"/>
  <c r="AM84" i="8"/>
  <c r="W84" i="8"/>
  <c r="CE84" i="8"/>
  <c r="BK84" i="8"/>
  <c r="AQ84" i="8"/>
  <c r="S84" i="8"/>
  <c r="CH84" i="8"/>
  <c r="BR84" i="8"/>
  <c r="BB84" i="8"/>
  <c r="AL84" i="8"/>
  <c r="V84" i="8"/>
  <c r="BY84" i="8"/>
  <c r="BI84" i="8"/>
  <c r="AS84" i="8"/>
  <c r="AC84" i="8"/>
  <c r="M84" i="8"/>
  <c r="CB84" i="8"/>
  <c r="P84" i="8"/>
  <c r="AB84" i="8"/>
  <c r="CA84" i="8"/>
  <c r="BG84" i="8"/>
  <c r="AI84" i="8"/>
  <c r="O84" i="8"/>
  <c r="CD84" i="8"/>
  <c r="BN84" i="8"/>
  <c r="AX84" i="8"/>
  <c r="AH84" i="8"/>
  <c r="R84" i="8"/>
  <c r="BU84" i="8"/>
  <c r="BE84" i="8"/>
  <c r="AO84" i="8"/>
  <c r="Y84" i="8"/>
  <c r="I84" i="8"/>
  <c r="BL84" i="8"/>
  <c r="BW84" i="8"/>
  <c r="AY84" i="8"/>
  <c r="AE84" i="8"/>
  <c r="K84" i="8"/>
  <c r="BZ84" i="8"/>
  <c r="BJ84" i="8"/>
  <c r="AT84" i="8"/>
  <c r="AD84" i="8"/>
  <c r="N84" i="8"/>
  <c r="CG84" i="8"/>
  <c r="BQ84" i="8"/>
  <c r="BA84" i="8"/>
  <c r="AK84" i="8"/>
  <c r="U84" i="8"/>
  <c r="AV84" i="8"/>
  <c r="BH84" i="8"/>
  <c r="AU84" i="8"/>
  <c r="BV84" i="8"/>
  <c r="J84" i="8"/>
  <c r="AW84" i="8"/>
  <c r="AR84" i="8"/>
  <c r="BD84" i="8"/>
  <c r="AA84" i="8"/>
  <c r="BF84" i="8"/>
  <c r="AG84" i="8"/>
  <c r="L84" i="8"/>
  <c r="AN84" i="8"/>
  <c r="AP84" i="8"/>
  <c r="CC84" i="8"/>
  <c r="Q84" i="8"/>
  <c r="X84" i="8"/>
  <c r="Z84" i="8"/>
  <c r="BX84" i="8"/>
  <c r="AJ84" i="8"/>
  <c r="T84" i="8"/>
  <c r="BT84" i="8"/>
  <c r="BM84" i="8"/>
  <c r="H84" i="8"/>
  <c r="BP84" i="8"/>
  <c r="BO84" i="8"/>
  <c r="AF84" i="8"/>
  <c r="CF84" i="8"/>
  <c r="AZ84" i="8"/>
  <c r="CJ4" i="8"/>
  <c r="CJ84" i="8" s="1"/>
  <c r="G85" i="8"/>
  <c r="CJ5" i="8" l="1"/>
  <c r="CJ6" i="8"/>
  <c r="CJ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J68" i="8"/>
  <c r="CJ69" i="8"/>
  <c r="CJ70" i="8"/>
  <c r="CJ71" i="8"/>
  <c r="CJ72" i="8"/>
  <c r="CJ73" i="8"/>
  <c r="CJ74" i="8"/>
  <c r="CJ75" i="8"/>
  <c r="CJ76" i="8"/>
  <c r="CJ77" i="8"/>
  <c r="CJ78" i="8"/>
  <c r="CJ79" i="8"/>
  <c r="CJ80" i="8"/>
  <c r="CJ81" i="8"/>
  <c r="CJ82" i="8"/>
  <c r="CJ83" i="8"/>
  <c r="CD85" i="8"/>
  <c r="BN85" i="8"/>
  <c r="AX85" i="8"/>
  <c r="AH85" i="8"/>
  <c r="R85" i="8"/>
  <c r="BR85" i="8"/>
  <c r="AT85" i="8"/>
  <c r="Z85" i="8"/>
  <c r="CC85" i="8"/>
  <c r="BM85" i="8"/>
  <c r="AW85" i="8"/>
  <c r="AG85" i="8"/>
  <c r="Q85" i="8"/>
  <c r="CJ85" i="8"/>
  <c r="BT85" i="8"/>
  <c r="BD85" i="8"/>
  <c r="AN85" i="8"/>
  <c r="X85" i="8"/>
  <c r="H85" i="8"/>
  <c r="AQ85" i="8"/>
  <c r="BC85" i="8"/>
  <c r="CH85" i="8"/>
  <c r="BJ85" i="8"/>
  <c r="AP85" i="8"/>
  <c r="V85" i="8"/>
  <c r="BY85" i="8"/>
  <c r="BI85" i="8"/>
  <c r="AS85" i="8"/>
  <c r="AC85" i="8"/>
  <c r="M85" i="8"/>
  <c r="CF85" i="8"/>
  <c r="BP85" i="8"/>
  <c r="AZ85" i="8"/>
  <c r="AJ85" i="8"/>
  <c r="T85" i="8"/>
  <c r="AA85" i="8"/>
  <c r="BZ85" i="8"/>
  <c r="BF85" i="8"/>
  <c r="AL85" i="8"/>
  <c r="N85" i="8"/>
  <c r="BU85" i="8"/>
  <c r="BE85" i="8"/>
  <c r="AO85" i="8"/>
  <c r="Y85" i="8"/>
  <c r="I85" i="8"/>
  <c r="CB85" i="8"/>
  <c r="BL85" i="8"/>
  <c r="AV85" i="8"/>
  <c r="AF85" i="8"/>
  <c r="P85" i="8"/>
  <c r="BW85" i="8"/>
  <c r="K85" i="8"/>
  <c r="CI85" i="8"/>
  <c r="W85" i="8"/>
  <c r="AD85" i="8"/>
  <c r="AK85" i="8"/>
  <c r="BX85" i="8"/>
  <c r="L85" i="8"/>
  <c r="BS85" i="8"/>
  <c r="CE85" i="8"/>
  <c r="S85" i="8"/>
  <c r="J85" i="8"/>
  <c r="CG85" i="8"/>
  <c r="U85" i="8"/>
  <c r="BH85" i="8"/>
  <c r="BG85" i="8"/>
  <c r="AM85" i="8"/>
  <c r="BO85" i="8"/>
  <c r="BK85" i="8"/>
  <c r="BV85" i="8"/>
  <c r="BQ85" i="8"/>
  <c r="AR85" i="8"/>
  <c r="AY85" i="8"/>
  <c r="AU85" i="8"/>
  <c r="AI85" i="8"/>
  <c r="AB85" i="8"/>
  <c r="BB85" i="8"/>
  <c r="BA85" i="8"/>
  <c r="AE85" i="8"/>
  <c r="CA85" i="8"/>
  <c r="O85" i="8"/>
  <c r="CK4" i="8"/>
  <c r="G86" i="8"/>
  <c r="CK5" i="8" l="1"/>
  <c r="CK6" i="8"/>
  <c r="CK7" i="8"/>
  <c r="CK8" i="8"/>
  <c r="CK9" i="8"/>
  <c r="CK10" i="8"/>
  <c r="CK11" i="8"/>
  <c r="CK12" i="8"/>
  <c r="CK13" i="8"/>
  <c r="CK14" i="8"/>
  <c r="CK15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28" i="8"/>
  <c r="CK29" i="8"/>
  <c r="CK30" i="8"/>
  <c r="CK31" i="8"/>
  <c r="CK32" i="8"/>
  <c r="CK33" i="8"/>
  <c r="CK34" i="8"/>
  <c r="CK35" i="8"/>
  <c r="CK36" i="8"/>
  <c r="CK37" i="8"/>
  <c r="CK38" i="8"/>
  <c r="CK39" i="8"/>
  <c r="CK40" i="8"/>
  <c r="CK41" i="8"/>
  <c r="CK42" i="8"/>
  <c r="CK43" i="8"/>
  <c r="CK44" i="8"/>
  <c r="CK45" i="8"/>
  <c r="CK46" i="8"/>
  <c r="CK47" i="8"/>
  <c r="CK48" i="8"/>
  <c r="CK49" i="8"/>
  <c r="CK50" i="8"/>
  <c r="CK51" i="8"/>
  <c r="CK52" i="8"/>
  <c r="CK53" i="8"/>
  <c r="CK54" i="8"/>
  <c r="CK55" i="8"/>
  <c r="CK56" i="8"/>
  <c r="CK57" i="8"/>
  <c r="CK58" i="8"/>
  <c r="CK59" i="8"/>
  <c r="CK60" i="8"/>
  <c r="CK61" i="8"/>
  <c r="CK62" i="8"/>
  <c r="CK63" i="8"/>
  <c r="CK64" i="8"/>
  <c r="CK65" i="8"/>
  <c r="CK66" i="8"/>
  <c r="CK67" i="8"/>
  <c r="CK68" i="8"/>
  <c r="CK69" i="8"/>
  <c r="CK70" i="8"/>
  <c r="CK71" i="8"/>
  <c r="CK72" i="8"/>
  <c r="CK73" i="8"/>
  <c r="CK74" i="8"/>
  <c r="CK75" i="8"/>
  <c r="CK76" i="8"/>
  <c r="CK77" i="8"/>
  <c r="CK78" i="8"/>
  <c r="CK79" i="8"/>
  <c r="CK80" i="8"/>
  <c r="CK81" i="8"/>
  <c r="CK82" i="8"/>
  <c r="CK83" i="8"/>
  <c r="CK84" i="8"/>
  <c r="CK85" i="8"/>
  <c r="BY86" i="8"/>
  <c r="BI86" i="8"/>
  <c r="AS86" i="8"/>
  <c r="AC86" i="8"/>
  <c r="M86" i="8"/>
  <c r="BX86" i="8"/>
  <c r="BH86" i="8"/>
  <c r="BU86" i="8"/>
  <c r="BA86" i="8"/>
  <c r="AG86" i="8"/>
  <c r="I86" i="8"/>
  <c r="CF86" i="8"/>
  <c r="BL86" i="8"/>
  <c r="AR86" i="8"/>
  <c r="AB86" i="8"/>
  <c r="L86" i="8"/>
  <c r="CE86" i="8"/>
  <c r="BO86" i="8"/>
  <c r="AY86" i="8"/>
  <c r="AI86" i="8"/>
  <c r="S86" i="8"/>
  <c r="BR86" i="8"/>
  <c r="CD86" i="8"/>
  <c r="R86" i="8"/>
  <c r="CK86" i="8"/>
  <c r="BQ86" i="8"/>
  <c r="AW86" i="8"/>
  <c r="Y86" i="8"/>
  <c r="CB86" i="8"/>
  <c r="BD86" i="8"/>
  <c r="AN86" i="8"/>
  <c r="X86" i="8"/>
  <c r="H86" i="8"/>
  <c r="CA86" i="8"/>
  <c r="BK86" i="8"/>
  <c r="AU86" i="8"/>
  <c r="AE86" i="8"/>
  <c r="O86" i="8"/>
  <c r="BB86" i="8"/>
  <c r="CG86" i="8"/>
  <c r="BM86" i="8"/>
  <c r="AO86" i="8"/>
  <c r="U86" i="8"/>
  <c r="BT86" i="8"/>
  <c r="AZ86" i="8"/>
  <c r="AJ86" i="8"/>
  <c r="T86" i="8"/>
  <c r="BW86" i="8"/>
  <c r="BG86" i="8"/>
  <c r="AQ86" i="8"/>
  <c r="AA86" i="8"/>
  <c r="K86" i="8"/>
  <c r="AL86" i="8"/>
  <c r="AX86" i="8"/>
  <c r="Q86" i="8"/>
  <c r="BP86" i="8"/>
  <c r="AM86" i="8"/>
  <c r="V86" i="8"/>
  <c r="AT86" i="8"/>
  <c r="Z86" i="8"/>
  <c r="CC86" i="8"/>
  <c r="AV86" i="8"/>
  <c r="CI86" i="8"/>
  <c r="W86" i="8"/>
  <c r="BN86" i="8"/>
  <c r="AD86" i="8"/>
  <c r="BE86" i="8"/>
  <c r="AF86" i="8"/>
  <c r="BS86" i="8"/>
  <c r="AH86" i="8"/>
  <c r="BZ86" i="8"/>
  <c r="N86" i="8"/>
  <c r="CJ86" i="8"/>
  <c r="BF86" i="8"/>
  <c r="AK86" i="8"/>
  <c r="P86" i="8"/>
  <c r="BV86" i="8"/>
  <c r="CH86" i="8"/>
  <c r="BJ86" i="8"/>
  <c r="J86" i="8"/>
  <c r="AP86" i="8"/>
  <c r="BC86" i="8"/>
  <c r="CL4" i="8"/>
  <c r="CL86" i="8" s="1"/>
  <c r="G87" i="8"/>
  <c r="CL5" i="8" l="1"/>
  <c r="CL6" i="8"/>
  <c r="CL7" i="8"/>
  <c r="CL8" i="8"/>
  <c r="CL9" i="8"/>
  <c r="CL10" i="8"/>
  <c r="CL11" i="8"/>
  <c r="CL12" i="8"/>
  <c r="CL13" i="8"/>
  <c r="CL14" i="8"/>
  <c r="CL15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28" i="8"/>
  <c r="CL29" i="8"/>
  <c r="CL30" i="8"/>
  <c r="CL31" i="8"/>
  <c r="CL32" i="8"/>
  <c r="CL33" i="8"/>
  <c r="CL34" i="8"/>
  <c r="CL35" i="8"/>
  <c r="CL36" i="8"/>
  <c r="CL37" i="8"/>
  <c r="CL38" i="8"/>
  <c r="CL39" i="8"/>
  <c r="CL40" i="8"/>
  <c r="CL41" i="8"/>
  <c r="CL42" i="8"/>
  <c r="CL43" i="8"/>
  <c r="CL44" i="8"/>
  <c r="CL45" i="8"/>
  <c r="CL46" i="8"/>
  <c r="CL47" i="8"/>
  <c r="CL48" i="8"/>
  <c r="CL49" i="8"/>
  <c r="CL50" i="8"/>
  <c r="CL51" i="8"/>
  <c r="CL52" i="8"/>
  <c r="CL53" i="8"/>
  <c r="CL54" i="8"/>
  <c r="CL55" i="8"/>
  <c r="CL56" i="8"/>
  <c r="CL57" i="8"/>
  <c r="CL58" i="8"/>
  <c r="CL59" i="8"/>
  <c r="CL60" i="8"/>
  <c r="CL61" i="8"/>
  <c r="CL62" i="8"/>
  <c r="CL63" i="8"/>
  <c r="CL64" i="8"/>
  <c r="CL65" i="8"/>
  <c r="CL66" i="8"/>
  <c r="CL67" i="8"/>
  <c r="CL68" i="8"/>
  <c r="CL69" i="8"/>
  <c r="CL70" i="8"/>
  <c r="CL71" i="8"/>
  <c r="CL72" i="8"/>
  <c r="CL73" i="8"/>
  <c r="CL74" i="8"/>
  <c r="CL75" i="8"/>
  <c r="CL76" i="8"/>
  <c r="CL77" i="8"/>
  <c r="CL78" i="8"/>
  <c r="CL79" i="8"/>
  <c r="CL80" i="8"/>
  <c r="CL81" i="8"/>
  <c r="CL82" i="8"/>
  <c r="CL83" i="8"/>
  <c r="CL84" i="8"/>
  <c r="CL85" i="8"/>
  <c r="CJ87" i="8"/>
  <c r="BT87" i="8"/>
  <c r="BD87" i="8"/>
  <c r="AN87" i="8"/>
  <c r="X87" i="8"/>
  <c r="H87" i="8"/>
  <c r="CI87" i="8"/>
  <c r="BS87" i="8"/>
  <c r="BC87" i="8"/>
  <c r="AM87" i="8"/>
  <c r="W87" i="8"/>
  <c r="CB87" i="8"/>
  <c r="BH87" i="8"/>
  <c r="AJ87" i="8"/>
  <c r="P87" i="8"/>
  <c r="BO87" i="8"/>
  <c r="AU87" i="8"/>
  <c r="AA87" i="8"/>
  <c r="BZ87" i="8"/>
  <c r="BJ87" i="8"/>
  <c r="AT87" i="8"/>
  <c r="AD87" i="8"/>
  <c r="N87" i="8"/>
  <c r="AG87" i="8"/>
  <c r="AS87" i="8"/>
  <c r="BX87" i="8"/>
  <c r="AZ87" i="8"/>
  <c r="AF87" i="8"/>
  <c r="L87" i="8"/>
  <c r="CE87" i="8"/>
  <c r="BK87" i="8"/>
  <c r="AQ87" i="8"/>
  <c r="S87" i="8"/>
  <c r="CL87" i="8"/>
  <c r="BV87" i="8"/>
  <c r="BF87" i="8"/>
  <c r="AP87" i="8"/>
  <c r="Z87" i="8"/>
  <c r="J87" i="8"/>
  <c r="CC87" i="8"/>
  <c r="Q87" i="8"/>
  <c r="BP87" i="8"/>
  <c r="AV87" i="8"/>
  <c r="AB87" i="8"/>
  <c r="CA87" i="8"/>
  <c r="BG87" i="8"/>
  <c r="AI87" i="8"/>
  <c r="O87" i="8"/>
  <c r="CH87" i="8"/>
  <c r="BR87" i="8"/>
  <c r="BB87" i="8"/>
  <c r="AL87" i="8"/>
  <c r="V87" i="8"/>
  <c r="BM87" i="8"/>
  <c r="BY87" i="8"/>
  <c r="M87" i="8"/>
  <c r="CF87" i="8"/>
  <c r="AY87" i="8"/>
  <c r="BN87" i="8"/>
  <c r="BU87" i="8"/>
  <c r="I87" i="8"/>
  <c r="BL87" i="8"/>
  <c r="AE87" i="8"/>
  <c r="AX87" i="8"/>
  <c r="BE87" i="8"/>
  <c r="AR87" i="8"/>
  <c r="K87" i="8"/>
  <c r="AH87" i="8"/>
  <c r="AW87" i="8"/>
  <c r="BI87" i="8"/>
  <c r="AO87" i="8"/>
  <c r="BA87" i="8"/>
  <c r="T87" i="8"/>
  <c r="CK87" i="8"/>
  <c r="AK87" i="8"/>
  <c r="CD87" i="8"/>
  <c r="Y87" i="8"/>
  <c r="R87" i="8"/>
  <c r="AC87" i="8"/>
  <c r="CG87" i="8"/>
  <c r="BW87" i="8"/>
  <c r="U87" i="8"/>
  <c r="BQ87" i="8"/>
  <c r="CM4" i="8"/>
  <c r="G88" i="8"/>
  <c r="CM5" i="8" l="1"/>
  <c r="CM6" i="8"/>
  <c r="CM7" i="8"/>
  <c r="CM8" i="8"/>
  <c r="CM9" i="8"/>
  <c r="CM10" i="8"/>
  <c r="CM11" i="8"/>
  <c r="CM12" i="8"/>
  <c r="CM13" i="8"/>
  <c r="CM14" i="8"/>
  <c r="CM15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28" i="8"/>
  <c r="CM29" i="8"/>
  <c r="CM30" i="8"/>
  <c r="CM31" i="8"/>
  <c r="CM32" i="8"/>
  <c r="CM33" i="8"/>
  <c r="CM34" i="8"/>
  <c r="CM35" i="8"/>
  <c r="CM36" i="8"/>
  <c r="CM37" i="8"/>
  <c r="CM38" i="8"/>
  <c r="CM39" i="8"/>
  <c r="CM40" i="8"/>
  <c r="CM41" i="8"/>
  <c r="CM42" i="8"/>
  <c r="CM43" i="8"/>
  <c r="CM44" i="8"/>
  <c r="CM45" i="8"/>
  <c r="CM46" i="8"/>
  <c r="CM47" i="8"/>
  <c r="CM48" i="8"/>
  <c r="CM49" i="8"/>
  <c r="CM50" i="8"/>
  <c r="CM51" i="8"/>
  <c r="CM52" i="8"/>
  <c r="CM53" i="8"/>
  <c r="CM54" i="8"/>
  <c r="CM55" i="8"/>
  <c r="CM56" i="8"/>
  <c r="CM57" i="8"/>
  <c r="CM58" i="8"/>
  <c r="CM59" i="8"/>
  <c r="CM60" i="8"/>
  <c r="CM61" i="8"/>
  <c r="CM62" i="8"/>
  <c r="CM63" i="8"/>
  <c r="CM64" i="8"/>
  <c r="CM65" i="8"/>
  <c r="CM66" i="8"/>
  <c r="CM67" i="8"/>
  <c r="CM68" i="8"/>
  <c r="CM69" i="8"/>
  <c r="CM70" i="8"/>
  <c r="CM71" i="8"/>
  <c r="CM72" i="8"/>
  <c r="CM73" i="8"/>
  <c r="CM74" i="8"/>
  <c r="CM75" i="8"/>
  <c r="CM76" i="8"/>
  <c r="CM77" i="8"/>
  <c r="CM78" i="8"/>
  <c r="CM79" i="8"/>
  <c r="CM80" i="8"/>
  <c r="CM81" i="8"/>
  <c r="CM82" i="8"/>
  <c r="CM83" i="8"/>
  <c r="CM84" i="8"/>
  <c r="CM85" i="8"/>
  <c r="CM86" i="8"/>
  <c r="CM87" i="8"/>
  <c r="CL88" i="8"/>
  <c r="BV88" i="8"/>
  <c r="BF88" i="8"/>
  <c r="AP88" i="8"/>
  <c r="Z88" i="8"/>
  <c r="J88" i="8"/>
  <c r="CI88" i="8"/>
  <c r="BM88" i="8"/>
  <c r="AR88" i="8"/>
  <c r="W88" i="8"/>
  <c r="CG88" i="8"/>
  <c r="BL88" i="8"/>
  <c r="AQ88" i="8"/>
  <c r="U88" i="8"/>
  <c r="CD88" i="8"/>
  <c r="BJ88" i="8"/>
  <c r="AL88" i="8"/>
  <c r="R88" i="8"/>
  <c r="CC88" i="8"/>
  <c r="BC88" i="8"/>
  <c r="AB88" i="8"/>
  <c r="BQ88" i="8"/>
  <c r="AK88" i="8"/>
  <c r="K88" i="8"/>
  <c r="BU88" i="8"/>
  <c r="AZ88" i="8"/>
  <c r="AE88" i="8"/>
  <c r="I88" i="8"/>
  <c r="BY88" i="8"/>
  <c r="H88" i="8"/>
  <c r="BZ88" i="8"/>
  <c r="BB88" i="8"/>
  <c r="AH88" i="8"/>
  <c r="N88" i="8"/>
  <c r="BX88" i="8"/>
  <c r="AW88" i="8"/>
  <c r="Q88" i="8"/>
  <c r="CM88" i="8"/>
  <c r="BG88" i="8"/>
  <c r="AF88" i="8"/>
  <c r="CK88" i="8"/>
  <c r="BP88" i="8"/>
  <c r="AU88" i="8"/>
  <c r="Y88" i="8"/>
  <c r="BD88" i="8"/>
  <c r="BR88" i="8"/>
  <c r="AX88" i="8"/>
  <c r="AD88" i="8"/>
  <c r="BS88" i="8"/>
  <c r="AM88" i="8"/>
  <c r="L88" i="8"/>
  <c r="CB88" i="8"/>
  <c r="BA88" i="8"/>
  <c r="AA88" i="8"/>
  <c r="CF88" i="8"/>
  <c r="BK88" i="8"/>
  <c r="AO88" i="8"/>
  <c r="T88" i="8"/>
  <c r="AI88" i="8"/>
  <c r="AY88" i="8"/>
  <c r="V88" i="8"/>
  <c r="AV88" i="8"/>
  <c r="AJ88" i="8"/>
  <c r="AC88" i="8"/>
  <c r="AS88" i="8"/>
  <c r="CH88" i="8"/>
  <c r="BH88" i="8"/>
  <c r="P88" i="8"/>
  <c r="O88" i="8"/>
  <c r="M88" i="8"/>
  <c r="X88" i="8"/>
  <c r="S88" i="8"/>
  <c r="BN88" i="8"/>
  <c r="AG88" i="8"/>
  <c r="CA88" i="8"/>
  <c r="CJ88" i="8"/>
  <c r="AT88" i="8"/>
  <c r="BE88" i="8"/>
  <c r="BT88" i="8"/>
  <c r="BI88" i="8"/>
  <c r="BW88" i="8"/>
  <c r="BO88" i="8"/>
  <c r="CE88" i="8"/>
  <c r="AN88" i="8"/>
  <c r="CN4" i="8"/>
  <c r="CN88" i="8" s="1"/>
  <c r="G89" i="8"/>
  <c r="CN6" i="8" l="1"/>
  <c r="CN5" i="8"/>
  <c r="CN7" i="8"/>
  <c r="CN8" i="8"/>
  <c r="CN9" i="8"/>
  <c r="CN10" i="8"/>
  <c r="CN11" i="8"/>
  <c r="CN12" i="8"/>
  <c r="CN13" i="8"/>
  <c r="CN14" i="8"/>
  <c r="CN15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28" i="8"/>
  <c r="CN29" i="8"/>
  <c r="CN30" i="8"/>
  <c r="CN31" i="8"/>
  <c r="CN32" i="8"/>
  <c r="CN33" i="8"/>
  <c r="CN34" i="8"/>
  <c r="CN35" i="8"/>
  <c r="CN36" i="8"/>
  <c r="CN37" i="8"/>
  <c r="CN38" i="8"/>
  <c r="CN39" i="8"/>
  <c r="CN40" i="8"/>
  <c r="CN41" i="8"/>
  <c r="CN42" i="8"/>
  <c r="CN43" i="8"/>
  <c r="CN44" i="8"/>
  <c r="CN45" i="8"/>
  <c r="CN46" i="8"/>
  <c r="CN47" i="8"/>
  <c r="CN48" i="8"/>
  <c r="CN49" i="8"/>
  <c r="CN50" i="8"/>
  <c r="CN51" i="8"/>
  <c r="CN52" i="8"/>
  <c r="CN53" i="8"/>
  <c r="CN54" i="8"/>
  <c r="CN55" i="8"/>
  <c r="CN56" i="8"/>
  <c r="CN57" i="8"/>
  <c r="CN58" i="8"/>
  <c r="CN59" i="8"/>
  <c r="CN60" i="8"/>
  <c r="CN61" i="8"/>
  <c r="CN62" i="8"/>
  <c r="CN63" i="8"/>
  <c r="CN64" i="8"/>
  <c r="CN65" i="8"/>
  <c r="CN66" i="8"/>
  <c r="CN67" i="8"/>
  <c r="CN68" i="8"/>
  <c r="CN69" i="8"/>
  <c r="CN70" i="8"/>
  <c r="CN71" i="8"/>
  <c r="CN72" i="8"/>
  <c r="CN73" i="8"/>
  <c r="CN74" i="8"/>
  <c r="CN75" i="8"/>
  <c r="CN76" i="8"/>
  <c r="CN77" i="8"/>
  <c r="CN78" i="8"/>
  <c r="CN79" i="8"/>
  <c r="CN80" i="8"/>
  <c r="CN81" i="8"/>
  <c r="CN82" i="8"/>
  <c r="CN83" i="8"/>
  <c r="CN84" i="8"/>
  <c r="CN85" i="8"/>
  <c r="CN86" i="8"/>
  <c r="CN87" i="8"/>
  <c r="CE89" i="8"/>
  <c r="BO89" i="8"/>
  <c r="AY89" i="8"/>
  <c r="AI89" i="8"/>
  <c r="S89" i="8"/>
  <c r="CA89" i="8"/>
  <c r="BK89" i="8"/>
  <c r="AU89" i="8"/>
  <c r="AE89" i="8"/>
  <c r="O89" i="8"/>
  <c r="CM89" i="8"/>
  <c r="BW89" i="8"/>
  <c r="BG89" i="8"/>
  <c r="AQ89" i="8"/>
  <c r="AA89" i="8"/>
  <c r="K89" i="8"/>
  <c r="CL89" i="8"/>
  <c r="BV89" i="8"/>
  <c r="BF89" i="8"/>
  <c r="AP89" i="8"/>
  <c r="Z89" i="8"/>
  <c r="J89" i="8"/>
  <c r="CG89" i="8"/>
  <c r="BQ89" i="8"/>
  <c r="BA89" i="8"/>
  <c r="AK89" i="8"/>
  <c r="U89" i="8"/>
  <c r="CJ89" i="8"/>
  <c r="X89" i="8"/>
  <c r="CF89" i="8"/>
  <c r="T89" i="8"/>
  <c r="CI89" i="8"/>
  <c r="W89" i="8"/>
  <c r="BZ89" i="8"/>
  <c r="BB89" i="8"/>
  <c r="AH89" i="8"/>
  <c r="N89" i="8"/>
  <c r="CK89" i="8"/>
  <c r="BM89" i="8"/>
  <c r="AS89" i="8"/>
  <c r="Y89" i="8"/>
  <c r="AN89" i="8"/>
  <c r="BP89" i="8"/>
  <c r="AV89" i="8"/>
  <c r="BS89" i="8"/>
  <c r="BR89" i="8"/>
  <c r="AX89" i="8"/>
  <c r="AD89" i="8"/>
  <c r="CC89" i="8"/>
  <c r="BI89" i="8"/>
  <c r="AO89" i="8"/>
  <c r="Q89" i="8"/>
  <c r="H89" i="8"/>
  <c r="AZ89" i="8"/>
  <c r="AF89" i="8"/>
  <c r="BC89" i="8"/>
  <c r="CH89" i="8"/>
  <c r="BN89" i="8"/>
  <c r="AT89" i="8"/>
  <c r="V89" i="8"/>
  <c r="BY89" i="8"/>
  <c r="BE89" i="8"/>
  <c r="AG89" i="8"/>
  <c r="M89" i="8"/>
  <c r="BT89" i="8"/>
  <c r="AJ89" i="8"/>
  <c r="CB89" i="8"/>
  <c r="P89" i="8"/>
  <c r="BH89" i="8"/>
  <c r="AM89" i="8"/>
  <c r="R89" i="8"/>
  <c r="I89" i="8"/>
  <c r="BL89" i="8"/>
  <c r="CN89" i="8"/>
  <c r="L89" i="8"/>
  <c r="CD89" i="8"/>
  <c r="BU89" i="8"/>
  <c r="AB89" i="8"/>
  <c r="BJ89" i="8"/>
  <c r="AW89" i="8"/>
  <c r="AR89" i="8"/>
  <c r="AL89" i="8"/>
  <c r="BD89" i="8"/>
  <c r="BX89" i="8"/>
  <c r="AC89" i="8"/>
  <c r="CO4" i="8"/>
  <c r="CO89" i="8" s="1"/>
  <c r="G90" i="8"/>
  <c r="CO5" i="8" l="1"/>
  <c r="CO6" i="8"/>
  <c r="CO7" i="8"/>
  <c r="CO8" i="8"/>
  <c r="CO9" i="8"/>
  <c r="CO10" i="8"/>
  <c r="CO11" i="8"/>
  <c r="CO12" i="8"/>
  <c r="CO13" i="8"/>
  <c r="CO14" i="8"/>
  <c r="CO15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28" i="8"/>
  <c r="CO29" i="8"/>
  <c r="CO30" i="8"/>
  <c r="CO31" i="8"/>
  <c r="CO32" i="8"/>
  <c r="CO33" i="8"/>
  <c r="CO34" i="8"/>
  <c r="CO35" i="8"/>
  <c r="CO36" i="8"/>
  <c r="CO37" i="8"/>
  <c r="CO38" i="8"/>
  <c r="CO39" i="8"/>
  <c r="CO40" i="8"/>
  <c r="CO41" i="8"/>
  <c r="CO42" i="8"/>
  <c r="CO43" i="8"/>
  <c r="CO44" i="8"/>
  <c r="CO45" i="8"/>
  <c r="CO46" i="8"/>
  <c r="CO47" i="8"/>
  <c r="CO48" i="8"/>
  <c r="CO49" i="8"/>
  <c r="CO50" i="8"/>
  <c r="CO51" i="8"/>
  <c r="CO52" i="8"/>
  <c r="CO53" i="8"/>
  <c r="CO54" i="8"/>
  <c r="CO55" i="8"/>
  <c r="CO56" i="8"/>
  <c r="CO57" i="8"/>
  <c r="CO58" i="8"/>
  <c r="CO59" i="8"/>
  <c r="CO60" i="8"/>
  <c r="CO61" i="8"/>
  <c r="CO62" i="8"/>
  <c r="CO63" i="8"/>
  <c r="CO64" i="8"/>
  <c r="CO65" i="8"/>
  <c r="CO66" i="8"/>
  <c r="CO67" i="8"/>
  <c r="CO68" i="8"/>
  <c r="CO69" i="8"/>
  <c r="CO70" i="8"/>
  <c r="CO71" i="8"/>
  <c r="CO72" i="8"/>
  <c r="CO73" i="8"/>
  <c r="CO74" i="8"/>
  <c r="CO75" i="8"/>
  <c r="CO76" i="8"/>
  <c r="CO77" i="8"/>
  <c r="CO78" i="8"/>
  <c r="CO79" i="8"/>
  <c r="CO80" i="8"/>
  <c r="CO81" i="8"/>
  <c r="CO82" i="8"/>
  <c r="CO83" i="8"/>
  <c r="CO84" i="8"/>
  <c r="CO85" i="8"/>
  <c r="CO86" i="8"/>
  <c r="CO87" i="8"/>
  <c r="CO88" i="8"/>
  <c r="BZ90" i="8"/>
  <c r="BJ90" i="8"/>
  <c r="AT90" i="8"/>
  <c r="AD90" i="8"/>
  <c r="N90" i="8"/>
  <c r="CL90" i="8"/>
  <c r="BV90" i="8"/>
  <c r="BF90" i="8"/>
  <c r="AP90" i="8"/>
  <c r="Z90" i="8"/>
  <c r="J90" i="8"/>
  <c r="CH90" i="8"/>
  <c r="BR90" i="8"/>
  <c r="BB90" i="8"/>
  <c r="AL90" i="8"/>
  <c r="V90" i="8"/>
  <c r="CG90" i="8"/>
  <c r="BQ90" i="8"/>
  <c r="BA90" i="8"/>
  <c r="AK90" i="8"/>
  <c r="U90" i="8"/>
  <c r="CB90" i="8"/>
  <c r="BL90" i="8"/>
  <c r="AV90" i="8"/>
  <c r="AF90" i="8"/>
  <c r="P90" i="8"/>
  <c r="AY90" i="8"/>
  <c r="AU90" i="8"/>
  <c r="AX90" i="8"/>
  <c r="CC90" i="8"/>
  <c r="BI90" i="8"/>
  <c r="AO90" i="8"/>
  <c r="Q90" i="8"/>
  <c r="CN90" i="8"/>
  <c r="BT90" i="8"/>
  <c r="AZ90" i="8"/>
  <c r="AB90" i="8"/>
  <c r="H90" i="8"/>
  <c r="S90" i="8"/>
  <c r="BK90" i="8"/>
  <c r="BW90" i="8"/>
  <c r="K90" i="8"/>
  <c r="CI90" i="8"/>
  <c r="AH90" i="8"/>
  <c r="BY90" i="8"/>
  <c r="BE90" i="8"/>
  <c r="AG90" i="8"/>
  <c r="M90" i="8"/>
  <c r="CJ90" i="8"/>
  <c r="BP90" i="8"/>
  <c r="AR90" i="8"/>
  <c r="X90" i="8"/>
  <c r="CE90" i="8"/>
  <c r="AE90" i="8"/>
  <c r="BG90" i="8"/>
  <c r="W90" i="8"/>
  <c r="CD90" i="8"/>
  <c r="R90" i="8"/>
  <c r="CO90" i="8"/>
  <c r="BU90" i="8"/>
  <c r="AW90" i="8"/>
  <c r="AC90" i="8"/>
  <c r="I90" i="8"/>
  <c r="CF90" i="8"/>
  <c r="BH90" i="8"/>
  <c r="AN90" i="8"/>
  <c r="T90" i="8"/>
  <c r="BO90" i="8"/>
  <c r="O90" i="8"/>
  <c r="AQ90" i="8"/>
  <c r="CK90" i="8"/>
  <c r="BX90" i="8"/>
  <c r="CA90" i="8"/>
  <c r="BM90" i="8"/>
  <c r="BD90" i="8"/>
  <c r="BS90" i="8"/>
  <c r="BN90" i="8"/>
  <c r="AS90" i="8"/>
  <c r="AJ90" i="8"/>
  <c r="AI90" i="8"/>
  <c r="CM90" i="8"/>
  <c r="AM90" i="8"/>
  <c r="L90" i="8"/>
  <c r="BC90" i="8"/>
  <c r="Y90" i="8"/>
  <c r="AA90" i="8"/>
  <c r="CP4" i="8"/>
  <c r="CP90" i="8" s="1"/>
  <c r="G91" i="8"/>
  <c r="CP5" i="8" l="1"/>
  <c r="CP6" i="8"/>
  <c r="CP7" i="8"/>
  <c r="CP8" i="8"/>
  <c r="CP9" i="8"/>
  <c r="CP10" i="8"/>
  <c r="CP11" i="8"/>
  <c r="CP12" i="8"/>
  <c r="CP13" i="8"/>
  <c r="CP14" i="8"/>
  <c r="CP15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29" i="8"/>
  <c r="CP30" i="8"/>
  <c r="CP31" i="8"/>
  <c r="CP32" i="8"/>
  <c r="CP33" i="8"/>
  <c r="CP34" i="8"/>
  <c r="CP35" i="8"/>
  <c r="CP36" i="8"/>
  <c r="CP37" i="8"/>
  <c r="CP38" i="8"/>
  <c r="CP39" i="8"/>
  <c r="CP40" i="8"/>
  <c r="CP41" i="8"/>
  <c r="CP42" i="8"/>
  <c r="CP43" i="8"/>
  <c r="CP44" i="8"/>
  <c r="CP45" i="8"/>
  <c r="CP46" i="8"/>
  <c r="CP47" i="8"/>
  <c r="CP48" i="8"/>
  <c r="CP49" i="8"/>
  <c r="CP50" i="8"/>
  <c r="CP51" i="8"/>
  <c r="CP52" i="8"/>
  <c r="CP53" i="8"/>
  <c r="CP54" i="8"/>
  <c r="CP55" i="8"/>
  <c r="CP56" i="8"/>
  <c r="CP57" i="8"/>
  <c r="CP58" i="8"/>
  <c r="CP59" i="8"/>
  <c r="CP60" i="8"/>
  <c r="CP61" i="8"/>
  <c r="CP62" i="8"/>
  <c r="CP63" i="8"/>
  <c r="CP64" i="8"/>
  <c r="CP65" i="8"/>
  <c r="CP66" i="8"/>
  <c r="CP67" i="8"/>
  <c r="CP68" i="8"/>
  <c r="CP69" i="8"/>
  <c r="CP70" i="8"/>
  <c r="CP71" i="8"/>
  <c r="CP72" i="8"/>
  <c r="CP73" i="8"/>
  <c r="CP74" i="8"/>
  <c r="CP75" i="8"/>
  <c r="CP76" i="8"/>
  <c r="CP77" i="8"/>
  <c r="CP78" i="8"/>
  <c r="CP79" i="8"/>
  <c r="CP80" i="8"/>
  <c r="CP81" i="8"/>
  <c r="CP82" i="8"/>
  <c r="CP83" i="8"/>
  <c r="CP84" i="8"/>
  <c r="CP85" i="8"/>
  <c r="CP86" i="8"/>
  <c r="CP87" i="8"/>
  <c r="CP88" i="8"/>
  <c r="CP89" i="8"/>
  <c r="CK91" i="8"/>
  <c r="BU91" i="8"/>
  <c r="BE91" i="8"/>
  <c r="AO91" i="8"/>
  <c r="Y91" i="8"/>
  <c r="I91" i="8"/>
  <c r="CG91" i="8"/>
  <c r="BQ91" i="8"/>
  <c r="BA91" i="8"/>
  <c r="AK91" i="8"/>
  <c r="U91" i="8"/>
  <c r="CC91" i="8"/>
  <c r="BM91" i="8"/>
  <c r="AW91" i="8"/>
  <c r="AG91" i="8"/>
  <c r="Q91" i="8"/>
  <c r="CB91" i="8"/>
  <c r="BL91" i="8"/>
  <c r="AV91" i="8"/>
  <c r="AF91" i="8"/>
  <c r="P91" i="8"/>
  <c r="CM91" i="8"/>
  <c r="BW91" i="8"/>
  <c r="BG91" i="8"/>
  <c r="AQ91" i="8"/>
  <c r="AA91" i="8"/>
  <c r="K91" i="8"/>
  <c r="BZ91" i="8"/>
  <c r="N91" i="8"/>
  <c r="BV91" i="8"/>
  <c r="J91" i="8"/>
  <c r="BY91" i="8"/>
  <c r="M91" i="8"/>
  <c r="CJ91" i="8"/>
  <c r="BP91" i="8"/>
  <c r="AR91" i="8"/>
  <c r="X91" i="8"/>
  <c r="CA91" i="8"/>
  <c r="BC91" i="8"/>
  <c r="AI91" i="8"/>
  <c r="O91" i="8"/>
  <c r="CP91" i="8"/>
  <c r="AP91" i="8"/>
  <c r="AL91" i="8"/>
  <c r="AH91" i="8"/>
  <c r="BI91" i="8"/>
  <c r="CF91" i="8"/>
  <c r="BH91" i="8"/>
  <c r="AN91" i="8"/>
  <c r="T91" i="8"/>
  <c r="BS91" i="8"/>
  <c r="AY91" i="8"/>
  <c r="AE91" i="8"/>
  <c r="BJ91" i="8"/>
  <c r="Z91" i="8"/>
  <c r="CH91" i="8"/>
  <c r="V91" i="8"/>
  <c r="AS91" i="8"/>
  <c r="BX91" i="8"/>
  <c r="BD91" i="8"/>
  <c r="AJ91" i="8"/>
  <c r="L91" i="8"/>
  <c r="CI91" i="8"/>
  <c r="BO91" i="8"/>
  <c r="AU91" i="8"/>
  <c r="W91" i="8"/>
  <c r="AT91" i="8"/>
  <c r="CL91" i="8"/>
  <c r="BR91" i="8"/>
  <c r="CO91" i="8"/>
  <c r="BT91" i="8"/>
  <c r="BK91" i="8"/>
  <c r="AC91" i="8"/>
  <c r="AZ91" i="8"/>
  <c r="AM91" i="8"/>
  <c r="AD91" i="8"/>
  <c r="BB91" i="8"/>
  <c r="CD91" i="8"/>
  <c r="AB91" i="8"/>
  <c r="S91" i="8"/>
  <c r="R91" i="8"/>
  <c r="CE91" i="8"/>
  <c r="CN91" i="8"/>
  <c r="BF91" i="8"/>
  <c r="AX91" i="8"/>
  <c r="H91" i="8"/>
  <c r="BN91" i="8"/>
  <c r="CQ4" i="8"/>
  <c r="G92" i="8"/>
  <c r="CQ5" i="8" l="1"/>
  <c r="CQ6" i="8"/>
  <c r="CQ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Q62" i="8"/>
  <c r="CQ63" i="8"/>
  <c r="CQ64" i="8"/>
  <c r="CQ65" i="8"/>
  <c r="CQ66" i="8"/>
  <c r="CQ67" i="8"/>
  <c r="CQ68" i="8"/>
  <c r="CQ69" i="8"/>
  <c r="CQ70" i="8"/>
  <c r="CQ71" i="8"/>
  <c r="CQ72" i="8"/>
  <c r="CQ73" i="8"/>
  <c r="CQ74" i="8"/>
  <c r="CQ75" i="8"/>
  <c r="CQ76" i="8"/>
  <c r="CQ77" i="8"/>
  <c r="CQ78" i="8"/>
  <c r="CQ79" i="8"/>
  <c r="CQ80" i="8"/>
  <c r="CQ81" i="8"/>
  <c r="CQ82" i="8"/>
  <c r="CQ83" i="8"/>
  <c r="CQ84" i="8"/>
  <c r="CQ85" i="8"/>
  <c r="CQ86" i="8"/>
  <c r="CQ87" i="8"/>
  <c r="CQ88" i="8"/>
  <c r="CQ89" i="8"/>
  <c r="CQ90" i="8"/>
  <c r="CQ91" i="8"/>
  <c r="CQ92" i="8"/>
  <c r="CA92" i="8"/>
  <c r="CI92" i="8"/>
  <c r="BS92" i="8"/>
  <c r="BW92" i="8"/>
  <c r="CK92" i="8"/>
  <c r="BU92" i="8"/>
  <c r="BP92" i="8"/>
  <c r="AZ92" i="8"/>
  <c r="AJ92" i="8"/>
  <c r="T92" i="8"/>
  <c r="BO92" i="8"/>
  <c r="AY92" i="8"/>
  <c r="CG92" i="8"/>
  <c r="BQ92" i="8"/>
  <c r="CN92" i="8"/>
  <c r="BL92" i="8"/>
  <c r="AV92" i="8"/>
  <c r="AF92" i="8"/>
  <c r="P92" i="8"/>
  <c r="CL92" i="8"/>
  <c r="BK92" i="8"/>
  <c r="CM92" i="8"/>
  <c r="CC92" i="8"/>
  <c r="CF92" i="8"/>
  <c r="BH92" i="8"/>
  <c r="AR92" i="8"/>
  <c r="AB92" i="8"/>
  <c r="L92" i="8"/>
  <c r="CD92" i="8"/>
  <c r="BG92" i="8"/>
  <c r="AQ92" i="8"/>
  <c r="AA92" i="8"/>
  <c r="K92" i="8"/>
  <c r="BT92" i="8"/>
  <c r="BB92" i="8"/>
  <c r="AL92" i="8"/>
  <c r="V92" i="8"/>
  <c r="AO92" i="8"/>
  <c r="AK92" i="8"/>
  <c r="BY92" i="8"/>
  <c r="AN92" i="8"/>
  <c r="BC92" i="8"/>
  <c r="AE92" i="8"/>
  <c r="BJ92" i="8"/>
  <c r="AP92" i="8"/>
  <c r="R92" i="8"/>
  <c r="BZ92" i="8"/>
  <c r="U92" i="8"/>
  <c r="BM92" i="8"/>
  <c r="CE92" i="8"/>
  <c r="X92" i="8"/>
  <c r="AU92" i="8"/>
  <c r="W92" i="8"/>
  <c r="CJ92" i="8"/>
  <c r="BF92" i="8"/>
  <c r="AH92" i="8"/>
  <c r="N92" i="8"/>
  <c r="BE92" i="8"/>
  <c r="AW92" i="8"/>
  <c r="CH92" i="8"/>
  <c r="BX92" i="8"/>
  <c r="H92" i="8"/>
  <c r="AM92" i="8"/>
  <c r="S92" i="8"/>
  <c r="CB92" i="8"/>
  <c r="AX92" i="8"/>
  <c r="AD92" i="8"/>
  <c r="J92" i="8"/>
  <c r="Y92" i="8"/>
  <c r="BR92" i="8"/>
  <c r="AG92" i="8"/>
  <c r="M92" i="8"/>
  <c r="BI92" i="8"/>
  <c r="BV92" i="8"/>
  <c r="AT92" i="8"/>
  <c r="I92" i="8"/>
  <c r="Q92" i="8"/>
  <c r="AS92" i="8"/>
  <c r="AI92" i="8"/>
  <c r="Z92" i="8"/>
  <c r="O92" i="8"/>
  <c r="BA92" i="8"/>
  <c r="CO92" i="8"/>
  <c r="AC92" i="8"/>
  <c r="BD92" i="8"/>
  <c r="CP92" i="8"/>
  <c r="BN92" i="8"/>
  <c r="CR4" i="8"/>
  <c r="CR92" i="8" s="1"/>
  <c r="G93" i="8"/>
  <c r="CR5" i="8" l="1"/>
  <c r="CR6" i="8"/>
  <c r="CR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R62" i="8"/>
  <c r="CR63" i="8"/>
  <c r="CR64" i="8"/>
  <c r="CR65" i="8"/>
  <c r="CR66" i="8"/>
  <c r="CR67" i="8"/>
  <c r="CR68" i="8"/>
  <c r="CR69" i="8"/>
  <c r="CR70" i="8"/>
  <c r="CR71" i="8"/>
  <c r="CR72" i="8"/>
  <c r="CR73" i="8"/>
  <c r="CR74" i="8"/>
  <c r="CR75" i="8"/>
  <c r="CR76" i="8"/>
  <c r="CR77" i="8"/>
  <c r="CR78" i="8"/>
  <c r="CR79" i="8"/>
  <c r="CR80" i="8"/>
  <c r="CR81" i="8"/>
  <c r="CR82" i="8"/>
  <c r="CR83" i="8"/>
  <c r="CR84" i="8"/>
  <c r="CR85" i="8"/>
  <c r="CR86" i="8"/>
  <c r="CR87" i="8"/>
  <c r="CR88" i="8"/>
  <c r="CR89" i="8"/>
  <c r="CR90" i="8"/>
  <c r="CR91" i="8"/>
  <c r="CL93" i="8"/>
  <c r="BV93" i="8"/>
  <c r="BF93" i="8"/>
  <c r="AP93" i="8"/>
  <c r="Z93" i="8"/>
  <c r="J93" i="8"/>
  <c r="CD93" i="8"/>
  <c r="BN93" i="8"/>
  <c r="AX93" i="8"/>
  <c r="AH93" i="8"/>
  <c r="R93" i="8"/>
  <c r="BR93" i="8"/>
  <c r="AL93" i="8"/>
  <c r="CF93" i="8"/>
  <c r="BP93" i="8"/>
  <c r="AZ93" i="8"/>
  <c r="AJ93" i="8"/>
  <c r="T93" i="8"/>
  <c r="CQ93" i="8"/>
  <c r="BK93" i="8"/>
  <c r="AE93" i="8"/>
  <c r="CO93" i="8"/>
  <c r="BI93" i="8"/>
  <c r="AC93" i="8"/>
  <c r="CP93" i="8"/>
  <c r="BJ93" i="8"/>
  <c r="AD93" i="8"/>
  <c r="CR93" i="8"/>
  <c r="CB93" i="8"/>
  <c r="BL93" i="8"/>
  <c r="AV93" i="8"/>
  <c r="AF93" i="8"/>
  <c r="P93" i="8"/>
  <c r="CI93" i="8"/>
  <c r="BC93" i="8"/>
  <c r="W93" i="8"/>
  <c r="CG93" i="8"/>
  <c r="BA93" i="8"/>
  <c r="U93" i="8"/>
  <c r="CH93" i="8"/>
  <c r="BB93" i="8"/>
  <c r="V93" i="8"/>
  <c r="CN93" i="8"/>
  <c r="BX93" i="8"/>
  <c r="BH93" i="8"/>
  <c r="AR93" i="8"/>
  <c r="AB93" i="8"/>
  <c r="L93" i="8"/>
  <c r="CA93" i="8"/>
  <c r="AU93" i="8"/>
  <c r="O93" i="8"/>
  <c r="BY93" i="8"/>
  <c r="AS93" i="8"/>
  <c r="M93" i="8"/>
  <c r="BO93" i="8"/>
  <c r="AI93" i="8"/>
  <c r="AO93" i="8"/>
  <c r="AG93" i="8"/>
  <c r="N93" i="8"/>
  <c r="AN93" i="8"/>
  <c r="AM93" i="8"/>
  <c r="BQ93" i="8"/>
  <c r="CE93" i="8"/>
  <c r="AQ93" i="8"/>
  <c r="BM93" i="8"/>
  <c r="CK93" i="8"/>
  <c r="CJ93" i="8"/>
  <c r="X93" i="8"/>
  <c r="AK93" i="8"/>
  <c r="BW93" i="8"/>
  <c r="AA93" i="8"/>
  <c r="BE93" i="8"/>
  <c r="BZ93" i="8"/>
  <c r="BT93" i="8"/>
  <c r="H93" i="8"/>
  <c r="BG93" i="8"/>
  <c r="S93" i="8"/>
  <c r="BU93" i="8"/>
  <c r="Y93" i="8"/>
  <c r="CM93" i="8"/>
  <c r="AT93" i="8"/>
  <c r="AY93" i="8"/>
  <c r="BD93" i="8"/>
  <c r="BS93" i="8"/>
  <c r="K93" i="8"/>
  <c r="CC93" i="8"/>
  <c r="I93" i="8"/>
  <c r="AW93" i="8"/>
  <c r="Q93" i="8"/>
  <c r="CS4" i="8"/>
  <c r="CS93" i="8" s="1"/>
  <c r="G94" i="8"/>
  <c r="CS5" i="8" l="1"/>
  <c r="CS6" i="8"/>
  <c r="CS7" i="8"/>
  <c r="CS8" i="8"/>
  <c r="CS9" i="8"/>
  <c r="CS10" i="8"/>
  <c r="CS11" i="8"/>
  <c r="CS12" i="8"/>
  <c r="CS13" i="8"/>
  <c r="CS14" i="8"/>
  <c r="CS15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29" i="8"/>
  <c r="CS30" i="8"/>
  <c r="CS31" i="8"/>
  <c r="CS32" i="8"/>
  <c r="CS33" i="8"/>
  <c r="CS34" i="8"/>
  <c r="CS35" i="8"/>
  <c r="CS36" i="8"/>
  <c r="CS37" i="8"/>
  <c r="CS38" i="8"/>
  <c r="CS39" i="8"/>
  <c r="CS40" i="8"/>
  <c r="CS41" i="8"/>
  <c r="CS42" i="8"/>
  <c r="CS43" i="8"/>
  <c r="CS44" i="8"/>
  <c r="CS45" i="8"/>
  <c r="CS46" i="8"/>
  <c r="CS47" i="8"/>
  <c r="CS48" i="8"/>
  <c r="CS49" i="8"/>
  <c r="CS50" i="8"/>
  <c r="CS51" i="8"/>
  <c r="CS52" i="8"/>
  <c r="CS53" i="8"/>
  <c r="CS54" i="8"/>
  <c r="CS55" i="8"/>
  <c r="CS56" i="8"/>
  <c r="CS57" i="8"/>
  <c r="CS58" i="8"/>
  <c r="CS59" i="8"/>
  <c r="CS60" i="8"/>
  <c r="CS61" i="8"/>
  <c r="CS62" i="8"/>
  <c r="CS63" i="8"/>
  <c r="CS64" i="8"/>
  <c r="CS65" i="8"/>
  <c r="CS66" i="8"/>
  <c r="CS67" i="8"/>
  <c r="CS68" i="8"/>
  <c r="CS69" i="8"/>
  <c r="CS70" i="8"/>
  <c r="CS71" i="8"/>
  <c r="CS72" i="8"/>
  <c r="CS73" i="8"/>
  <c r="CS74" i="8"/>
  <c r="CS75" i="8"/>
  <c r="CS76" i="8"/>
  <c r="CS77" i="8"/>
  <c r="CS78" i="8"/>
  <c r="CS79" i="8"/>
  <c r="CS80" i="8"/>
  <c r="CS81" i="8"/>
  <c r="CS82" i="8"/>
  <c r="CS83" i="8"/>
  <c r="CS84" i="8"/>
  <c r="CS85" i="8"/>
  <c r="CS86" i="8"/>
  <c r="CS87" i="8"/>
  <c r="CS88" i="8"/>
  <c r="CS89" i="8"/>
  <c r="CS90" i="8"/>
  <c r="CS91" i="8"/>
  <c r="CS92" i="8"/>
  <c r="CG94" i="8"/>
  <c r="BQ94" i="8"/>
  <c r="BA94" i="8"/>
  <c r="AK94" i="8"/>
  <c r="U94" i="8"/>
  <c r="CO94" i="8"/>
  <c r="BY94" i="8"/>
  <c r="BI94" i="8"/>
  <c r="AS94" i="8"/>
  <c r="AC94" i="8"/>
  <c r="M94" i="8"/>
  <c r="CS94" i="8"/>
  <c r="BM94" i="8"/>
  <c r="AG94" i="8"/>
  <c r="CF94" i="8"/>
  <c r="BP94" i="8"/>
  <c r="CQ94" i="8"/>
  <c r="CA94" i="8"/>
  <c r="BK94" i="8"/>
  <c r="AU94" i="8"/>
  <c r="AE94" i="8"/>
  <c r="O94" i="8"/>
  <c r="BJ94" i="8"/>
  <c r="Z94" i="8"/>
  <c r="BF94" i="8"/>
  <c r="X94" i="8"/>
  <c r="CK94" i="8"/>
  <c r="BE94" i="8"/>
  <c r="Y94" i="8"/>
  <c r="CR94" i="8"/>
  <c r="CB94" i="8"/>
  <c r="BL94" i="8"/>
  <c r="CM94" i="8"/>
  <c r="BW94" i="8"/>
  <c r="BG94" i="8"/>
  <c r="AQ94" i="8"/>
  <c r="AA94" i="8"/>
  <c r="K94" i="8"/>
  <c r="AX94" i="8"/>
  <c r="R94" i="8"/>
  <c r="AV94" i="8"/>
  <c r="P94" i="8"/>
  <c r="CC94" i="8"/>
  <c r="AW94" i="8"/>
  <c r="Q94" i="8"/>
  <c r="CN94" i="8"/>
  <c r="BX94" i="8"/>
  <c r="BH94" i="8"/>
  <c r="CI94" i="8"/>
  <c r="BS94" i="8"/>
  <c r="BC94" i="8"/>
  <c r="AM94" i="8"/>
  <c r="W94" i="8"/>
  <c r="CP94" i="8"/>
  <c r="AP94" i="8"/>
  <c r="J94" i="8"/>
  <c r="CL94" i="8"/>
  <c r="AN94" i="8"/>
  <c r="H94" i="8"/>
  <c r="BR94" i="8"/>
  <c r="AD94" i="8"/>
  <c r="CD94" i="8"/>
  <c r="BN94" i="8"/>
  <c r="AO94" i="8"/>
  <c r="CJ94" i="8"/>
  <c r="BO94" i="8"/>
  <c r="BZ94" i="8"/>
  <c r="CH94" i="8"/>
  <c r="V94" i="8"/>
  <c r="AJ94" i="8"/>
  <c r="L94" i="8"/>
  <c r="I94" i="8"/>
  <c r="BT94" i="8"/>
  <c r="AY94" i="8"/>
  <c r="AH94" i="8"/>
  <c r="BV94" i="8"/>
  <c r="BB94" i="8"/>
  <c r="N94" i="8"/>
  <c r="BD94" i="8"/>
  <c r="AI94" i="8"/>
  <c r="AF94" i="8"/>
  <c r="AT94" i="8"/>
  <c r="AB94" i="8"/>
  <c r="AZ94" i="8"/>
  <c r="BU94" i="8"/>
  <c r="CE94" i="8"/>
  <c r="S94" i="8"/>
  <c r="T94" i="8"/>
  <c r="AR94" i="8"/>
  <c r="AL94" i="8"/>
  <c r="CT4" i="8"/>
  <c r="G95" i="8"/>
  <c r="CT5" i="8" l="1"/>
  <c r="CT6" i="8"/>
  <c r="CT7" i="8"/>
  <c r="CT8" i="8"/>
  <c r="CT9" i="8"/>
  <c r="CT10" i="8"/>
  <c r="CT11" i="8"/>
  <c r="CT12" i="8"/>
  <c r="CT13" i="8"/>
  <c r="CT14" i="8"/>
  <c r="CT15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28" i="8"/>
  <c r="CT29" i="8"/>
  <c r="CT30" i="8"/>
  <c r="CT31" i="8"/>
  <c r="CT32" i="8"/>
  <c r="CT33" i="8"/>
  <c r="CT34" i="8"/>
  <c r="CT35" i="8"/>
  <c r="CT36" i="8"/>
  <c r="CT37" i="8"/>
  <c r="CT38" i="8"/>
  <c r="CT39" i="8"/>
  <c r="CT40" i="8"/>
  <c r="CT41" i="8"/>
  <c r="CT42" i="8"/>
  <c r="CT43" i="8"/>
  <c r="CT44" i="8"/>
  <c r="CT45" i="8"/>
  <c r="CT46" i="8"/>
  <c r="CT47" i="8"/>
  <c r="CT48" i="8"/>
  <c r="CT49" i="8"/>
  <c r="CT50" i="8"/>
  <c r="CT51" i="8"/>
  <c r="CT52" i="8"/>
  <c r="CT53" i="8"/>
  <c r="CT54" i="8"/>
  <c r="CT55" i="8"/>
  <c r="CT56" i="8"/>
  <c r="CT57" i="8"/>
  <c r="CT58" i="8"/>
  <c r="CT59" i="8"/>
  <c r="CT60" i="8"/>
  <c r="CT61" i="8"/>
  <c r="CT62" i="8"/>
  <c r="CT63" i="8"/>
  <c r="CT64" i="8"/>
  <c r="CT65" i="8"/>
  <c r="CT66" i="8"/>
  <c r="CT67" i="8"/>
  <c r="CT68" i="8"/>
  <c r="CT69" i="8"/>
  <c r="CT70" i="8"/>
  <c r="CT71" i="8"/>
  <c r="CT72" i="8"/>
  <c r="CT73" i="8"/>
  <c r="CT74" i="8"/>
  <c r="CT75" i="8"/>
  <c r="CT76" i="8"/>
  <c r="CT77" i="8"/>
  <c r="CT78" i="8"/>
  <c r="CT79" i="8"/>
  <c r="CT80" i="8"/>
  <c r="CT81" i="8"/>
  <c r="CT82" i="8"/>
  <c r="CT83" i="8"/>
  <c r="CT84" i="8"/>
  <c r="CT85" i="8"/>
  <c r="CT86" i="8"/>
  <c r="CT87" i="8"/>
  <c r="CT88" i="8"/>
  <c r="CT89" i="8"/>
  <c r="CT90" i="8"/>
  <c r="CT91" i="8"/>
  <c r="CT92" i="8"/>
  <c r="CT93" i="8"/>
  <c r="CT94" i="8"/>
  <c r="CR95" i="8"/>
  <c r="CB95" i="8"/>
  <c r="BL95" i="8"/>
  <c r="AV95" i="8"/>
  <c r="AF95" i="8"/>
  <c r="P95" i="8"/>
  <c r="CJ95" i="8"/>
  <c r="BT95" i="8"/>
  <c r="BD95" i="8"/>
  <c r="AN95" i="8"/>
  <c r="X95" i="8"/>
  <c r="H95" i="8"/>
  <c r="CN95" i="8"/>
  <c r="BH95" i="8"/>
  <c r="AB95" i="8"/>
  <c r="CQ95" i="8"/>
  <c r="CA95" i="8"/>
  <c r="BK95" i="8"/>
  <c r="AU95" i="8"/>
  <c r="AE95" i="8"/>
  <c r="O95" i="8"/>
  <c r="CL95" i="8"/>
  <c r="BV95" i="8"/>
  <c r="BF95" i="8"/>
  <c r="AP95" i="8"/>
  <c r="Z95" i="8"/>
  <c r="J95" i="8"/>
  <c r="CK95" i="8"/>
  <c r="Y95" i="8"/>
  <c r="CG95" i="8"/>
  <c r="U95" i="8"/>
  <c r="CF95" i="8"/>
  <c r="AZ95" i="8"/>
  <c r="T95" i="8"/>
  <c r="CM95" i="8"/>
  <c r="BW95" i="8"/>
  <c r="BG95" i="8"/>
  <c r="AQ95" i="8"/>
  <c r="AA95" i="8"/>
  <c r="K95" i="8"/>
  <c r="CH95" i="8"/>
  <c r="BR95" i="8"/>
  <c r="BB95" i="8"/>
  <c r="AL95" i="8"/>
  <c r="V95" i="8"/>
  <c r="BU95" i="8"/>
  <c r="I95" i="8"/>
  <c r="BQ95" i="8"/>
  <c r="BX95" i="8"/>
  <c r="AR95" i="8"/>
  <c r="L95" i="8"/>
  <c r="CI95" i="8"/>
  <c r="BS95" i="8"/>
  <c r="BC95" i="8"/>
  <c r="AM95" i="8"/>
  <c r="W95" i="8"/>
  <c r="CT95" i="8"/>
  <c r="CD95" i="8"/>
  <c r="BN95" i="8"/>
  <c r="AX95" i="8"/>
  <c r="AH95" i="8"/>
  <c r="R95" i="8"/>
  <c r="BE95" i="8"/>
  <c r="BA95" i="8"/>
  <c r="CS95" i="8"/>
  <c r="AG95" i="8"/>
  <c r="BP95" i="8"/>
  <c r="AY95" i="8"/>
  <c r="CP95" i="8"/>
  <c r="AD95" i="8"/>
  <c r="AK95" i="8"/>
  <c r="BM95" i="8"/>
  <c r="CO95" i="8"/>
  <c r="BY95" i="8"/>
  <c r="BI95" i="8"/>
  <c r="AJ95" i="8"/>
  <c r="AI95" i="8"/>
  <c r="BZ95" i="8"/>
  <c r="N95" i="8"/>
  <c r="AW95" i="8"/>
  <c r="AC95" i="8"/>
  <c r="M95" i="8"/>
  <c r="CE95" i="8"/>
  <c r="S95" i="8"/>
  <c r="BJ95" i="8"/>
  <c r="Q95" i="8"/>
  <c r="AO95" i="8"/>
  <c r="CC95" i="8"/>
  <c r="AS95" i="8"/>
  <c r="AT95" i="8"/>
  <c r="BO95" i="8"/>
  <c r="CU4" i="8"/>
  <c r="CU95" i="8" s="1"/>
  <c r="G96" i="8"/>
  <c r="CU5" i="8" l="1"/>
  <c r="CU6" i="8"/>
  <c r="CU7" i="8"/>
  <c r="CU8" i="8"/>
  <c r="CU9" i="8"/>
  <c r="CU10" i="8"/>
  <c r="CU11" i="8"/>
  <c r="CU12" i="8"/>
  <c r="CU13" i="8"/>
  <c r="CU14" i="8"/>
  <c r="CU15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28" i="8"/>
  <c r="CU29" i="8"/>
  <c r="CU30" i="8"/>
  <c r="CU31" i="8"/>
  <c r="CU32" i="8"/>
  <c r="CU33" i="8"/>
  <c r="CU34" i="8"/>
  <c r="CU35" i="8"/>
  <c r="CU36" i="8"/>
  <c r="CU37" i="8"/>
  <c r="CU38" i="8"/>
  <c r="CU39" i="8"/>
  <c r="CU40" i="8"/>
  <c r="CU41" i="8"/>
  <c r="CU42" i="8"/>
  <c r="CU43" i="8"/>
  <c r="CU44" i="8"/>
  <c r="CU45" i="8"/>
  <c r="CU46" i="8"/>
  <c r="CU47" i="8"/>
  <c r="CU48" i="8"/>
  <c r="CU49" i="8"/>
  <c r="CU50" i="8"/>
  <c r="CU51" i="8"/>
  <c r="CU52" i="8"/>
  <c r="CU53" i="8"/>
  <c r="CU54" i="8"/>
  <c r="CU55" i="8"/>
  <c r="CU56" i="8"/>
  <c r="CU57" i="8"/>
  <c r="CU58" i="8"/>
  <c r="CU59" i="8"/>
  <c r="CU60" i="8"/>
  <c r="CU61" i="8"/>
  <c r="CU62" i="8"/>
  <c r="CU63" i="8"/>
  <c r="CU64" i="8"/>
  <c r="CU65" i="8"/>
  <c r="CU66" i="8"/>
  <c r="CU67" i="8"/>
  <c r="CU68" i="8"/>
  <c r="CU69" i="8"/>
  <c r="CU70" i="8"/>
  <c r="CU71" i="8"/>
  <c r="CU72" i="8"/>
  <c r="CU73" i="8"/>
  <c r="CU74" i="8"/>
  <c r="CU75" i="8"/>
  <c r="CU76" i="8"/>
  <c r="CU77" i="8"/>
  <c r="CU78" i="8"/>
  <c r="CU79" i="8"/>
  <c r="CU80" i="8"/>
  <c r="CU81" i="8"/>
  <c r="CU82" i="8"/>
  <c r="CU83" i="8"/>
  <c r="CU84" i="8"/>
  <c r="CU85" i="8"/>
  <c r="CU86" i="8"/>
  <c r="CU87" i="8"/>
  <c r="CU88" i="8"/>
  <c r="CU89" i="8"/>
  <c r="CU90" i="8"/>
  <c r="CU91" i="8"/>
  <c r="CU92" i="8"/>
  <c r="CU93" i="8"/>
  <c r="CU94" i="8"/>
  <c r="CI96" i="8"/>
  <c r="CE96" i="8"/>
  <c r="BO96" i="8"/>
  <c r="BZ96" i="8"/>
  <c r="BG96" i="8"/>
  <c r="AQ96" i="8"/>
  <c r="AA96" i="8"/>
  <c r="K96" i="8"/>
  <c r="CU96" i="8"/>
  <c r="CA96" i="8"/>
  <c r="CP96" i="8"/>
  <c r="BU96" i="8"/>
  <c r="CQ96" i="8"/>
  <c r="BW96" i="8"/>
  <c r="CK96" i="8"/>
  <c r="BP96" i="8"/>
  <c r="AY96" i="8"/>
  <c r="AI96" i="8"/>
  <c r="S96" i="8"/>
  <c r="CM96" i="8"/>
  <c r="BC96" i="8"/>
  <c r="W96" i="8"/>
  <c r="CT96" i="8"/>
  <c r="BY96" i="8"/>
  <c r="BF96" i="8"/>
  <c r="AP96" i="8"/>
  <c r="Z96" i="8"/>
  <c r="J96" i="8"/>
  <c r="CN96" i="8"/>
  <c r="BR96" i="8"/>
  <c r="BA96" i="8"/>
  <c r="AK96" i="8"/>
  <c r="U96" i="8"/>
  <c r="AZ96" i="8"/>
  <c r="AV96" i="8"/>
  <c r="BS96" i="8"/>
  <c r="AU96" i="8"/>
  <c r="O96" i="8"/>
  <c r="CO96" i="8"/>
  <c r="BT96" i="8"/>
  <c r="BB96" i="8"/>
  <c r="AL96" i="8"/>
  <c r="V96" i="8"/>
  <c r="CH96" i="8"/>
  <c r="BM96" i="8"/>
  <c r="AW96" i="8"/>
  <c r="AG96" i="8"/>
  <c r="Q96" i="8"/>
  <c r="AJ96" i="8"/>
  <c r="AF96" i="8"/>
  <c r="CF96" i="8"/>
  <c r="AM96" i="8"/>
  <c r="CJ96" i="8"/>
  <c r="BN96" i="8"/>
  <c r="AX96" i="8"/>
  <c r="AH96" i="8"/>
  <c r="R96" i="8"/>
  <c r="CC96" i="8"/>
  <c r="BI96" i="8"/>
  <c r="AS96" i="8"/>
  <c r="AC96" i="8"/>
  <c r="M96" i="8"/>
  <c r="CL96" i="8"/>
  <c r="T96" i="8"/>
  <c r="CG96" i="8"/>
  <c r="P96" i="8"/>
  <c r="BH96" i="8"/>
  <c r="CD96" i="8"/>
  <c r="N96" i="8"/>
  <c r="BE96" i="8"/>
  <c r="AR96" i="8"/>
  <c r="BK96" i="8"/>
  <c r="BJ96" i="8"/>
  <c r="AO96" i="8"/>
  <c r="BQ96" i="8"/>
  <c r="AB96" i="8"/>
  <c r="BV96" i="8"/>
  <c r="AE96" i="8"/>
  <c r="AT96" i="8"/>
  <c r="CS96" i="8"/>
  <c r="Y96" i="8"/>
  <c r="BL96" i="8"/>
  <c r="L96" i="8"/>
  <c r="H96" i="8"/>
  <c r="CB96" i="8"/>
  <c r="BD96" i="8"/>
  <c r="BX96" i="8"/>
  <c r="AN96" i="8"/>
  <c r="AD96" i="8"/>
  <c r="I96" i="8"/>
  <c r="X96" i="8"/>
  <c r="CR96" i="8"/>
  <c r="CV4" i="8"/>
  <c r="CV96" i="8" s="1"/>
  <c r="G97" i="8"/>
  <c r="CV5" i="8" l="1"/>
  <c r="CV6" i="8"/>
  <c r="CV7" i="8"/>
  <c r="CV8" i="8"/>
  <c r="CV9" i="8"/>
  <c r="CV10" i="8"/>
  <c r="CV11" i="8"/>
  <c r="CV12" i="8"/>
  <c r="CV13" i="8"/>
  <c r="CV14" i="8"/>
  <c r="CV15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28" i="8"/>
  <c r="CV29" i="8"/>
  <c r="CV30" i="8"/>
  <c r="CV31" i="8"/>
  <c r="CV32" i="8"/>
  <c r="CV33" i="8"/>
  <c r="CV34" i="8"/>
  <c r="CV35" i="8"/>
  <c r="CV36" i="8"/>
  <c r="CV37" i="8"/>
  <c r="CV38" i="8"/>
  <c r="CV39" i="8"/>
  <c r="CV40" i="8"/>
  <c r="CV41" i="8"/>
  <c r="CV42" i="8"/>
  <c r="CV43" i="8"/>
  <c r="CV44" i="8"/>
  <c r="CV45" i="8"/>
  <c r="CV46" i="8"/>
  <c r="CV47" i="8"/>
  <c r="CV48" i="8"/>
  <c r="CV49" i="8"/>
  <c r="CV50" i="8"/>
  <c r="CV51" i="8"/>
  <c r="CV52" i="8"/>
  <c r="CV53" i="8"/>
  <c r="CV54" i="8"/>
  <c r="CV55" i="8"/>
  <c r="CV56" i="8"/>
  <c r="CV57" i="8"/>
  <c r="CV58" i="8"/>
  <c r="CV59" i="8"/>
  <c r="CV60" i="8"/>
  <c r="CV61" i="8"/>
  <c r="CV62" i="8"/>
  <c r="CV63" i="8"/>
  <c r="CV64" i="8"/>
  <c r="CV65" i="8"/>
  <c r="CV66" i="8"/>
  <c r="CV67" i="8"/>
  <c r="CV68" i="8"/>
  <c r="CV69" i="8"/>
  <c r="CV70" i="8"/>
  <c r="CV71" i="8"/>
  <c r="CV72" i="8"/>
  <c r="CV73" i="8"/>
  <c r="CV74" i="8"/>
  <c r="CV75" i="8"/>
  <c r="CV76" i="8"/>
  <c r="CV77" i="8"/>
  <c r="CV78" i="8"/>
  <c r="CV79" i="8"/>
  <c r="CV80" i="8"/>
  <c r="CV81" i="8"/>
  <c r="CV82" i="8"/>
  <c r="CV83" i="8"/>
  <c r="CV84" i="8"/>
  <c r="CV85" i="8"/>
  <c r="CV86" i="8"/>
  <c r="CV87" i="8"/>
  <c r="CV88" i="8"/>
  <c r="CV89" i="8"/>
  <c r="CV90" i="8"/>
  <c r="CV91" i="8"/>
  <c r="CV92" i="8"/>
  <c r="CV93" i="8"/>
  <c r="CV94" i="8"/>
  <c r="CV95" i="8"/>
  <c r="CT97" i="8"/>
  <c r="CD97" i="8"/>
  <c r="BN97" i="8"/>
  <c r="AX97" i="8"/>
  <c r="AH97" i="8"/>
  <c r="R97" i="8"/>
  <c r="CL97" i="8"/>
  <c r="BR97" i="8"/>
  <c r="AT97" i="8"/>
  <c r="Z97" i="8"/>
  <c r="CF97" i="8"/>
  <c r="BK97" i="8"/>
  <c r="AO97" i="8"/>
  <c r="T97" i="8"/>
  <c r="CH97" i="8"/>
  <c r="BJ97" i="8"/>
  <c r="AP97" i="8"/>
  <c r="V97" i="8"/>
  <c r="CV97" i="8"/>
  <c r="CA97" i="8"/>
  <c r="BE97" i="8"/>
  <c r="AJ97" i="8"/>
  <c r="O97" i="8"/>
  <c r="BZ97" i="8"/>
  <c r="BF97" i="8"/>
  <c r="AL97" i="8"/>
  <c r="N97" i="8"/>
  <c r="CQ97" i="8"/>
  <c r="BU97" i="8"/>
  <c r="AZ97" i="8"/>
  <c r="AE97" i="8"/>
  <c r="I97" i="8"/>
  <c r="BV97" i="8"/>
  <c r="Y97" i="8"/>
  <c r="CE97" i="8"/>
  <c r="BI97" i="8"/>
  <c r="AN97" i="8"/>
  <c r="S97" i="8"/>
  <c r="CS97" i="8"/>
  <c r="BX97" i="8"/>
  <c r="BC97" i="8"/>
  <c r="AG97" i="8"/>
  <c r="L97" i="8"/>
  <c r="AF97" i="8"/>
  <c r="AA97" i="8"/>
  <c r="BB97" i="8"/>
  <c r="CK97" i="8"/>
  <c r="CU97" i="8"/>
  <c r="BY97" i="8"/>
  <c r="BD97" i="8"/>
  <c r="AI97" i="8"/>
  <c r="M97" i="8"/>
  <c r="CN97" i="8"/>
  <c r="BS97" i="8"/>
  <c r="AW97" i="8"/>
  <c r="AB97" i="8"/>
  <c r="CR97" i="8"/>
  <c r="K97" i="8"/>
  <c r="CM97" i="8"/>
  <c r="AD97" i="8"/>
  <c r="BP97" i="8"/>
  <c r="CO97" i="8"/>
  <c r="BT97" i="8"/>
  <c r="AY97" i="8"/>
  <c r="AC97" i="8"/>
  <c r="H97" i="8"/>
  <c r="CI97" i="8"/>
  <c r="BM97" i="8"/>
  <c r="AR97" i="8"/>
  <c r="W97" i="8"/>
  <c r="BW97" i="8"/>
  <c r="BQ97" i="8"/>
  <c r="AQ97" i="8"/>
  <c r="BG97" i="8"/>
  <c r="AK97" i="8"/>
  <c r="J97" i="8"/>
  <c r="AU97" i="8"/>
  <c r="BO97" i="8"/>
  <c r="AM97" i="8"/>
  <c r="BA97" i="8"/>
  <c r="BL97" i="8"/>
  <c r="AS97" i="8"/>
  <c r="Q97" i="8"/>
  <c r="AV97" i="8"/>
  <c r="U97" i="8"/>
  <c r="X97" i="8"/>
  <c r="CC97" i="8"/>
  <c r="P97" i="8"/>
  <c r="CJ97" i="8"/>
  <c r="BH97" i="8"/>
  <c r="CP97" i="8"/>
  <c r="CB97" i="8"/>
  <c r="CG97" i="8"/>
  <c r="CW4" i="8"/>
  <c r="G98" i="8"/>
  <c r="CW5" i="8" l="1"/>
  <c r="CW6" i="8"/>
  <c r="CW7" i="8"/>
  <c r="CW8" i="8"/>
  <c r="CW9" i="8"/>
  <c r="CW10" i="8"/>
  <c r="CW11" i="8"/>
  <c r="CW12" i="8"/>
  <c r="CW13" i="8"/>
  <c r="CW14" i="8"/>
  <c r="CW15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28" i="8"/>
  <c r="CW29" i="8"/>
  <c r="CW30" i="8"/>
  <c r="CW31" i="8"/>
  <c r="CW32" i="8"/>
  <c r="CW33" i="8"/>
  <c r="CW34" i="8"/>
  <c r="CW35" i="8"/>
  <c r="CW36" i="8"/>
  <c r="CW37" i="8"/>
  <c r="CW38" i="8"/>
  <c r="CW39" i="8"/>
  <c r="CW40" i="8"/>
  <c r="CW41" i="8"/>
  <c r="CW42" i="8"/>
  <c r="CW43" i="8"/>
  <c r="CW44" i="8"/>
  <c r="CW45" i="8"/>
  <c r="CW46" i="8"/>
  <c r="CW47" i="8"/>
  <c r="CW48" i="8"/>
  <c r="CW49" i="8"/>
  <c r="CW50" i="8"/>
  <c r="CW51" i="8"/>
  <c r="CW52" i="8"/>
  <c r="CW53" i="8"/>
  <c r="CW54" i="8"/>
  <c r="CW55" i="8"/>
  <c r="CW56" i="8"/>
  <c r="CW57" i="8"/>
  <c r="CW58" i="8"/>
  <c r="CW59" i="8"/>
  <c r="CW60" i="8"/>
  <c r="CW61" i="8"/>
  <c r="CW62" i="8"/>
  <c r="CW63" i="8"/>
  <c r="CW64" i="8"/>
  <c r="CW65" i="8"/>
  <c r="CW66" i="8"/>
  <c r="CW67" i="8"/>
  <c r="CW68" i="8"/>
  <c r="CW69" i="8"/>
  <c r="CW70" i="8"/>
  <c r="CW71" i="8"/>
  <c r="CW72" i="8"/>
  <c r="CW73" i="8"/>
  <c r="CW74" i="8"/>
  <c r="CW75" i="8"/>
  <c r="CW76" i="8"/>
  <c r="CW77" i="8"/>
  <c r="CW78" i="8"/>
  <c r="CW79" i="8"/>
  <c r="CW80" i="8"/>
  <c r="CW81" i="8"/>
  <c r="CW82" i="8"/>
  <c r="CW83" i="8"/>
  <c r="CW84" i="8"/>
  <c r="CW85" i="8"/>
  <c r="CW86" i="8"/>
  <c r="CW87" i="8"/>
  <c r="CW88" i="8"/>
  <c r="CW89" i="8"/>
  <c r="CW90" i="8"/>
  <c r="CW91" i="8"/>
  <c r="CW92" i="8"/>
  <c r="CW93" i="8"/>
  <c r="CW94" i="8"/>
  <c r="CW95" i="8"/>
  <c r="CW96" i="8"/>
  <c r="CW97" i="8"/>
  <c r="CO98" i="8"/>
  <c r="BY98" i="8"/>
  <c r="BI98" i="8"/>
  <c r="AS98" i="8"/>
  <c r="AC98" i="8"/>
  <c r="M98" i="8"/>
  <c r="CS98" i="8"/>
  <c r="BU98" i="8"/>
  <c r="BA98" i="8"/>
  <c r="AG98" i="8"/>
  <c r="I98" i="8"/>
  <c r="CL98" i="8"/>
  <c r="BP98" i="8"/>
  <c r="AU98" i="8"/>
  <c r="Z98" i="8"/>
  <c r="CK98" i="8"/>
  <c r="BQ98" i="8"/>
  <c r="AW98" i="8"/>
  <c r="Y98" i="8"/>
  <c r="CF98" i="8"/>
  <c r="BK98" i="8"/>
  <c r="AP98" i="8"/>
  <c r="T98" i="8"/>
  <c r="CG98" i="8"/>
  <c r="BM98" i="8"/>
  <c r="AO98" i="8"/>
  <c r="U98" i="8"/>
  <c r="CV98" i="8"/>
  <c r="CA98" i="8"/>
  <c r="BF98" i="8"/>
  <c r="AJ98" i="8"/>
  <c r="O98" i="8"/>
  <c r="BE98" i="8"/>
  <c r="CQ98" i="8"/>
  <c r="J98" i="8"/>
  <c r="CJ98" i="8"/>
  <c r="BO98" i="8"/>
  <c r="AT98" i="8"/>
  <c r="X98" i="8"/>
  <c r="CD98" i="8"/>
  <c r="BH98" i="8"/>
  <c r="AM98" i="8"/>
  <c r="R98" i="8"/>
  <c r="P98" i="8"/>
  <c r="CR98" i="8"/>
  <c r="K98" i="8"/>
  <c r="AK98" i="8"/>
  <c r="BV98" i="8"/>
  <c r="CE98" i="8"/>
  <c r="BJ98" i="8"/>
  <c r="AN98" i="8"/>
  <c r="S98" i="8"/>
  <c r="CT98" i="8"/>
  <c r="BX98" i="8"/>
  <c r="BC98" i="8"/>
  <c r="AH98" i="8"/>
  <c r="L98" i="8"/>
  <c r="CB98" i="8"/>
  <c r="BW98" i="8"/>
  <c r="CW98" i="8"/>
  <c r="Q98" i="8"/>
  <c r="AZ98" i="8"/>
  <c r="CU98" i="8"/>
  <c r="BZ98" i="8"/>
  <c r="BD98" i="8"/>
  <c r="AI98" i="8"/>
  <c r="N98" i="8"/>
  <c r="CN98" i="8"/>
  <c r="BS98" i="8"/>
  <c r="AX98" i="8"/>
  <c r="AB98" i="8"/>
  <c r="BG98" i="8"/>
  <c r="BB98" i="8"/>
  <c r="AA98" i="8"/>
  <c r="AY98" i="8"/>
  <c r="W98" i="8"/>
  <c r="AF98" i="8"/>
  <c r="BR98" i="8"/>
  <c r="AQ98" i="8"/>
  <c r="CH98" i="8"/>
  <c r="AD98" i="8"/>
  <c r="CI98" i="8"/>
  <c r="AV98" i="8"/>
  <c r="CC98" i="8"/>
  <c r="CP98" i="8"/>
  <c r="H98" i="8"/>
  <c r="BN98" i="8"/>
  <c r="V98" i="8"/>
  <c r="AL98" i="8"/>
  <c r="AE98" i="8"/>
  <c r="CM98" i="8"/>
  <c r="BL98" i="8"/>
  <c r="BT98" i="8"/>
  <c r="AR98" i="8"/>
  <c r="CX4" i="8"/>
  <c r="G99" i="8"/>
  <c r="CX6" i="8" l="1"/>
  <c r="CX5" i="8"/>
  <c r="CX7" i="8"/>
  <c r="CX8" i="8"/>
  <c r="CX9" i="8"/>
  <c r="CX10" i="8"/>
  <c r="CX11" i="8"/>
  <c r="CX12" i="8"/>
  <c r="CX13" i="8"/>
  <c r="CX14" i="8"/>
  <c r="CX15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29" i="8"/>
  <c r="CX30" i="8"/>
  <c r="CX31" i="8"/>
  <c r="CX32" i="8"/>
  <c r="CX33" i="8"/>
  <c r="CX34" i="8"/>
  <c r="CX35" i="8"/>
  <c r="CX36" i="8"/>
  <c r="CX37" i="8"/>
  <c r="CX38" i="8"/>
  <c r="CX39" i="8"/>
  <c r="CX40" i="8"/>
  <c r="CX41" i="8"/>
  <c r="CX42" i="8"/>
  <c r="CX43" i="8"/>
  <c r="CX44" i="8"/>
  <c r="CX45" i="8"/>
  <c r="CX46" i="8"/>
  <c r="CX47" i="8"/>
  <c r="CX48" i="8"/>
  <c r="CX49" i="8"/>
  <c r="CX50" i="8"/>
  <c r="CX51" i="8"/>
  <c r="CX52" i="8"/>
  <c r="CX53" i="8"/>
  <c r="CX54" i="8"/>
  <c r="CX55" i="8"/>
  <c r="CX56" i="8"/>
  <c r="CX57" i="8"/>
  <c r="CX58" i="8"/>
  <c r="CX59" i="8"/>
  <c r="CX60" i="8"/>
  <c r="CX61" i="8"/>
  <c r="CX62" i="8"/>
  <c r="CX63" i="8"/>
  <c r="CX64" i="8"/>
  <c r="CX65" i="8"/>
  <c r="CX66" i="8"/>
  <c r="CX67" i="8"/>
  <c r="CX68" i="8"/>
  <c r="CX69" i="8"/>
  <c r="CX70" i="8"/>
  <c r="CX71" i="8"/>
  <c r="CX72" i="8"/>
  <c r="CX73" i="8"/>
  <c r="CX74" i="8"/>
  <c r="CX75" i="8"/>
  <c r="CX76" i="8"/>
  <c r="CX77" i="8"/>
  <c r="CX78" i="8"/>
  <c r="CX79" i="8"/>
  <c r="CX80" i="8"/>
  <c r="CX81" i="8"/>
  <c r="CX82" i="8"/>
  <c r="CX83" i="8"/>
  <c r="CX84" i="8"/>
  <c r="CX85" i="8"/>
  <c r="CX86" i="8"/>
  <c r="CX87" i="8"/>
  <c r="CX88" i="8"/>
  <c r="CX89" i="8"/>
  <c r="CX90" i="8"/>
  <c r="CX91" i="8"/>
  <c r="CX92" i="8"/>
  <c r="CX93" i="8"/>
  <c r="CX94" i="8"/>
  <c r="CX95" i="8"/>
  <c r="CX96" i="8"/>
  <c r="CX97" i="8"/>
  <c r="CX98" i="8"/>
  <c r="CL99" i="8"/>
  <c r="BV99" i="8"/>
  <c r="BF99" i="8"/>
  <c r="AP99" i="8"/>
  <c r="Z99" i="8"/>
  <c r="CW99" i="8"/>
  <c r="CG99" i="8"/>
  <c r="BQ99" i="8"/>
  <c r="BA99" i="8"/>
  <c r="AK99" i="8"/>
  <c r="CJ99" i="8"/>
  <c r="BT99" i="8"/>
  <c r="BD99" i="8"/>
  <c r="AN99" i="8"/>
  <c r="X99" i="8"/>
  <c r="H99" i="8"/>
  <c r="CT99" i="8"/>
  <c r="BZ99" i="8"/>
  <c r="BB99" i="8"/>
  <c r="AH99" i="8"/>
  <c r="CC99" i="8"/>
  <c r="BI99" i="8"/>
  <c r="AO99" i="8"/>
  <c r="CV99" i="8"/>
  <c r="CB99" i="8"/>
  <c r="BH99" i="8"/>
  <c r="AJ99" i="8"/>
  <c r="P99" i="8"/>
  <c r="BC99" i="8"/>
  <c r="J99" i="8"/>
  <c r="CP99" i="8"/>
  <c r="BR99" i="8"/>
  <c r="AX99" i="8"/>
  <c r="AD99" i="8"/>
  <c r="CS99" i="8"/>
  <c r="BY99" i="8"/>
  <c r="BE99" i="8"/>
  <c r="AG99" i="8"/>
  <c r="CR99" i="8"/>
  <c r="BX99" i="8"/>
  <c r="AZ99" i="8"/>
  <c r="AF99" i="8"/>
  <c r="L99" i="8"/>
  <c r="AM99" i="8"/>
  <c r="CH99" i="8"/>
  <c r="BN99" i="8"/>
  <c r="AT99" i="8"/>
  <c r="V99" i="8"/>
  <c r="CO99" i="8"/>
  <c r="BU99" i="8"/>
  <c r="AW99" i="8"/>
  <c r="AC99" i="8"/>
  <c r="CN99" i="8"/>
  <c r="BP99" i="8"/>
  <c r="AV99" i="8"/>
  <c r="AB99" i="8"/>
  <c r="CI99" i="8"/>
  <c r="W99" i="8"/>
  <c r="AL99" i="8"/>
  <c r="AS99" i="8"/>
  <c r="AR99" i="8"/>
  <c r="AY99" i="8"/>
  <c r="I99" i="8"/>
  <c r="CQ99" i="8"/>
  <c r="AE99" i="8"/>
  <c r="CX99" i="8"/>
  <c r="R99" i="8"/>
  <c r="Y99" i="8"/>
  <c r="T99" i="8"/>
  <c r="CU99" i="8"/>
  <c r="AI99" i="8"/>
  <c r="CA99" i="8"/>
  <c r="S99" i="8"/>
  <c r="CD99" i="8"/>
  <c r="CK99" i="8"/>
  <c r="CF99" i="8"/>
  <c r="BS99" i="8"/>
  <c r="CE99" i="8"/>
  <c r="U99" i="8"/>
  <c r="BK99" i="8"/>
  <c r="M99" i="8"/>
  <c r="CM99" i="8"/>
  <c r="BW99" i="8"/>
  <c r="K99" i="8"/>
  <c r="BO99" i="8"/>
  <c r="BJ99" i="8"/>
  <c r="BM99" i="8"/>
  <c r="BL99" i="8"/>
  <c r="N99" i="8"/>
  <c r="O99" i="8"/>
  <c r="AA99" i="8"/>
  <c r="BG99" i="8"/>
  <c r="Q99" i="8"/>
  <c r="AQ99" i="8"/>
  <c r="AU99" i="8"/>
  <c r="CY4" i="8"/>
  <c r="CY99" i="8" s="1"/>
  <c r="G100" i="8"/>
  <c r="CY5" i="8" l="1"/>
  <c r="CY6" i="8"/>
  <c r="CY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Y71" i="8"/>
  <c r="CY72" i="8"/>
  <c r="CY73" i="8"/>
  <c r="CY74" i="8"/>
  <c r="CY75" i="8"/>
  <c r="CY76" i="8"/>
  <c r="CY77" i="8"/>
  <c r="CY78" i="8"/>
  <c r="CY79" i="8"/>
  <c r="CY80" i="8"/>
  <c r="CY81" i="8"/>
  <c r="CY82" i="8"/>
  <c r="CY83" i="8"/>
  <c r="CY84" i="8"/>
  <c r="CY85" i="8"/>
  <c r="CY86" i="8"/>
  <c r="CY87" i="8"/>
  <c r="CY88" i="8"/>
  <c r="CY89" i="8"/>
  <c r="CY90" i="8"/>
  <c r="CY91" i="8"/>
  <c r="CY92" i="8"/>
  <c r="CY93" i="8"/>
  <c r="CY94" i="8"/>
  <c r="CY95" i="8"/>
  <c r="CY96" i="8"/>
  <c r="CY97" i="8"/>
  <c r="CY98" i="8"/>
  <c r="CW100" i="8"/>
  <c r="CG100" i="8"/>
  <c r="BQ100" i="8"/>
  <c r="BA100" i="8"/>
  <c r="AK100" i="8"/>
  <c r="U100" i="8"/>
  <c r="CR100" i="8"/>
  <c r="CB100" i="8"/>
  <c r="BL100" i="8"/>
  <c r="AV100" i="8"/>
  <c r="AF100" i="8"/>
  <c r="P100" i="8"/>
  <c r="CU100" i="8"/>
  <c r="CE100" i="8"/>
  <c r="BO100" i="8"/>
  <c r="AY100" i="8"/>
  <c r="AI100" i="8"/>
  <c r="S100" i="8"/>
  <c r="CC100" i="8"/>
  <c r="BI100" i="8"/>
  <c r="AO100" i="8"/>
  <c r="Q100" i="8"/>
  <c r="CJ100" i="8"/>
  <c r="BP100" i="8"/>
  <c r="AR100" i="8"/>
  <c r="X100" i="8"/>
  <c r="CI100" i="8"/>
  <c r="BK100" i="8"/>
  <c r="AQ100" i="8"/>
  <c r="W100" i="8"/>
  <c r="CD100" i="8"/>
  <c r="R100" i="8"/>
  <c r="AT100" i="8"/>
  <c r="CS100" i="8"/>
  <c r="BY100" i="8"/>
  <c r="BE100" i="8"/>
  <c r="AG100" i="8"/>
  <c r="M100" i="8"/>
  <c r="CF100" i="8"/>
  <c r="BH100" i="8"/>
  <c r="AN100" i="8"/>
  <c r="T100" i="8"/>
  <c r="CA100" i="8"/>
  <c r="BG100" i="8"/>
  <c r="AM100" i="8"/>
  <c r="O100" i="8"/>
  <c r="BN100" i="8"/>
  <c r="CY100" i="8"/>
  <c r="CO100" i="8"/>
  <c r="BU100" i="8"/>
  <c r="AW100" i="8"/>
  <c r="AC100" i="8"/>
  <c r="I100" i="8"/>
  <c r="CV100" i="8"/>
  <c r="BX100" i="8"/>
  <c r="BD100" i="8"/>
  <c r="AJ100" i="8"/>
  <c r="L100" i="8"/>
  <c r="CQ100" i="8"/>
  <c r="BW100" i="8"/>
  <c r="BC100" i="8"/>
  <c r="AE100" i="8"/>
  <c r="K100" i="8"/>
  <c r="AX100" i="8"/>
  <c r="BZ100" i="8"/>
  <c r="N100" i="8"/>
  <c r="Y100" i="8"/>
  <c r="AB100" i="8"/>
  <c r="AA100" i="8"/>
  <c r="CT100" i="8"/>
  <c r="AD100" i="8"/>
  <c r="BF100" i="8"/>
  <c r="CX100" i="8"/>
  <c r="CK100" i="8"/>
  <c r="CN100" i="8"/>
  <c r="H100" i="8"/>
  <c r="CM100" i="8"/>
  <c r="AH100" i="8"/>
  <c r="AP100" i="8"/>
  <c r="BB100" i="8"/>
  <c r="AL100" i="8"/>
  <c r="BM100" i="8"/>
  <c r="BT100" i="8"/>
  <c r="BS100" i="8"/>
  <c r="CP100" i="8"/>
  <c r="CL100" i="8"/>
  <c r="Z100" i="8"/>
  <c r="AS100" i="8"/>
  <c r="AZ100" i="8"/>
  <c r="AU100" i="8"/>
  <c r="CH100" i="8"/>
  <c r="BV100" i="8"/>
  <c r="V100" i="8"/>
  <c r="J100" i="8"/>
  <c r="BR100" i="8"/>
  <c r="BJ100" i="8"/>
  <c r="CZ4" i="8"/>
  <c r="G101" i="8"/>
  <c r="CZ5" i="8" l="1"/>
  <c r="CZ6" i="8"/>
  <c r="CZ7" i="8"/>
  <c r="CZ8" i="8"/>
  <c r="CZ9" i="8"/>
  <c r="CZ10" i="8"/>
  <c r="CZ11" i="8"/>
  <c r="CZ12" i="8"/>
  <c r="CZ13" i="8"/>
  <c r="CZ14" i="8"/>
  <c r="CZ15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28" i="8"/>
  <c r="CZ29" i="8"/>
  <c r="CZ30" i="8"/>
  <c r="CZ31" i="8"/>
  <c r="CZ32" i="8"/>
  <c r="CZ33" i="8"/>
  <c r="CZ34" i="8"/>
  <c r="CZ35" i="8"/>
  <c r="CZ36" i="8"/>
  <c r="CZ37" i="8"/>
  <c r="CZ38" i="8"/>
  <c r="CZ39" i="8"/>
  <c r="CZ40" i="8"/>
  <c r="CZ41" i="8"/>
  <c r="CZ42" i="8"/>
  <c r="CZ43" i="8"/>
  <c r="CZ44" i="8"/>
  <c r="CZ45" i="8"/>
  <c r="CZ46" i="8"/>
  <c r="CZ47" i="8"/>
  <c r="CZ48" i="8"/>
  <c r="CZ49" i="8"/>
  <c r="CZ50" i="8"/>
  <c r="CZ51" i="8"/>
  <c r="CZ52" i="8"/>
  <c r="CZ53" i="8"/>
  <c r="CZ54" i="8"/>
  <c r="CZ55" i="8"/>
  <c r="CZ56" i="8"/>
  <c r="CZ57" i="8"/>
  <c r="CZ58" i="8"/>
  <c r="CZ59" i="8"/>
  <c r="CZ60" i="8"/>
  <c r="CZ61" i="8"/>
  <c r="CZ62" i="8"/>
  <c r="CZ63" i="8"/>
  <c r="CZ64" i="8"/>
  <c r="CZ65" i="8"/>
  <c r="CZ66" i="8"/>
  <c r="CZ67" i="8"/>
  <c r="CZ68" i="8"/>
  <c r="CZ69" i="8"/>
  <c r="CZ70" i="8"/>
  <c r="CZ71" i="8"/>
  <c r="CZ72" i="8"/>
  <c r="CZ73" i="8"/>
  <c r="CZ74" i="8"/>
  <c r="CZ75" i="8"/>
  <c r="CZ76" i="8"/>
  <c r="CZ77" i="8"/>
  <c r="CZ78" i="8"/>
  <c r="CZ79" i="8"/>
  <c r="CZ80" i="8"/>
  <c r="CZ81" i="8"/>
  <c r="CZ82" i="8"/>
  <c r="CZ83" i="8"/>
  <c r="CZ84" i="8"/>
  <c r="CZ85" i="8"/>
  <c r="CZ86" i="8"/>
  <c r="CZ87" i="8"/>
  <c r="CZ88" i="8"/>
  <c r="CZ89" i="8"/>
  <c r="CZ90" i="8"/>
  <c r="CZ91" i="8"/>
  <c r="CZ92" i="8"/>
  <c r="CZ93" i="8"/>
  <c r="CZ94" i="8"/>
  <c r="CZ95" i="8"/>
  <c r="CZ96" i="8"/>
  <c r="CZ97" i="8"/>
  <c r="CZ98" i="8"/>
  <c r="CZ99" i="8"/>
  <c r="CZ100" i="8"/>
  <c r="CV101" i="8"/>
  <c r="CF101" i="8"/>
  <c r="BP101" i="8"/>
  <c r="AZ101" i="8"/>
  <c r="AJ101" i="8"/>
  <c r="T101" i="8"/>
  <c r="CP101" i="8"/>
  <c r="BZ101" i="8"/>
  <c r="BJ101" i="8"/>
  <c r="AT101" i="8"/>
  <c r="AD101" i="8"/>
  <c r="N101" i="8"/>
  <c r="CQ101" i="8"/>
  <c r="BK101" i="8"/>
  <c r="AE101" i="8"/>
  <c r="CG101" i="8"/>
  <c r="BA101" i="8"/>
  <c r="U101" i="8"/>
  <c r="CM101" i="8"/>
  <c r="BG101" i="8"/>
  <c r="AA101" i="8"/>
  <c r="CZ101" i="8"/>
  <c r="CB101" i="8"/>
  <c r="BH101" i="8"/>
  <c r="AN101" i="8"/>
  <c r="P101" i="8"/>
  <c r="CT101" i="8"/>
  <c r="BV101" i="8"/>
  <c r="BB101" i="8"/>
  <c r="AH101" i="8"/>
  <c r="J101" i="8"/>
  <c r="CI101" i="8"/>
  <c r="AU101" i="8"/>
  <c r="CW101" i="8"/>
  <c r="BI101" i="8"/>
  <c r="M101" i="8"/>
  <c r="CU101" i="8"/>
  <c r="AY101" i="8"/>
  <c r="K101" i="8"/>
  <c r="CK101" i="8"/>
  <c r="Q101" i="8"/>
  <c r="CR101" i="8"/>
  <c r="BX101" i="8"/>
  <c r="BD101" i="8"/>
  <c r="AF101" i="8"/>
  <c r="L101" i="8"/>
  <c r="CL101" i="8"/>
  <c r="BR101" i="8"/>
  <c r="AX101" i="8"/>
  <c r="Z101" i="8"/>
  <c r="CA101" i="8"/>
  <c r="AM101" i="8"/>
  <c r="CO101" i="8"/>
  <c r="AS101" i="8"/>
  <c r="CE101" i="8"/>
  <c r="AQ101" i="8"/>
  <c r="BE101" i="8"/>
  <c r="CN101" i="8"/>
  <c r="BT101" i="8"/>
  <c r="AV101" i="8"/>
  <c r="AB101" i="8"/>
  <c r="H101" i="8"/>
  <c r="CH101" i="8"/>
  <c r="BN101" i="8"/>
  <c r="AP101" i="8"/>
  <c r="V101" i="8"/>
  <c r="BS101" i="8"/>
  <c r="W101" i="8"/>
  <c r="BY101" i="8"/>
  <c r="AK101" i="8"/>
  <c r="BW101" i="8"/>
  <c r="AI101" i="8"/>
  <c r="Y101" i="8"/>
  <c r="CC101" i="8"/>
  <c r="BL101" i="8"/>
  <c r="CX101" i="8"/>
  <c r="R101" i="8"/>
  <c r="O101" i="8"/>
  <c r="AC101" i="8"/>
  <c r="S101" i="8"/>
  <c r="AO101" i="8"/>
  <c r="AG101" i="8"/>
  <c r="AR101" i="8"/>
  <c r="CD101" i="8"/>
  <c r="AW101" i="8"/>
  <c r="I101" i="8"/>
  <c r="X101" i="8"/>
  <c r="BF101" i="8"/>
  <c r="CY101" i="8"/>
  <c r="CS101" i="8"/>
  <c r="CJ101" i="8"/>
  <c r="BU101" i="8"/>
  <c r="BM101" i="8"/>
  <c r="AL101" i="8"/>
  <c r="BO101" i="8"/>
  <c r="BC101" i="8"/>
  <c r="BQ101" i="8"/>
  <c r="DA4" i="8"/>
  <c r="G102" i="8"/>
  <c r="DA5" i="8" l="1"/>
  <c r="DA6" i="8"/>
  <c r="DA7" i="8"/>
  <c r="DA8" i="8"/>
  <c r="DA9" i="8"/>
  <c r="DA10" i="8"/>
  <c r="DA11" i="8"/>
  <c r="DA12" i="8"/>
  <c r="DA13" i="8"/>
  <c r="DA14" i="8"/>
  <c r="DA15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28" i="8"/>
  <c r="DA29" i="8"/>
  <c r="DA30" i="8"/>
  <c r="DA31" i="8"/>
  <c r="DA32" i="8"/>
  <c r="DA33" i="8"/>
  <c r="DA34" i="8"/>
  <c r="DA35" i="8"/>
  <c r="DA36" i="8"/>
  <c r="DA37" i="8"/>
  <c r="DA38" i="8"/>
  <c r="DA39" i="8"/>
  <c r="DA40" i="8"/>
  <c r="DA41" i="8"/>
  <c r="DA42" i="8"/>
  <c r="DA43" i="8"/>
  <c r="DA44" i="8"/>
  <c r="DA45" i="8"/>
  <c r="DA46" i="8"/>
  <c r="DA47" i="8"/>
  <c r="DA48" i="8"/>
  <c r="DA49" i="8"/>
  <c r="DA50" i="8"/>
  <c r="DA51" i="8"/>
  <c r="DA52" i="8"/>
  <c r="DA53" i="8"/>
  <c r="DA54" i="8"/>
  <c r="DA55" i="8"/>
  <c r="DA56" i="8"/>
  <c r="DA57" i="8"/>
  <c r="DA58" i="8"/>
  <c r="DA59" i="8"/>
  <c r="DA60" i="8"/>
  <c r="DA61" i="8"/>
  <c r="DA62" i="8"/>
  <c r="DA63" i="8"/>
  <c r="DA64" i="8"/>
  <c r="DA65" i="8"/>
  <c r="DA66" i="8"/>
  <c r="DA67" i="8"/>
  <c r="DA68" i="8"/>
  <c r="DA69" i="8"/>
  <c r="DA70" i="8"/>
  <c r="DA71" i="8"/>
  <c r="DA72" i="8"/>
  <c r="DA73" i="8"/>
  <c r="DA74" i="8"/>
  <c r="DA75" i="8"/>
  <c r="DA76" i="8"/>
  <c r="DA77" i="8"/>
  <c r="DA78" i="8"/>
  <c r="DA79" i="8"/>
  <c r="DA80" i="8"/>
  <c r="DA81" i="8"/>
  <c r="DA82" i="8"/>
  <c r="DA83" i="8"/>
  <c r="DA84" i="8"/>
  <c r="DA85" i="8"/>
  <c r="DA86" i="8"/>
  <c r="DA87" i="8"/>
  <c r="DA88" i="8"/>
  <c r="DA89" i="8"/>
  <c r="DA90" i="8"/>
  <c r="DA91" i="8"/>
  <c r="DA92" i="8"/>
  <c r="DA93" i="8"/>
  <c r="DA94" i="8"/>
  <c r="DA95" i="8"/>
  <c r="DA96" i="8"/>
  <c r="DA97" i="8"/>
  <c r="DA98" i="8"/>
  <c r="DA99" i="8"/>
  <c r="DA100" i="8"/>
  <c r="DA101" i="8"/>
  <c r="CO102" i="8"/>
  <c r="BY102" i="8"/>
  <c r="CW102" i="8"/>
  <c r="CG102" i="8"/>
  <c r="DA102" i="8"/>
  <c r="BU102" i="8"/>
  <c r="CV102" i="8"/>
  <c r="CF102" i="8"/>
  <c r="CI102" i="8"/>
  <c r="BK102" i="8"/>
  <c r="AU102" i="8"/>
  <c r="AE102" i="8"/>
  <c r="O102" i="8"/>
  <c r="BW102" i="8"/>
  <c r="BE102" i="8"/>
  <c r="AO102" i="8"/>
  <c r="Y102" i="8"/>
  <c r="I102" i="8"/>
  <c r="BF102" i="8"/>
  <c r="Z102" i="8"/>
  <c r="CL102" i="8"/>
  <c r="AV102" i="8"/>
  <c r="P102" i="8"/>
  <c r="CX102" i="8"/>
  <c r="BB102" i="8"/>
  <c r="V102" i="8"/>
  <c r="CK102" i="8"/>
  <c r="CJ102" i="8"/>
  <c r="CY102" i="8"/>
  <c r="BO102" i="8"/>
  <c r="AQ102" i="8"/>
  <c r="W102" i="8"/>
  <c r="CM102" i="8"/>
  <c r="BI102" i="8"/>
  <c r="AK102" i="8"/>
  <c r="Q102" i="8"/>
  <c r="BZ102" i="8"/>
  <c r="AH102" i="8"/>
  <c r="AN102" i="8"/>
  <c r="CH102" i="8"/>
  <c r="AL102" i="8"/>
  <c r="AR102" i="8"/>
  <c r="CC102" i="8"/>
  <c r="CZ102" i="8"/>
  <c r="CB102" i="8"/>
  <c r="CQ102" i="8"/>
  <c r="BG102" i="8"/>
  <c r="AM102" i="8"/>
  <c r="S102" i="8"/>
  <c r="CE102" i="8"/>
  <c r="BA102" i="8"/>
  <c r="AG102" i="8"/>
  <c r="M102" i="8"/>
  <c r="BN102" i="8"/>
  <c r="R102" i="8"/>
  <c r="BV102" i="8"/>
  <c r="AF102" i="8"/>
  <c r="BR102" i="8"/>
  <c r="AD102" i="8"/>
  <c r="CT102" i="8"/>
  <c r="CR102" i="8"/>
  <c r="BX102" i="8"/>
  <c r="CA102" i="8"/>
  <c r="BC102" i="8"/>
  <c r="AI102" i="8"/>
  <c r="K102" i="8"/>
  <c r="BQ102" i="8"/>
  <c r="AW102" i="8"/>
  <c r="AC102" i="8"/>
  <c r="AX102" i="8"/>
  <c r="J102" i="8"/>
  <c r="BL102" i="8"/>
  <c r="X102" i="8"/>
  <c r="BJ102" i="8"/>
  <c r="N102" i="8"/>
  <c r="AZ102" i="8"/>
  <c r="CS102" i="8"/>
  <c r="AY102" i="8"/>
  <c r="CU102" i="8"/>
  <c r="CP102" i="8"/>
  <c r="L102" i="8"/>
  <c r="BP102" i="8"/>
  <c r="AA102" i="8"/>
  <c r="BM102" i="8"/>
  <c r="AP102" i="8"/>
  <c r="BD102" i="8"/>
  <c r="AT102" i="8"/>
  <c r="AJ102" i="8"/>
  <c r="CN102" i="8"/>
  <c r="AS102" i="8"/>
  <c r="H102" i="8"/>
  <c r="U102" i="8"/>
  <c r="BT102" i="8"/>
  <c r="T102" i="8"/>
  <c r="BH102" i="8"/>
  <c r="CD102" i="8"/>
  <c r="AB102" i="8"/>
  <c r="BS102" i="8"/>
  <c r="DB4" i="8"/>
  <c r="DB102" i="8" s="1"/>
  <c r="G103" i="8"/>
  <c r="DB5" i="8" l="1"/>
  <c r="DB6" i="8"/>
  <c r="DB7" i="8"/>
  <c r="DB8" i="8"/>
  <c r="DB9" i="8"/>
  <c r="DB10" i="8"/>
  <c r="DB11" i="8"/>
  <c r="DB12" i="8"/>
  <c r="DB13" i="8"/>
  <c r="DB14" i="8"/>
  <c r="DB15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28" i="8"/>
  <c r="DB29" i="8"/>
  <c r="DB30" i="8"/>
  <c r="DB31" i="8"/>
  <c r="DB32" i="8"/>
  <c r="DB33" i="8"/>
  <c r="DB34" i="8"/>
  <c r="DB35" i="8"/>
  <c r="DB36" i="8"/>
  <c r="DB37" i="8"/>
  <c r="DB38" i="8"/>
  <c r="DB39" i="8"/>
  <c r="DB40" i="8"/>
  <c r="DB41" i="8"/>
  <c r="DB42" i="8"/>
  <c r="DB43" i="8"/>
  <c r="DB44" i="8"/>
  <c r="DB45" i="8"/>
  <c r="DB46" i="8"/>
  <c r="DB47" i="8"/>
  <c r="DB48" i="8"/>
  <c r="DB49" i="8"/>
  <c r="DB50" i="8"/>
  <c r="DB51" i="8"/>
  <c r="DB52" i="8"/>
  <c r="DB53" i="8"/>
  <c r="DB54" i="8"/>
  <c r="DB55" i="8"/>
  <c r="DB56" i="8"/>
  <c r="DB57" i="8"/>
  <c r="DB58" i="8"/>
  <c r="DB59" i="8"/>
  <c r="DB60" i="8"/>
  <c r="DB61" i="8"/>
  <c r="DB62" i="8"/>
  <c r="DB63" i="8"/>
  <c r="DB64" i="8"/>
  <c r="DB65" i="8"/>
  <c r="DB66" i="8"/>
  <c r="DB67" i="8"/>
  <c r="DB68" i="8"/>
  <c r="DB69" i="8"/>
  <c r="DB70" i="8"/>
  <c r="DB71" i="8"/>
  <c r="DB72" i="8"/>
  <c r="DB73" i="8"/>
  <c r="DB74" i="8"/>
  <c r="DB75" i="8"/>
  <c r="DB76" i="8"/>
  <c r="DB77" i="8"/>
  <c r="DB78" i="8"/>
  <c r="DB79" i="8"/>
  <c r="DB80" i="8"/>
  <c r="DB81" i="8"/>
  <c r="DB82" i="8"/>
  <c r="DB83" i="8"/>
  <c r="DB84" i="8"/>
  <c r="DB85" i="8"/>
  <c r="DB86" i="8"/>
  <c r="DB87" i="8"/>
  <c r="DB88" i="8"/>
  <c r="DB89" i="8"/>
  <c r="DB90" i="8"/>
  <c r="DB91" i="8"/>
  <c r="DB92" i="8"/>
  <c r="DB93" i="8"/>
  <c r="DB94" i="8"/>
  <c r="DB95" i="8"/>
  <c r="DB96" i="8"/>
  <c r="DB97" i="8"/>
  <c r="DB98" i="8"/>
  <c r="DB99" i="8"/>
  <c r="DB100" i="8"/>
  <c r="DB101" i="8"/>
  <c r="CZ103" i="8"/>
  <c r="CJ103" i="8"/>
  <c r="BT103" i="8"/>
  <c r="BD103" i="8"/>
  <c r="AN103" i="8"/>
  <c r="X103" i="8"/>
  <c r="H103" i="8"/>
  <c r="CM103" i="8"/>
  <c r="BW103" i="8"/>
  <c r="CR103" i="8"/>
  <c r="CB103" i="8"/>
  <c r="BL103" i="8"/>
  <c r="AV103" i="8"/>
  <c r="AF103" i="8"/>
  <c r="P103" i="8"/>
  <c r="CU103" i="8"/>
  <c r="CE103" i="8"/>
  <c r="CV103" i="8"/>
  <c r="BP103" i="8"/>
  <c r="AJ103" i="8"/>
  <c r="CI103" i="8"/>
  <c r="BK103" i="8"/>
  <c r="AU103" i="8"/>
  <c r="AE103" i="8"/>
  <c r="O103" i="8"/>
  <c r="CD103" i="8"/>
  <c r="AX103" i="8"/>
  <c r="R103" i="8"/>
  <c r="CX103" i="8"/>
  <c r="BR103" i="8"/>
  <c r="AL103" i="8"/>
  <c r="BU103" i="8"/>
  <c r="I103" i="8"/>
  <c r="BA103" i="8"/>
  <c r="BM103" i="8"/>
  <c r="BX103" i="8"/>
  <c r="AB103" i="8"/>
  <c r="BS103" i="8"/>
  <c r="AY103" i="8"/>
  <c r="AA103" i="8"/>
  <c r="CL103" i="8"/>
  <c r="AP103" i="8"/>
  <c r="BZ103" i="8"/>
  <c r="AD103" i="8"/>
  <c r="BE103" i="8"/>
  <c r="CG103" i="8"/>
  <c r="CC103" i="8"/>
  <c r="BI103" i="8"/>
  <c r="BH103" i="8"/>
  <c r="T103" i="8"/>
  <c r="CY103" i="8"/>
  <c r="BO103" i="8"/>
  <c r="AQ103" i="8"/>
  <c r="W103" i="8"/>
  <c r="BV103" i="8"/>
  <c r="AH103" i="8"/>
  <c r="BJ103" i="8"/>
  <c r="V103" i="8"/>
  <c r="AO103" i="8"/>
  <c r="BQ103" i="8"/>
  <c r="AW103" i="8"/>
  <c r="CN103" i="8"/>
  <c r="AZ103" i="8"/>
  <c r="L103" i="8"/>
  <c r="CQ103" i="8"/>
  <c r="BG103" i="8"/>
  <c r="AM103" i="8"/>
  <c r="S103" i="8"/>
  <c r="DB103" i="8"/>
  <c r="BN103" i="8"/>
  <c r="Z103" i="8"/>
  <c r="CP103" i="8"/>
  <c r="BB103" i="8"/>
  <c r="N103" i="8"/>
  <c r="DA103" i="8"/>
  <c r="Y103" i="8"/>
  <c r="AK103" i="8"/>
  <c r="AG103" i="8"/>
  <c r="AS103" i="8"/>
  <c r="AI103" i="8"/>
  <c r="CT103" i="8"/>
  <c r="U103" i="8"/>
  <c r="Q103" i="8"/>
  <c r="K103" i="8"/>
  <c r="BF103" i="8"/>
  <c r="CF103" i="8"/>
  <c r="CA103" i="8"/>
  <c r="J103" i="8"/>
  <c r="CH103" i="8"/>
  <c r="CO103" i="8"/>
  <c r="BC103" i="8"/>
  <c r="AR103" i="8"/>
  <c r="CK103" i="8"/>
  <c r="CW103" i="8"/>
  <c r="CS103" i="8"/>
  <c r="M103" i="8"/>
  <c r="AT103" i="8"/>
  <c r="AC103" i="8"/>
  <c r="BY103" i="8"/>
  <c r="DC4" i="8"/>
  <c r="DC103" i="8" s="1"/>
  <c r="G104" i="8"/>
  <c r="DC5" i="8" l="1"/>
  <c r="DC6" i="8"/>
  <c r="DC7" i="8"/>
  <c r="DC8" i="8"/>
  <c r="DC9" i="8"/>
  <c r="DC10" i="8"/>
  <c r="DC11" i="8"/>
  <c r="DC12" i="8"/>
  <c r="DC13" i="8"/>
  <c r="DC14" i="8"/>
  <c r="DC15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28" i="8"/>
  <c r="DC29" i="8"/>
  <c r="DC30" i="8"/>
  <c r="DC31" i="8"/>
  <c r="DC32" i="8"/>
  <c r="DC33" i="8"/>
  <c r="DC34" i="8"/>
  <c r="DC35" i="8"/>
  <c r="DC36" i="8"/>
  <c r="DC37" i="8"/>
  <c r="DC38" i="8"/>
  <c r="DC39" i="8"/>
  <c r="DC40" i="8"/>
  <c r="DC41" i="8"/>
  <c r="DC42" i="8"/>
  <c r="DC43" i="8"/>
  <c r="DC44" i="8"/>
  <c r="DC45" i="8"/>
  <c r="DC46" i="8"/>
  <c r="DC47" i="8"/>
  <c r="DC48" i="8"/>
  <c r="DC49" i="8"/>
  <c r="DC50" i="8"/>
  <c r="DC51" i="8"/>
  <c r="DC52" i="8"/>
  <c r="DC53" i="8"/>
  <c r="DC54" i="8"/>
  <c r="DC55" i="8"/>
  <c r="DC56" i="8"/>
  <c r="DC57" i="8"/>
  <c r="DC58" i="8"/>
  <c r="DC59" i="8"/>
  <c r="DC60" i="8"/>
  <c r="DC61" i="8"/>
  <c r="DC62" i="8"/>
  <c r="DC63" i="8"/>
  <c r="DC64" i="8"/>
  <c r="DC65" i="8"/>
  <c r="DC66" i="8"/>
  <c r="DC67" i="8"/>
  <c r="DC68" i="8"/>
  <c r="DC69" i="8"/>
  <c r="DC70" i="8"/>
  <c r="DC71" i="8"/>
  <c r="DC72" i="8"/>
  <c r="DC73" i="8"/>
  <c r="DC74" i="8"/>
  <c r="DC75" i="8"/>
  <c r="DC76" i="8"/>
  <c r="DC77" i="8"/>
  <c r="DC78" i="8"/>
  <c r="DC79" i="8"/>
  <c r="DC80" i="8"/>
  <c r="DC81" i="8"/>
  <c r="DC82" i="8"/>
  <c r="DC83" i="8"/>
  <c r="DC84" i="8"/>
  <c r="DC85" i="8"/>
  <c r="DC86" i="8"/>
  <c r="DC87" i="8"/>
  <c r="DC88" i="8"/>
  <c r="DC89" i="8"/>
  <c r="DC90" i="8"/>
  <c r="DC91" i="8"/>
  <c r="DC92" i="8"/>
  <c r="DC93" i="8"/>
  <c r="DC94" i="8"/>
  <c r="DC95" i="8"/>
  <c r="DC96" i="8"/>
  <c r="DC97" i="8"/>
  <c r="DC98" i="8"/>
  <c r="DC99" i="8"/>
  <c r="DC100" i="8"/>
  <c r="DC101" i="8"/>
  <c r="DC102" i="8"/>
  <c r="CU104" i="8"/>
  <c r="CE104" i="8"/>
  <c r="BO104" i="8"/>
  <c r="AY104" i="8"/>
  <c r="AI104" i="8"/>
  <c r="S104" i="8"/>
  <c r="CX104" i="8"/>
  <c r="CH104" i="8"/>
  <c r="BR104" i="8"/>
  <c r="BB104" i="8"/>
  <c r="AL104" i="8"/>
  <c r="V104" i="8"/>
  <c r="DC104" i="8"/>
  <c r="CM104" i="8"/>
  <c r="BW104" i="8"/>
  <c r="BG104" i="8"/>
  <c r="AQ104" i="8"/>
  <c r="AA104" i="8"/>
  <c r="K104" i="8"/>
  <c r="CP104" i="8"/>
  <c r="BZ104" i="8"/>
  <c r="BJ104" i="8"/>
  <c r="AT104" i="8"/>
  <c r="AD104" i="8"/>
  <c r="N104" i="8"/>
  <c r="CQ104" i="8"/>
  <c r="BK104" i="8"/>
  <c r="AE104" i="8"/>
  <c r="CD104" i="8"/>
  <c r="AX104" i="8"/>
  <c r="R104" i="8"/>
  <c r="BY104" i="8"/>
  <c r="AS104" i="8"/>
  <c r="M104" i="8"/>
  <c r="CS104" i="8"/>
  <c r="BM104" i="8"/>
  <c r="AG104" i="8"/>
  <c r="CV104" i="8"/>
  <c r="AJ104" i="8"/>
  <c r="CB104" i="8"/>
  <c r="P104" i="8"/>
  <c r="CN104" i="8"/>
  <c r="AB104" i="8"/>
  <c r="CY104" i="8"/>
  <c r="BC104" i="8"/>
  <c r="O104" i="8"/>
  <c r="CT104" i="8"/>
  <c r="BF104" i="8"/>
  <c r="J104" i="8"/>
  <c r="BQ104" i="8"/>
  <c r="AC104" i="8"/>
  <c r="DA104" i="8"/>
  <c r="BE104" i="8"/>
  <c r="Q104" i="8"/>
  <c r="AZ104" i="8"/>
  <c r="BL104" i="8"/>
  <c r="BH104" i="8"/>
  <c r="BT104" i="8"/>
  <c r="CI104" i="8"/>
  <c r="AU104" i="8"/>
  <c r="CL104" i="8"/>
  <c r="AP104" i="8"/>
  <c r="CW104" i="8"/>
  <c r="BI104" i="8"/>
  <c r="U104" i="8"/>
  <c r="CK104" i="8"/>
  <c r="AW104" i="8"/>
  <c r="I104" i="8"/>
  <c r="T104" i="8"/>
  <c r="AV104" i="8"/>
  <c r="AR104" i="8"/>
  <c r="CA104" i="8"/>
  <c r="AM104" i="8"/>
  <c r="BV104" i="8"/>
  <c r="AH104" i="8"/>
  <c r="CO104" i="8"/>
  <c r="BA104" i="8"/>
  <c r="CC104" i="8"/>
  <c r="AO104" i="8"/>
  <c r="CF104" i="8"/>
  <c r="AF104" i="8"/>
  <c r="L104" i="8"/>
  <c r="CJ104" i="8"/>
  <c r="BS104" i="8"/>
  <c r="BN104" i="8"/>
  <c r="BU104" i="8"/>
  <c r="W104" i="8"/>
  <c r="Z104" i="8"/>
  <c r="Y104" i="8"/>
  <c r="BD104" i="8"/>
  <c r="CG104" i="8"/>
  <c r="BP104" i="8"/>
  <c r="CR104" i="8"/>
  <c r="BX104" i="8"/>
  <c r="X104" i="8"/>
  <c r="H104" i="8"/>
  <c r="CZ104" i="8"/>
  <c r="AN104" i="8"/>
  <c r="AK104" i="8"/>
  <c r="DB104" i="8"/>
  <c r="DD4" i="8"/>
  <c r="G105" i="8"/>
  <c r="DD6" i="8" l="1"/>
  <c r="DD5" i="8"/>
  <c r="DD7" i="8"/>
  <c r="DD8" i="8"/>
  <c r="DD9" i="8"/>
  <c r="DD10" i="8"/>
  <c r="DD11" i="8"/>
  <c r="DD12" i="8"/>
  <c r="DD13" i="8"/>
  <c r="DD14" i="8"/>
  <c r="DD15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28" i="8"/>
  <c r="DD29" i="8"/>
  <c r="DD30" i="8"/>
  <c r="DD31" i="8"/>
  <c r="DD32" i="8"/>
  <c r="DD33" i="8"/>
  <c r="DD34" i="8"/>
  <c r="DD35" i="8"/>
  <c r="DD36" i="8"/>
  <c r="DD37" i="8"/>
  <c r="DD38" i="8"/>
  <c r="DD39" i="8"/>
  <c r="DD40" i="8"/>
  <c r="DD41" i="8"/>
  <c r="DD42" i="8"/>
  <c r="DD43" i="8"/>
  <c r="DD44" i="8"/>
  <c r="DD45" i="8"/>
  <c r="DD46" i="8"/>
  <c r="DD47" i="8"/>
  <c r="DD48" i="8"/>
  <c r="DD49" i="8"/>
  <c r="DD50" i="8"/>
  <c r="DD51" i="8"/>
  <c r="DD52" i="8"/>
  <c r="DD53" i="8"/>
  <c r="DD54" i="8"/>
  <c r="DD55" i="8"/>
  <c r="DD56" i="8"/>
  <c r="DD57" i="8"/>
  <c r="DD58" i="8"/>
  <c r="DD59" i="8"/>
  <c r="DD60" i="8"/>
  <c r="DD61" i="8"/>
  <c r="DD62" i="8"/>
  <c r="DD63" i="8"/>
  <c r="DD64" i="8"/>
  <c r="DD65" i="8"/>
  <c r="DD66" i="8"/>
  <c r="DD67" i="8"/>
  <c r="DD68" i="8"/>
  <c r="DD69" i="8"/>
  <c r="DD70" i="8"/>
  <c r="DD71" i="8"/>
  <c r="DD72" i="8"/>
  <c r="DD73" i="8"/>
  <c r="DD74" i="8"/>
  <c r="DD75" i="8"/>
  <c r="DD76" i="8"/>
  <c r="DD77" i="8"/>
  <c r="DD78" i="8"/>
  <c r="DD79" i="8"/>
  <c r="DD80" i="8"/>
  <c r="DD81" i="8"/>
  <c r="DD82" i="8"/>
  <c r="DD83" i="8"/>
  <c r="DD84" i="8"/>
  <c r="DD85" i="8"/>
  <c r="DD86" i="8"/>
  <c r="DD87" i="8"/>
  <c r="DD88" i="8"/>
  <c r="DD89" i="8"/>
  <c r="DD90" i="8"/>
  <c r="DD91" i="8"/>
  <c r="DD92" i="8"/>
  <c r="DD93" i="8"/>
  <c r="DD94" i="8"/>
  <c r="DD95" i="8"/>
  <c r="DD96" i="8"/>
  <c r="DD97" i="8"/>
  <c r="DD98" i="8"/>
  <c r="DD99" i="8"/>
  <c r="DD100" i="8"/>
  <c r="DD101" i="8"/>
  <c r="DD102" i="8"/>
  <c r="DD103" i="8"/>
  <c r="DD104" i="8"/>
  <c r="DC105" i="8"/>
  <c r="CP105" i="8"/>
  <c r="BZ105" i="8"/>
  <c r="BJ105" i="8"/>
  <c r="AT105" i="8"/>
  <c r="AD105" i="8"/>
  <c r="N105" i="8"/>
  <c r="CS105" i="8"/>
  <c r="CC105" i="8"/>
  <c r="BM105" i="8"/>
  <c r="AW105" i="8"/>
  <c r="AG105" i="8"/>
  <c r="Q105" i="8"/>
  <c r="DB105" i="8"/>
  <c r="CX105" i="8"/>
  <c r="CH105" i="8"/>
  <c r="BR105" i="8"/>
  <c r="BB105" i="8"/>
  <c r="AL105" i="8"/>
  <c r="V105" i="8"/>
  <c r="DA105" i="8"/>
  <c r="CK105" i="8"/>
  <c r="BU105" i="8"/>
  <c r="BE105" i="8"/>
  <c r="AO105" i="8"/>
  <c r="Y105" i="8"/>
  <c r="I105" i="8"/>
  <c r="CL105" i="8"/>
  <c r="BF105" i="8"/>
  <c r="Z105" i="8"/>
  <c r="BY105" i="8"/>
  <c r="AS105" i="8"/>
  <c r="M105" i="8"/>
  <c r="CZ105" i="8"/>
  <c r="BT105" i="8"/>
  <c r="AN105" i="8"/>
  <c r="H105" i="8"/>
  <c r="CA105" i="8"/>
  <c r="AU105" i="8"/>
  <c r="CN105" i="8"/>
  <c r="BH105" i="8"/>
  <c r="AB105" i="8"/>
  <c r="CU105" i="8"/>
  <c r="BG105" i="8"/>
  <c r="CE105" i="8"/>
  <c r="CD105" i="8"/>
  <c r="AP105" i="8"/>
  <c r="CG105" i="8"/>
  <c r="AK105" i="8"/>
  <c r="CR105" i="8"/>
  <c r="BD105" i="8"/>
  <c r="P105" i="8"/>
  <c r="CQ105" i="8"/>
  <c r="BC105" i="8"/>
  <c r="CF105" i="8"/>
  <c r="AR105" i="8"/>
  <c r="AI105" i="8"/>
  <c r="CM105" i="8"/>
  <c r="AY105" i="8"/>
  <c r="BV105" i="8"/>
  <c r="AH105" i="8"/>
  <c r="BQ105" i="8"/>
  <c r="AC105" i="8"/>
  <c r="CJ105" i="8"/>
  <c r="AV105" i="8"/>
  <c r="CI105" i="8"/>
  <c r="AM105" i="8"/>
  <c r="BX105" i="8"/>
  <c r="AJ105" i="8"/>
  <c r="O105" i="8"/>
  <c r="AA105" i="8"/>
  <c r="W105" i="8"/>
  <c r="BW105" i="8"/>
  <c r="DD105" i="8"/>
  <c r="BN105" i="8"/>
  <c r="R105" i="8"/>
  <c r="CW105" i="8"/>
  <c r="BI105" i="8"/>
  <c r="U105" i="8"/>
  <c r="CB105" i="8"/>
  <c r="AF105" i="8"/>
  <c r="BS105" i="8"/>
  <c r="AE105" i="8"/>
  <c r="BP105" i="8"/>
  <c r="T105" i="8"/>
  <c r="K105" i="8"/>
  <c r="BL105" i="8"/>
  <c r="BK105" i="8"/>
  <c r="S105" i="8"/>
  <c r="CT105" i="8"/>
  <c r="CO105" i="8"/>
  <c r="X105" i="8"/>
  <c r="CV105" i="8"/>
  <c r="BO105" i="8"/>
  <c r="AQ105" i="8"/>
  <c r="AX105" i="8"/>
  <c r="BA105" i="8"/>
  <c r="AZ105" i="8"/>
  <c r="J105" i="8"/>
  <c r="CY105" i="8"/>
  <c r="L105" i="8"/>
</calcChain>
</file>

<file path=xl/sharedStrings.xml><?xml version="1.0" encoding="utf-8"?>
<sst xmlns="http://schemas.openxmlformats.org/spreadsheetml/2006/main" count="227" uniqueCount="20">
  <si>
    <t>stop</t>
  </si>
  <si>
    <t>Parâmetros</t>
  </si>
  <si>
    <t>Intervalo para o gráfico</t>
  </si>
  <si>
    <t>NPTS =</t>
  </si>
  <si>
    <t>x/y</t>
  </si>
  <si>
    <t>a =</t>
  </si>
  <si>
    <t>b =</t>
  </si>
  <si>
    <t>Cálc. Interm.</t>
  </si>
  <si>
    <r>
      <t>x</t>
    </r>
    <r>
      <rPr>
        <b/>
        <vertAlign val="subscript"/>
        <sz val="48"/>
        <color rgb="FFFFFF00"/>
        <rFont val="Calibri"/>
        <family val="2"/>
        <scheme val="minor"/>
      </rPr>
      <t>o</t>
    </r>
    <r>
      <rPr>
        <b/>
        <sz val="48"/>
        <color rgb="FFFFFF00"/>
        <rFont val="Calibri"/>
        <family val="2"/>
        <scheme val="minor"/>
      </rPr>
      <t xml:space="preserve"> =</t>
    </r>
  </si>
  <si>
    <r>
      <t>y</t>
    </r>
    <r>
      <rPr>
        <b/>
        <vertAlign val="subscript"/>
        <sz val="48"/>
        <color rgb="FFFFFF00"/>
        <rFont val="Calibri"/>
        <family val="2"/>
        <scheme val="minor"/>
      </rPr>
      <t>o</t>
    </r>
    <r>
      <rPr>
        <b/>
        <sz val="48"/>
        <color rgb="FFFFFF00"/>
        <rFont val="Calibri"/>
        <family val="2"/>
        <scheme val="minor"/>
      </rPr>
      <t xml:space="preserve"> =</t>
    </r>
  </si>
  <si>
    <r>
      <t>a</t>
    </r>
    <r>
      <rPr>
        <b/>
        <vertAlign val="superscript"/>
        <sz val="48"/>
        <color rgb="FFFFFF00"/>
        <rFont val="Calibri"/>
        <family val="2"/>
        <scheme val="minor"/>
      </rPr>
      <t>2</t>
    </r>
    <r>
      <rPr>
        <b/>
        <sz val="48"/>
        <color rgb="FFFFFF00"/>
        <rFont val="Calibri"/>
        <family val="2"/>
        <scheme val="minor"/>
      </rPr>
      <t xml:space="preserve"> =</t>
    </r>
  </si>
  <si>
    <r>
      <t>b</t>
    </r>
    <r>
      <rPr>
        <b/>
        <vertAlign val="superscript"/>
        <sz val="48"/>
        <color rgb="FFFFFF00"/>
        <rFont val="Calibri"/>
        <family val="2"/>
        <scheme val="minor"/>
      </rPr>
      <t>2</t>
    </r>
    <r>
      <rPr>
        <b/>
        <sz val="48"/>
        <color rgb="FFFFFF00"/>
        <rFont val="Calibri"/>
        <family val="2"/>
        <scheme val="minor"/>
      </rPr>
      <t xml:space="preserve"> =</t>
    </r>
  </si>
  <si>
    <r>
      <rPr>
        <b/>
        <sz val="48"/>
        <color rgb="FFFFFF00"/>
        <rFont val="Symbol"/>
        <family val="1"/>
        <charset val="2"/>
      </rPr>
      <t>D</t>
    </r>
    <r>
      <rPr>
        <b/>
        <sz val="48"/>
        <color rgb="FFFFFF00"/>
        <rFont val="Calibri"/>
        <family val="2"/>
        <scheme val="minor"/>
      </rPr>
      <t>x =</t>
    </r>
  </si>
  <si>
    <r>
      <rPr>
        <b/>
        <sz val="48"/>
        <color rgb="FFFFFF00"/>
        <rFont val="Symbol"/>
        <family val="1"/>
        <charset val="2"/>
      </rPr>
      <t>D</t>
    </r>
    <r>
      <rPr>
        <b/>
        <sz val="48"/>
        <color rgb="FFFFFF00"/>
        <rFont val="Calibri"/>
        <family val="2"/>
        <scheme val="minor"/>
      </rPr>
      <t>y =</t>
    </r>
  </si>
  <si>
    <r>
      <t>x</t>
    </r>
    <r>
      <rPr>
        <b/>
        <vertAlign val="subscript"/>
        <sz val="48"/>
        <color rgb="FFFFFF00"/>
        <rFont val="Calibri"/>
        <family val="2"/>
        <scheme val="minor"/>
      </rPr>
      <t>in</t>
    </r>
    <r>
      <rPr>
        <b/>
        <sz val="48"/>
        <color rgb="FFFFFF00"/>
        <rFont val="Calibri"/>
        <family val="2"/>
        <scheme val="minor"/>
      </rPr>
      <t xml:space="preserve"> =</t>
    </r>
  </si>
  <si>
    <r>
      <t>y</t>
    </r>
    <r>
      <rPr>
        <b/>
        <vertAlign val="subscript"/>
        <sz val="48"/>
        <color rgb="FFFFFF00"/>
        <rFont val="Calibri"/>
        <family val="2"/>
        <scheme val="minor"/>
      </rPr>
      <t>in</t>
    </r>
    <r>
      <rPr>
        <b/>
        <sz val="48"/>
        <color rgb="FFFFFF00"/>
        <rFont val="Calibri"/>
        <family val="2"/>
        <scheme val="minor"/>
      </rPr>
      <t xml:space="preserve"> =</t>
    </r>
  </si>
  <si>
    <r>
      <t>x</t>
    </r>
    <r>
      <rPr>
        <b/>
        <vertAlign val="subscript"/>
        <sz val="48"/>
        <color rgb="FFFFFF00"/>
        <rFont val="Calibri"/>
        <family val="2"/>
        <scheme val="minor"/>
      </rPr>
      <t>fin</t>
    </r>
    <r>
      <rPr>
        <b/>
        <sz val="48"/>
        <color rgb="FFFFFF00"/>
        <rFont val="Calibri"/>
        <family val="2"/>
        <scheme val="minor"/>
      </rPr>
      <t xml:space="preserve"> =</t>
    </r>
  </si>
  <si>
    <r>
      <t>y</t>
    </r>
    <r>
      <rPr>
        <b/>
        <vertAlign val="subscript"/>
        <sz val="48"/>
        <color rgb="FFFFFF00"/>
        <rFont val="Calibri"/>
        <family val="2"/>
        <scheme val="minor"/>
      </rPr>
      <t>fin</t>
    </r>
    <r>
      <rPr>
        <b/>
        <sz val="48"/>
        <color rgb="FFFFFF00"/>
        <rFont val="Calibri"/>
        <family val="2"/>
        <scheme val="minor"/>
      </rPr>
      <t xml:space="preserve"> =</t>
    </r>
  </si>
  <si>
    <r>
      <rPr>
        <b/>
        <sz val="48"/>
        <color rgb="FFFFFF00"/>
        <rFont val="Symbol"/>
        <family val="1"/>
        <charset val="2"/>
      </rPr>
      <t>d</t>
    </r>
    <r>
      <rPr>
        <b/>
        <sz val="48"/>
        <color rgb="FFFFFF00"/>
        <rFont val="Calibri"/>
        <family val="2"/>
        <scheme val="minor"/>
      </rPr>
      <t>x =</t>
    </r>
  </si>
  <si>
    <r>
      <rPr>
        <b/>
        <sz val="48"/>
        <color rgb="FFFFFF00"/>
        <rFont val="Symbol"/>
        <family val="1"/>
        <charset val="2"/>
      </rPr>
      <t>d</t>
    </r>
    <r>
      <rPr>
        <b/>
        <sz val="48"/>
        <color rgb="FFFFFF00"/>
        <rFont val="Calibri"/>
        <family val="2"/>
        <scheme val="minor"/>
      </rPr>
      <t>y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</si>
</sst>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2"/>
      <color theme="0" tint="-0.249977111117893"/>
      <name val="Calibri"/>
      <family val="2"/>
      <scheme val="minor"/>
    </font>
    <font>
      <b/>
      <sz val="2"/>
      <color rgb="FFFFFF00"/>
      <name val="Calibri"/>
      <family val="2"/>
      <scheme val="minor"/>
    </font>
    <font>
      <b/>
      <sz val="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FF00"/>
      <name val="Calibri"/>
      <family val="2"/>
      <scheme val="minor"/>
    </font>
    <font>
      <b/>
      <vertAlign val="subscript"/>
      <sz val="48"/>
      <color rgb="FFFFFF00"/>
      <name val="Calibri"/>
      <family val="2"/>
      <scheme val="minor"/>
    </font>
    <font>
      <b/>
      <vertAlign val="superscript"/>
      <sz val="48"/>
      <color rgb="FFFFFF00"/>
      <name val="Calibri"/>
      <family val="2"/>
      <scheme val="minor"/>
    </font>
    <font>
      <b/>
      <sz val="48"/>
      <color rgb="FFFFFF00"/>
      <name val="Calibri"/>
      <family val="1"/>
      <charset val="2"/>
      <scheme val="minor"/>
    </font>
    <font>
      <b/>
      <sz val="48"/>
      <color rgb="FFFFFF00"/>
      <name val="Symbol"/>
      <family val="1"/>
      <charset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" fillId="0" borderId="0" xfId="0" applyFont="1" applyAlignment="1"/>
    <xf numFmtId="2" fontId="1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2" fontId="6" fillId="2" borderId="0" xfId="0" applyNumberFormat="1" applyFont="1" applyFill="1"/>
    <xf numFmtId="2" fontId="7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2" borderId="0" xfId="0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6" fontId="1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'Mapa Térmico'!$H$5:$DD$5</c:f>
              <c:numCache>
                <c:formatCode>0</c:formatCode>
                <c:ptCount val="101"/>
                <c:pt idx="0" formatCode="0.000">
                  <c:v>3.8887806501929212E-7</c:v>
                </c:pt>
                <c:pt idx="1">
                  <c:v>5.5538737149931368E-7</c:v>
                </c:pt>
                <c:pt idx="2">
                  <c:v>7.8750194217161113E-7</c:v>
                </c:pt>
                <c:pt idx="3">
                  <c:v>1.1086139684044414E-6</c:v>
                </c:pt>
                <c:pt idx="4">
                  <c:v>1.5494663138001624E-6</c:v>
                </c:pt>
                <c:pt idx="5">
                  <c:v>2.1500918409846347E-6</c:v>
                </c:pt>
                <c:pt idx="6">
                  <c:v>2.962135787467867E-6</c:v>
                </c:pt>
                <c:pt idx="7">
                  <c:v>4.0515947051042478E-6</c:v>
                </c:pt>
                <c:pt idx="8">
                  <c:v>5.5019939228346906E-6</c:v>
                </c:pt>
                <c:pt idx="9">
                  <c:v>7.4180080032613472E-6</c:v>
                </c:pt>
                <c:pt idx="10">
                  <c:v>9.9295043058511167E-6</c:v>
                </c:pt>
                <c:pt idx="11">
                  <c:v>1.3195957833541801E-5</c:v>
                </c:pt>
                <c:pt idx="12">
                  <c:v>1.7411145688541692E-5</c:v>
                </c:pt>
                <c:pt idx="13">
                  <c:v>2.2807981898527055E-5</c:v>
                </c:pt>
                <c:pt idx="14">
                  <c:v>2.9663299005864627E-5</c:v>
                </c:pt>
                <c:pt idx="15">
                  <c:v>3.8302323416555622E-5</c:v>
                </c:pt>
                <c:pt idx="16">
                  <c:v>4.9102529852515174E-5</c:v>
                </c:pt>
                <c:pt idx="17">
                  <c:v>6.2496500174364091E-5</c:v>
                </c:pt>
                <c:pt idx="18">
                  <c:v>7.8973358227597465E-5</c:v>
                </c:pt>
                <c:pt idx="19">
                  <c:v>9.9078311031631903E-5</c:v>
                </c:pt>
                <c:pt idx="20">
                  <c:v>1.2340980408667999E-4</c:v>
                </c:pt>
                <c:pt idx="21">
                  <c:v>1.5261380163287877E-4</c:v>
                </c:pt>
                <c:pt idx="22">
                  <c:v>1.8737473796402479E-4</c:v>
                </c:pt>
                <c:pt idx="23">
                  <c:v>2.2840275913033081E-4</c:v>
                </c:pt>
                <c:pt idx="24">
                  <c:v>2.7641698974409991E-4</c:v>
                </c:pt>
                <c:pt idx="25">
                  <c:v>3.3212471898394215E-4</c:v>
                </c:pt>
                <c:pt idx="26">
                  <c:v>3.9619660208444277E-4</c:v>
                </c:pt>
                <c:pt idx="27">
                  <c:v>4.6923821376004793E-4</c:v>
                </c:pt>
                <c:pt idx="28">
                  <c:v>5.5175855926892475E-4</c:v>
                </c:pt>
                <c:pt idx="29">
                  <c:v>6.4413643416783278E-4</c:v>
                </c:pt>
                <c:pt idx="30">
                  <c:v>7.4658580837668256E-4</c:v>
                </c:pt>
                <c:pt idx="31">
                  <c:v>8.591216739233387E-4</c:v>
                </c:pt>
                <c:pt idx="32">
                  <c:v>9.8152801657903324E-4</c:v>
                </c:pt>
                <c:pt idx="33">
                  <c:v>1.1133297268758021E-3</c:v>
                </c:pt>
                <c:pt idx="34">
                  <c:v>1.2537703343451442E-3</c:v>
                </c:pt>
                <c:pt idx="35">
                  <c:v>1.4017974121366794E-3</c:v>
                </c:pt>
                <c:pt idx="36">
                  <c:v>1.5560573446762251E-3</c:v>
                </c:pt>
                <c:pt idx="37">
                  <c:v>1.7149008730595438E-3</c:v>
                </c:pt>
                <c:pt idx="38">
                  <c:v>1.8764004344053659E-3</c:v>
                </c:pt>
                <c:pt idx="39">
                  <c:v>2.0383798048282257E-3</c:v>
                </c:pt>
                <c:pt idx="40">
                  <c:v>2.198455963042537E-3</c:v>
                </c:pt>
                <c:pt idx="41">
                  <c:v>2.3540924437342333E-3</c:v>
                </c:pt>
                <c:pt idx="42">
                  <c:v>2.5026627848484468E-3</c:v>
                </c:pt>
                <c:pt idx="43">
                  <c:v>2.6415220337940859E-3</c:v>
                </c:pt>
                <c:pt idx="44">
                  <c:v>2.7680837089812745E-3</c:v>
                </c:pt>
                <c:pt idx="45">
                  <c:v>2.8798991580882456E-3</c:v>
                </c:pt>
                <c:pt idx="46">
                  <c:v>2.9747359506727064E-3</c:v>
                </c:pt>
                <c:pt idx="47">
                  <c:v>3.0506518191471977E-3</c:v>
                </c:pt>
                <c:pt idx="48">
                  <c:v>3.1060607361118489E-3</c:v>
                </c:pt>
                <c:pt idx="49">
                  <c:v>3.1397879914121934E-3</c:v>
                </c:pt>
                <c:pt idx="50">
                  <c:v>3.1511115984444414E-3</c:v>
                </c:pt>
                <c:pt idx="51">
                  <c:v>3.1397879914121908E-3</c:v>
                </c:pt>
                <c:pt idx="52">
                  <c:v>3.1060607361118459E-3</c:v>
                </c:pt>
                <c:pt idx="53">
                  <c:v>3.0506518191471921E-3</c:v>
                </c:pt>
                <c:pt idx="54">
                  <c:v>2.9747359506727012E-3</c:v>
                </c:pt>
                <c:pt idx="55">
                  <c:v>2.8798991580882378E-3</c:v>
                </c:pt>
                <c:pt idx="56">
                  <c:v>2.7680837089812649E-3</c:v>
                </c:pt>
                <c:pt idx="57">
                  <c:v>2.6415220337940768E-3</c:v>
                </c:pt>
                <c:pt idx="58">
                  <c:v>2.5026627848484359E-3</c:v>
                </c:pt>
                <c:pt idx="59">
                  <c:v>2.3540924437342207E-3</c:v>
                </c:pt>
                <c:pt idx="60">
                  <c:v>2.1984559630425274E-3</c:v>
                </c:pt>
                <c:pt idx="61">
                  <c:v>2.0383798048282148E-3</c:v>
                </c:pt>
                <c:pt idx="62">
                  <c:v>1.8764004344053544E-3</c:v>
                </c:pt>
                <c:pt idx="63">
                  <c:v>1.7149008730595332E-3</c:v>
                </c:pt>
                <c:pt idx="64">
                  <c:v>1.556057344676214E-3</c:v>
                </c:pt>
                <c:pt idx="65">
                  <c:v>1.4017974121366694E-3</c:v>
                </c:pt>
                <c:pt idx="66">
                  <c:v>1.2537703343451331E-3</c:v>
                </c:pt>
                <c:pt idx="67">
                  <c:v>1.1133297268757921E-3</c:v>
                </c:pt>
                <c:pt idx="68">
                  <c:v>9.815280165790237E-4</c:v>
                </c:pt>
                <c:pt idx="69">
                  <c:v>8.5912167392333035E-4</c:v>
                </c:pt>
                <c:pt idx="70">
                  <c:v>7.4658580837667454E-4</c:v>
                </c:pt>
                <c:pt idx="71">
                  <c:v>6.4413643416782584E-4</c:v>
                </c:pt>
                <c:pt idx="72">
                  <c:v>5.5175855926891889E-4</c:v>
                </c:pt>
                <c:pt idx="73">
                  <c:v>4.6923821376004251E-4</c:v>
                </c:pt>
                <c:pt idx="74">
                  <c:v>3.9619660208443783E-4</c:v>
                </c:pt>
                <c:pt idx="75">
                  <c:v>3.3212471898393797E-4</c:v>
                </c:pt>
                <c:pt idx="76">
                  <c:v>2.7641698974409644E-4</c:v>
                </c:pt>
                <c:pt idx="77">
                  <c:v>2.2840275913032755E-4</c:v>
                </c:pt>
                <c:pt idx="78">
                  <c:v>1.8737473796402214E-4</c:v>
                </c:pt>
                <c:pt idx="79">
                  <c:v>1.526138016328766E-4</c:v>
                </c:pt>
                <c:pt idx="80">
                  <c:v>1.2340980408667823E-4</c:v>
                </c:pt>
                <c:pt idx="81">
                  <c:v>9.9078311031630331E-5</c:v>
                </c:pt>
                <c:pt idx="82">
                  <c:v>7.897335822759634E-5</c:v>
                </c:pt>
                <c:pt idx="83">
                  <c:v>6.2496500174362979E-5</c:v>
                </c:pt>
                <c:pt idx="84">
                  <c:v>4.9102529852514388E-5</c:v>
                </c:pt>
                <c:pt idx="85">
                  <c:v>3.8302323416555012E-5</c:v>
                </c:pt>
                <c:pt idx="86">
                  <c:v>2.9663299005864099E-5</c:v>
                </c:pt>
                <c:pt idx="87">
                  <c:v>2.2807981898526652E-5</c:v>
                </c:pt>
                <c:pt idx="88">
                  <c:v>1.7411145688541383E-5</c:v>
                </c:pt>
                <c:pt idx="89">
                  <c:v>1.3195957833541565E-5</c:v>
                </c:pt>
                <c:pt idx="90">
                  <c:v>9.929504305850905E-6</c:v>
                </c:pt>
                <c:pt idx="91">
                  <c:v>7.4180080032612151E-6</c:v>
                </c:pt>
                <c:pt idx="92">
                  <c:v>5.501993922834583E-6</c:v>
                </c:pt>
                <c:pt idx="93">
                  <c:v>4.051594705104169E-6</c:v>
                </c:pt>
                <c:pt idx="94">
                  <c:v>2.9621357874678039E-6</c:v>
                </c:pt>
                <c:pt idx="95">
                  <c:v>2.1500918409845848E-6</c:v>
                </c:pt>
                <c:pt idx="96">
                  <c:v>1.5494663138001266E-6</c:v>
                </c:pt>
                <c:pt idx="97">
                  <c:v>1.1086139684044177E-6</c:v>
                </c:pt>
                <c:pt idx="98">
                  <c:v>7.8750194217159292E-7</c:v>
                </c:pt>
                <c:pt idx="99">
                  <c:v>5.5538737149930087E-7</c:v>
                </c:pt>
                <c:pt idx="100">
                  <c:v>3.8887806501928243E-7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C-45EF-A5FF-F45DDAB7C871}"/>
            </c:ext>
          </c:extLst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'Mapa Térmico'!$H$6:$DD$6</c:f>
              <c:numCache>
                <c:formatCode>0</c:formatCode>
                <c:ptCount val="101"/>
                <c:pt idx="0" formatCode="0.000">
                  <c:v>4.8851092565113349E-7</c:v>
                </c:pt>
                <c:pt idx="1">
                  <c:v>6.9768090142245469E-7</c:v>
                </c:pt>
                <c:pt idx="2">
                  <c:v>9.8926459815426747E-7</c:v>
                </c:pt>
                <c:pt idx="3">
                  <c:v>1.3926474250178241E-6</c:v>
                </c:pt>
                <c:pt idx="4">
                  <c:v>1.9464487491270971E-6</c:v>
                </c:pt>
                <c:pt idx="5">
                  <c:v>2.7009580893235682E-6</c:v>
                </c:pt>
                <c:pt idx="6">
                  <c:v>3.7210524984701635E-6</c:v>
                </c:pt>
                <c:pt idx="7">
                  <c:v>5.0896372354031276E-6</c:v>
                </c:pt>
                <c:pt idx="8">
                  <c:v>6.9116373124247843E-6</c:v>
                </c:pt>
                <c:pt idx="9">
                  <c:v>9.3185455342690761E-6</c:v>
                </c:pt>
                <c:pt idx="10">
                  <c:v>1.2473502046117219E-5</c:v>
                </c:pt>
                <c:pt idx="11">
                  <c:v>1.6576840290020062E-5</c:v>
                </c:pt>
                <c:pt idx="12">
                  <c:v>2.1871984208042957E-5</c:v>
                </c:pt>
                <c:pt idx="13">
                  <c:v>2.8651521779535242E-5</c:v>
                </c:pt>
                <c:pt idx="14">
                  <c:v>3.7263211681796432E-5</c:v>
                </c:pt>
                <c:pt idx="15">
                  <c:v>4.8115605249893487E-5</c:v>
                </c:pt>
                <c:pt idx="16">
                  <c:v>6.1682888462414584E-5</c:v>
                </c:pt>
                <c:pt idx="17">
                  <c:v>7.8508473211571424E-5</c:v>
                </c:pt>
                <c:pt idx="18">
                  <c:v>9.9206799765444095E-5</c:v>
                </c:pt>
                <c:pt idx="19">
                  <c:v>1.2446276040694749E-4</c:v>
                </c:pt>
                <c:pt idx="20">
                  <c:v>1.5502812591350034E-4</c:v>
                </c:pt>
                <c:pt idx="21">
                  <c:v>1.9171436038470697E-4</c:v>
                </c:pt>
                <c:pt idx="22">
                  <c:v>2.3538125422914636E-4</c:v>
                </c:pt>
                <c:pt idx="23">
                  <c:v>2.8692089711590101E-4</c:v>
                </c:pt>
                <c:pt idx="24">
                  <c:v>3.4723665763686473E-4</c:v>
                </c:pt>
                <c:pt idx="25">
                  <c:v>4.1721703664211415E-4</c:v>
                </c:pt>
                <c:pt idx="26">
                  <c:v>4.9770451520453633E-4</c:v>
                </c:pt>
                <c:pt idx="27">
                  <c:v>5.8945981986264443E-4</c:v>
                </c:pt>
                <c:pt idx="28">
                  <c:v>6.931223660327227E-4</c:v>
                </c:pt>
                <c:pt idx="29">
                  <c:v>8.0916799893390333E-4</c:v>
                </c:pt>
                <c:pt idx="30">
                  <c:v>9.3786550884529811E-4</c:v>
                </c:pt>
                <c:pt idx="31">
                  <c:v>1.0792337288409958E-3</c:v>
                </c:pt>
                <c:pt idx="32">
                  <c:v>1.2330013005690033E-3</c:v>
                </c:pt>
                <c:pt idx="33">
                  <c:v>1.3985713887051995E-3</c:v>
                </c:pt>
                <c:pt idx="34">
                  <c:v>1.5749937105722154E-3</c:v>
                </c:pt>
                <c:pt idx="35">
                  <c:v>1.7609462013350662E-3</c:v>
                </c:pt>
                <c:pt idx="36">
                  <c:v>1.9547284411022708E-3</c:v>
                </c:pt>
                <c:pt idx="37">
                  <c:v>2.1542686210822798E-3</c:v>
                </c:pt>
                <c:pt idx="38">
                  <c:v>2.3571453253813141E-3</c:v>
                </c:pt>
                <c:pt idx="39">
                  <c:v>2.5606247686811917E-3</c:v>
                </c:pt>
                <c:pt idx="40">
                  <c:v>2.7617133855464067E-3</c:v>
                </c:pt>
                <c:pt idx="41">
                  <c:v>2.957224853245189E-3</c:v>
                </c:pt>
                <c:pt idx="42">
                  <c:v>3.1438597946076177E-3</c:v>
                </c:pt>
                <c:pt idx="43">
                  <c:v>3.3182956045427711E-3</c:v>
                </c:pt>
                <c:pt idx="44">
                  <c:v>3.4772831295773457E-3</c:v>
                </c:pt>
                <c:pt idx="45">
                  <c:v>3.6177463581799508E-3</c:v>
                </c:pt>
                <c:pt idx="46">
                  <c:v>3.7368808980232336E-3</c:v>
                </c:pt>
                <c:pt idx="47">
                  <c:v>3.8322468610745143E-3</c:v>
                </c:pt>
                <c:pt idx="48">
                  <c:v>3.9018518703320712E-3</c:v>
                </c:pt>
                <c:pt idx="49">
                  <c:v>3.9442202479509688E-3</c:v>
                </c:pt>
                <c:pt idx="50">
                  <c:v>3.9584450300886769E-3</c:v>
                </c:pt>
                <c:pt idx="51">
                  <c:v>3.9442202479509653E-3</c:v>
                </c:pt>
                <c:pt idx="52">
                  <c:v>3.9018518703320677E-3</c:v>
                </c:pt>
                <c:pt idx="53">
                  <c:v>3.8322468610745078E-3</c:v>
                </c:pt>
                <c:pt idx="54">
                  <c:v>3.7368808980232271E-3</c:v>
                </c:pt>
                <c:pt idx="55">
                  <c:v>3.6177463581799412E-3</c:v>
                </c:pt>
                <c:pt idx="56">
                  <c:v>3.4772831295773331E-3</c:v>
                </c:pt>
                <c:pt idx="57">
                  <c:v>3.3182956045427589E-3</c:v>
                </c:pt>
                <c:pt idx="58">
                  <c:v>3.1438597946076038E-3</c:v>
                </c:pt>
                <c:pt idx="59">
                  <c:v>2.957224853245176E-3</c:v>
                </c:pt>
                <c:pt idx="60">
                  <c:v>2.7617133855463946E-3</c:v>
                </c:pt>
                <c:pt idx="61">
                  <c:v>2.5606247686811782E-3</c:v>
                </c:pt>
                <c:pt idx="62">
                  <c:v>2.3571453253812998E-3</c:v>
                </c:pt>
                <c:pt idx="63">
                  <c:v>2.1542686210822663E-3</c:v>
                </c:pt>
                <c:pt idx="64">
                  <c:v>1.9547284411022569E-3</c:v>
                </c:pt>
                <c:pt idx="65">
                  <c:v>1.7609462013350539E-3</c:v>
                </c:pt>
                <c:pt idx="66">
                  <c:v>1.5749937105722029E-3</c:v>
                </c:pt>
                <c:pt idx="67">
                  <c:v>1.3985713887051871E-3</c:v>
                </c:pt>
                <c:pt idx="68">
                  <c:v>1.2330013005689925E-3</c:v>
                </c:pt>
                <c:pt idx="69">
                  <c:v>1.0792337288409854E-3</c:v>
                </c:pt>
                <c:pt idx="70">
                  <c:v>9.3786550884528803E-4</c:v>
                </c:pt>
                <c:pt idx="71">
                  <c:v>8.0916799893389465E-4</c:v>
                </c:pt>
                <c:pt idx="72">
                  <c:v>6.9312236603271467E-4</c:v>
                </c:pt>
                <c:pt idx="73">
                  <c:v>5.8945981986263771E-4</c:v>
                </c:pt>
                <c:pt idx="74">
                  <c:v>4.9770451520453015E-4</c:v>
                </c:pt>
                <c:pt idx="75">
                  <c:v>4.1721703664210862E-4</c:v>
                </c:pt>
                <c:pt idx="76">
                  <c:v>3.4723665763686012E-4</c:v>
                </c:pt>
                <c:pt idx="77">
                  <c:v>2.8692089711589695E-4</c:v>
                </c:pt>
                <c:pt idx="78">
                  <c:v>2.35381254229143E-4</c:v>
                </c:pt>
                <c:pt idx="79">
                  <c:v>1.9171436038470423E-4</c:v>
                </c:pt>
                <c:pt idx="80">
                  <c:v>1.5502812591349784E-4</c:v>
                </c:pt>
                <c:pt idx="81">
                  <c:v>1.2446276040694552E-4</c:v>
                </c:pt>
                <c:pt idx="82">
                  <c:v>9.920679976544251E-5</c:v>
                </c:pt>
                <c:pt idx="83">
                  <c:v>7.8508473211570177E-5</c:v>
                </c:pt>
                <c:pt idx="84">
                  <c:v>6.1682888462413703E-5</c:v>
                </c:pt>
                <c:pt idx="85">
                  <c:v>4.8115605249892722E-5</c:v>
                </c:pt>
                <c:pt idx="86">
                  <c:v>3.7263211681795836E-5</c:v>
                </c:pt>
                <c:pt idx="87">
                  <c:v>2.8651521779534731E-5</c:v>
                </c:pt>
                <c:pt idx="88">
                  <c:v>2.1871984208042567E-5</c:v>
                </c:pt>
                <c:pt idx="89">
                  <c:v>1.6576840290019768E-5</c:v>
                </c:pt>
                <c:pt idx="90">
                  <c:v>1.2473502046116975E-5</c:v>
                </c:pt>
                <c:pt idx="91">
                  <c:v>9.3185455342688932E-6</c:v>
                </c:pt>
                <c:pt idx="92">
                  <c:v>6.911637312424637E-6</c:v>
                </c:pt>
                <c:pt idx="93">
                  <c:v>5.0896372354030276E-6</c:v>
                </c:pt>
                <c:pt idx="94">
                  <c:v>3.7210524984700843E-6</c:v>
                </c:pt>
                <c:pt idx="95">
                  <c:v>2.700958089323506E-6</c:v>
                </c:pt>
                <c:pt idx="96">
                  <c:v>1.9464487491270522E-6</c:v>
                </c:pt>
                <c:pt idx="97">
                  <c:v>1.3926474250177919E-6</c:v>
                </c:pt>
                <c:pt idx="98">
                  <c:v>9.8926459815424651E-7</c:v>
                </c:pt>
                <c:pt idx="99">
                  <c:v>6.9768090142243987E-7</c:v>
                </c:pt>
                <c:pt idx="100">
                  <c:v>4.8851092565112142E-7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C-45EF-A5FF-F45DDAB7C871}"/>
            </c:ext>
          </c:extLst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'Mapa Térmico'!$H$7:$DD$7</c:f>
              <c:numCache>
                <c:formatCode>0</c:formatCode>
                <c:ptCount val="101"/>
                <c:pt idx="0" formatCode="0.000">
                  <c:v>6.1084902697557603E-7</c:v>
                </c:pt>
                <c:pt idx="1">
                  <c:v>8.7240157260617933E-7</c:v>
                </c:pt>
                <c:pt idx="2">
                  <c:v>1.2370067596716737E-6</c:v>
                </c:pt>
                <c:pt idx="3">
                  <c:v>1.7414090040223522E-6</c:v>
                </c:pt>
                <c:pt idx="4">
                  <c:v>2.4338991454025743E-6</c:v>
                </c:pt>
                <c:pt idx="5">
                  <c:v>3.3773607387920751E-6</c:v>
                </c:pt>
                <c:pt idx="6">
                  <c:v>4.6529180386003866E-6</c:v>
                </c:pt>
                <c:pt idx="7">
                  <c:v>6.3642383202805391E-6</c:v>
                </c:pt>
                <c:pt idx="8">
                  <c:v>8.6425230335950447E-6</c:v>
                </c:pt>
                <c:pt idx="9">
                  <c:v>1.1652194809867803E-5</c:v>
                </c:pt>
                <c:pt idx="10">
                  <c:v>1.5597249084434844E-5</c:v>
                </c:pt>
                <c:pt idx="11">
                  <c:v>2.0728188930455226E-5</c:v>
                </c:pt>
                <c:pt idx="12">
                  <c:v>2.7349399102384603E-5</c:v>
                </c:pt>
                <c:pt idx="13">
                  <c:v>3.5826740573039598E-5</c:v>
                </c:pt>
                <c:pt idx="14">
                  <c:v>4.6595061446109238E-5</c:v>
                </c:pt>
                <c:pt idx="15">
                  <c:v>6.016522682693895E-5</c:v>
                </c:pt>
                <c:pt idx="16">
                  <c:v>7.7130173389851808E-5</c:v>
                </c:pt>
                <c:pt idx="17">
                  <c:v>9.8169400012302892E-5</c:v>
                </c:pt>
                <c:pt idx="18">
                  <c:v>1.2405122162888847E-4</c:v>
                </c:pt>
                <c:pt idx="19">
                  <c:v>1.556320485318537E-4</c:v>
                </c:pt>
                <c:pt idx="20">
                  <c:v>1.9385191793179469E-4</c:v>
                </c:pt>
                <c:pt idx="21">
                  <c:v>2.3972550939807509E-4</c:v>
                </c:pt>
                <c:pt idx="22">
                  <c:v>2.9432793119727612E-4</c:v>
                </c:pt>
                <c:pt idx="23">
                  <c:v>3.587746795808036E-4</c:v>
                </c:pt>
                <c:pt idx="24">
                  <c:v>4.3419535431067489E-4</c:v>
                </c:pt>
                <c:pt idx="25">
                  <c:v>5.2170096406906606E-4</c:v>
                </c:pt>
                <c:pt idx="26">
                  <c:v>6.2234497299893993E-4</c:v>
                </c:pt>
                <c:pt idx="27">
                  <c:v>7.3707861686892221E-4</c:v>
                </c:pt>
                <c:pt idx="28">
                  <c:v>8.6670144030403943E-4</c:v>
                </c:pt>
                <c:pt idx="29">
                  <c:v>1.0118084547438228E-3</c:v>
                </c:pt>
                <c:pt idx="30">
                  <c:v>1.1727357637876692E-3</c:v>
                </c:pt>
                <c:pt idx="31">
                  <c:v>1.3495069168883689E-3</c:v>
                </c:pt>
                <c:pt idx="32">
                  <c:v>1.5417825992495239E-3</c:v>
                </c:pt>
                <c:pt idx="33">
                  <c:v>1.7488165096977871E-3</c:v>
                </c:pt>
                <c:pt idx="34">
                  <c:v>1.9694203856614532E-3</c:v>
                </c:pt>
                <c:pt idx="35">
                  <c:v>2.2019410767693749E-3</c:v>
                </c:pt>
                <c:pt idx="36">
                  <c:v>2.4442523258968486E-3</c:v>
                </c:pt>
                <c:pt idx="37">
                  <c:v>2.6937634798610195E-3</c:v>
                </c:pt>
                <c:pt idx="38">
                  <c:v>2.9474467260481858E-3</c:v>
                </c:pt>
                <c:pt idx="39">
                  <c:v>3.2018836555469262E-3</c:v>
                </c:pt>
                <c:pt idx="40">
                  <c:v>3.453331022428752E-3</c:v>
                </c:pt>
                <c:pt idx="41">
                  <c:v>3.697804551136804E-3</c:v>
                </c:pt>
                <c:pt idx="42">
                  <c:v>3.9311785993813211E-3</c:v>
                </c:pt>
                <c:pt idx="43">
                  <c:v>4.1492984799685563E-3</c:v>
                </c:pt>
                <c:pt idx="44">
                  <c:v>4.3481013518576091E-3</c:v>
                </c:pt>
                <c:pt idx="45">
                  <c:v>4.5237408759959572E-3</c:v>
                </c:pt>
                <c:pt idx="46">
                  <c:v>4.6727103543048676E-3</c:v>
                </c:pt>
                <c:pt idx="47">
                  <c:v>4.791958876042262E-3</c:v>
                </c:pt>
                <c:pt idx="48">
                  <c:v>4.8789951119686788E-3</c:v>
                </c:pt>
                <c:pt idx="49">
                  <c:v>4.9319738292993931E-3</c:v>
                </c:pt>
                <c:pt idx="50">
                  <c:v>4.9497609326608523E-3</c:v>
                </c:pt>
                <c:pt idx="51">
                  <c:v>4.9319738292993888E-3</c:v>
                </c:pt>
                <c:pt idx="52">
                  <c:v>4.8789951119686745E-3</c:v>
                </c:pt>
                <c:pt idx="53">
                  <c:v>4.7919588760422533E-3</c:v>
                </c:pt>
                <c:pt idx="54">
                  <c:v>4.6727103543048598E-3</c:v>
                </c:pt>
                <c:pt idx="55">
                  <c:v>4.5237408759959451E-3</c:v>
                </c:pt>
                <c:pt idx="56">
                  <c:v>4.3481013518575935E-3</c:v>
                </c:pt>
                <c:pt idx="57">
                  <c:v>4.1492984799685415E-3</c:v>
                </c:pt>
                <c:pt idx="58">
                  <c:v>3.9311785993813037E-3</c:v>
                </c:pt>
                <c:pt idx="59">
                  <c:v>3.6978045511367841E-3</c:v>
                </c:pt>
                <c:pt idx="60">
                  <c:v>3.4533310224287364E-3</c:v>
                </c:pt>
                <c:pt idx="61">
                  <c:v>3.2018836555469088E-3</c:v>
                </c:pt>
                <c:pt idx="62">
                  <c:v>2.9474467260481672E-3</c:v>
                </c:pt>
                <c:pt idx="63">
                  <c:v>2.693763479861003E-3</c:v>
                </c:pt>
                <c:pt idx="64">
                  <c:v>2.4442523258968313E-3</c:v>
                </c:pt>
                <c:pt idx="65">
                  <c:v>2.2019410767693593E-3</c:v>
                </c:pt>
                <c:pt idx="66">
                  <c:v>1.9694203856614359E-3</c:v>
                </c:pt>
                <c:pt idx="67">
                  <c:v>1.7488165096977714E-3</c:v>
                </c:pt>
                <c:pt idx="68">
                  <c:v>1.5417825992495087E-3</c:v>
                </c:pt>
                <c:pt idx="69">
                  <c:v>1.3495069168883557E-3</c:v>
                </c:pt>
                <c:pt idx="70">
                  <c:v>1.1727357637876567E-3</c:v>
                </c:pt>
                <c:pt idx="71">
                  <c:v>1.0118084547438119E-3</c:v>
                </c:pt>
                <c:pt idx="72">
                  <c:v>8.6670144030403021E-4</c:v>
                </c:pt>
                <c:pt idx="73">
                  <c:v>7.3707861686891365E-4</c:v>
                </c:pt>
                <c:pt idx="74">
                  <c:v>6.2234497299893212E-4</c:v>
                </c:pt>
                <c:pt idx="75">
                  <c:v>5.2170096406905966E-4</c:v>
                </c:pt>
                <c:pt idx="76">
                  <c:v>4.3419535431066947E-4</c:v>
                </c:pt>
                <c:pt idx="77">
                  <c:v>3.587746795807985E-4</c:v>
                </c:pt>
                <c:pt idx="78">
                  <c:v>2.9432793119727195E-4</c:v>
                </c:pt>
                <c:pt idx="79">
                  <c:v>2.3972550939807167E-4</c:v>
                </c:pt>
                <c:pt idx="80">
                  <c:v>1.9385191793179195E-4</c:v>
                </c:pt>
                <c:pt idx="81">
                  <c:v>1.5563204853185123E-4</c:v>
                </c:pt>
                <c:pt idx="82">
                  <c:v>1.2405122162888671E-4</c:v>
                </c:pt>
                <c:pt idx="83">
                  <c:v>9.8169400012301143E-5</c:v>
                </c:pt>
                <c:pt idx="84">
                  <c:v>7.7130173389850575E-5</c:v>
                </c:pt>
                <c:pt idx="85">
                  <c:v>6.0165226826937987E-5</c:v>
                </c:pt>
                <c:pt idx="86">
                  <c:v>4.6595061446108412E-5</c:v>
                </c:pt>
                <c:pt idx="87">
                  <c:v>3.5826740573038961E-5</c:v>
                </c:pt>
                <c:pt idx="88">
                  <c:v>2.7349399102384115E-5</c:v>
                </c:pt>
                <c:pt idx="89">
                  <c:v>2.0728188930454857E-5</c:v>
                </c:pt>
                <c:pt idx="90">
                  <c:v>1.5597249084434509E-5</c:v>
                </c:pt>
                <c:pt idx="91">
                  <c:v>1.1652194809867596E-5</c:v>
                </c:pt>
                <c:pt idx="92">
                  <c:v>8.6425230335948753E-6</c:v>
                </c:pt>
                <c:pt idx="93">
                  <c:v>6.3642383202804146E-6</c:v>
                </c:pt>
                <c:pt idx="94">
                  <c:v>4.6529180386002875E-6</c:v>
                </c:pt>
                <c:pt idx="95">
                  <c:v>3.3773607387919971E-6</c:v>
                </c:pt>
                <c:pt idx="96">
                  <c:v>2.433899145402518E-6</c:v>
                </c:pt>
                <c:pt idx="97">
                  <c:v>1.7414090040223151E-6</c:v>
                </c:pt>
                <c:pt idx="98">
                  <c:v>1.2370067596716451E-6</c:v>
                </c:pt>
                <c:pt idx="99">
                  <c:v>8.7240157260615921E-7</c:v>
                </c:pt>
                <c:pt idx="100">
                  <c:v>6.1084902697556089E-7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C-45EF-A5FF-F45DDAB7C871}"/>
            </c:ext>
          </c:extLst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'Mapa Térmico'!$H$8:$DD$8</c:f>
              <c:numCache>
                <c:formatCode>0</c:formatCode>
                <c:ptCount val="101"/>
                <c:pt idx="0" formatCode="0.000">
                  <c:v>7.6031273111113884E-7</c:v>
                </c:pt>
                <c:pt idx="1">
                  <c:v>1.0858624520987865E-6</c:v>
                </c:pt>
                <c:pt idx="2">
                  <c:v>1.5396799312353091E-6</c:v>
                </c:pt>
                <c:pt idx="3">
                  <c:v>2.1675002780723128E-6</c:v>
                </c:pt>
                <c:pt idx="4">
                  <c:v>3.0294302270601561E-6</c:v>
                </c:pt>
                <c:pt idx="5">
                  <c:v>4.2037398012605879E-6</c:v>
                </c:pt>
                <c:pt idx="6">
                  <c:v>5.7914028922665249E-6</c:v>
                </c:pt>
                <c:pt idx="7">
                  <c:v>7.9214522820679488E-6</c:v>
                </c:pt>
                <c:pt idx="8">
                  <c:v>1.0757192041211711E-5</c:v>
                </c:pt>
                <c:pt idx="9">
                  <c:v>1.450327604382657E-5</c:v>
                </c:pt>
                <c:pt idx="10">
                  <c:v>1.9413613717160755E-5</c:v>
                </c:pt>
                <c:pt idx="11">
                  <c:v>2.5800001703747095E-5</c:v>
                </c:pt>
                <c:pt idx="12">
                  <c:v>3.4041302199887152E-5</c:v>
                </c:pt>
                <c:pt idx="13">
                  <c:v>4.4592895738519635E-5</c:v>
                </c:pt>
                <c:pt idx="14">
                  <c:v>5.7996029886119592E-5</c:v>
                </c:pt>
                <c:pt idx="15">
                  <c:v>7.4886569195664994E-5</c:v>
                </c:pt>
                <c:pt idx="16">
                  <c:v>9.6002531217028001E-5</c:v>
                </c:pt>
                <c:pt idx="17">
                  <c:v>1.2218967590805395E-4</c:v>
                </c:pt>
                <c:pt idx="18">
                  <c:v>1.5440431096586606E-4</c:v>
                </c:pt>
                <c:pt idx="19">
                  <c:v>1.9371239478524409E-4</c:v>
                </c:pt>
                <c:pt idx="20">
                  <c:v>2.4128397467308772E-4</c:v>
                </c:pt>
                <c:pt idx="21">
                  <c:v>2.9838200392966674E-4</c:v>
                </c:pt>
                <c:pt idx="22">
                  <c:v>3.6634465036127487E-4</c:v>
                </c:pt>
                <c:pt idx="23">
                  <c:v>4.4656035196813252E-4</c:v>
                </c:pt>
                <c:pt idx="24">
                  <c:v>5.4043510113492804E-4</c:v>
                </c:pt>
                <c:pt idx="25">
                  <c:v>6.493517502656602E-4</c:v>
                </c:pt>
                <c:pt idx="26">
                  <c:v>7.7462152711758555E-4</c:v>
                </c:pt>
                <c:pt idx="27">
                  <c:v>9.1742841764015485E-4</c:v>
                </c:pt>
                <c:pt idx="28">
                  <c:v>1.0787676005610952E-3</c:v>
                </c:pt>
                <c:pt idx="29">
                  <c:v>1.2593796758529929E-3</c:v>
                </c:pt>
                <c:pt idx="30">
                  <c:v>1.4596829855845236E-3</c:v>
                </c:pt>
                <c:pt idx="31">
                  <c:v>1.6797068413334699E-3</c:v>
                </c:pt>
                <c:pt idx="32">
                  <c:v>1.9190289041123515E-3</c:v>
                </c:pt>
                <c:pt idx="33">
                  <c:v>2.176720266354354E-3</c:v>
                </c:pt>
                <c:pt idx="34">
                  <c:v>2.4513019191370216E-3</c:v>
                </c:pt>
                <c:pt idx="35">
                  <c:v>2.7407162161056605E-3</c:v>
                </c:pt>
                <c:pt idx="36">
                  <c:v>3.0423166434898679E-3</c:v>
                </c:pt>
                <c:pt idx="37">
                  <c:v>3.3528786621484915E-3</c:v>
                </c:pt>
                <c:pt idx="38">
                  <c:v>3.6686336085068089E-3</c:v>
                </c:pt>
                <c:pt idx="39">
                  <c:v>3.9853266508458199E-3</c:v>
                </c:pt>
                <c:pt idx="40">
                  <c:v>4.2982986386890113E-3</c:v>
                </c:pt>
                <c:pt idx="41">
                  <c:v>4.6025904163426549E-3</c:v>
                </c:pt>
                <c:pt idx="42">
                  <c:v>4.8930668714984825E-3</c:v>
                </c:pt>
                <c:pt idx="43">
                  <c:v>5.1645567401817742E-3</c:v>
                </c:pt>
                <c:pt idx="44">
                  <c:v>5.412003077662389E-3</c:v>
                </c:pt>
                <c:pt idx="45">
                  <c:v>5.6306184153177086E-3</c:v>
                </c:pt>
                <c:pt idx="46">
                  <c:v>5.8160380294996882E-3</c:v>
                </c:pt>
                <c:pt idx="47">
                  <c:v>5.9644645068111582E-3</c:v>
                </c:pt>
                <c:pt idx="48">
                  <c:v>6.0727969348261307E-3</c:v>
                </c:pt>
                <c:pt idx="49">
                  <c:v>6.1387385856852906E-3</c:v>
                </c:pt>
                <c:pt idx="50">
                  <c:v>6.1608778713976142E-3</c:v>
                </c:pt>
                <c:pt idx="51">
                  <c:v>6.1387385856852853E-3</c:v>
                </c:pt>
                <c:pt idx="52">
                  <c:v>6.0727969348261255E-3</c:v>
                </c:pt>
                <c:pt idx="53">
                  <c:v>5.9644645068111478E-3</c:v>
                </c:pt>
                <c:pt idx="54">
                  <c:v>5.8160380294996778E-3</c:v>
                </c:pt>
                <c:pt idx="55">
                  <c:v>5.630618415317693E-3</c:v>
                </c:pt>
                <c:pt idx="56">
                  <c:v>5.4120030776623699E-3</c:v>
                </c:pt>
                <c:pt idx="57">
                  <c:v>5.164556740181756E-3</c:v>
                </c:pt>
                <c:pt idx="58">
                  <c:v>4.8930668714984608E-3</c:v>
                </c:pt>
                <c:pt idx="59">
                  <c:v>4.6025904163426307E-3</c:v>
                </c:pt>
                <c:pt idx="60">
                  <c:v>4.2982986386889922E-3</c:v>
                </c:pt>
                <c:pt idx="61">
                  <c:v>3.9853266508457982E-3</c:v>
                </c:pt>
                <c:pt idx="62">
                  <c:v>3.6686336085067863E-3</c:v>
                </c:pt>
                <c:pt idx="63">
                  <c:v>3.3528786621484703E-3</c:v>
                </c:pt>
                <c:pt idx="64">
                  <c:v>3.0423166434898462E-3</c:v>
                </c:pt>
                <c:pt idx="65">
                  <c:v>2.740716216105641E-3</c:v>
                </c:pt>
                <c:pt idx="66">
                  <c:v>2.4513019191369999E-3</c:v>
                </c:pt>
                <c:pt idx="67">
                  <c:v>2.1767202663543349E-3</c:v>
                </c:pt>
                <c:pt idx="68">
                  <c:v>1.9190289041123327E-3</c:v>
                </c:pt>
                <c:pt idx="69">
                  <c:v>1.6797068413334536E-3</c:v>
                </c:pt>
                <c:pt idx="70">
                  <c:v>1.4596829855845082E-3</c:v>
                </c:pt>
                <c:pt idx="71">
                  <c:v>1.2593796758529794E-3</c:v>
                </c:pt>
                <c:pt idx="72">
                  <c:v>1.0787676005610837E-3</c:v>
                </c:pt>
                <c:pt idx="73">
                  <c:v>9.1742841764014423E-4</c:v>
                </c:pt>
                <c:pt idx="74">
                  <c:v>7.7462152711757601E-4</c:v>
                </c:pt>
                <c:pt idx="75">
                  <c:v>6.4935175026565207E-4</c:v>
                </c:pt>
                <c:pt idx="76">
                  <c:v>5.4043510113492132E-4</c:v>
                </c:pt>
                <c:pt idx="77">
                  <c:v>4.4656035196812617E-4</c:v>
                </c:pt>
                <c:pt idx="78">
                  <c:v>3.6634465036126967E-4</c:v>
                </c:pt>
                <c:pt idx="79">
                  <c:v>2.9838200392966251E-4</c:v>
                </c:pt>
                <c:pt idx="80">
                  <c:v>2.4128397467308431E-4</c:v>
                </c:pt>
                <c:pt idx="81">
                  <c:v>1.9371239478524097E-4</c:v>
                </c:pt>
                <c:pt idx="82">
                  <c:v>1.544043109658633E-4</c:v>
                </c:pt>
                <c:pt idx="83">
                  <c:v>1.22189675908052E-4</c:v>
                </c:pt>
                <c:pt idx="84">
                  <c:v>9.6002531217026456E-5</c:v>
                </c:pt>
                <c:pt idx="85">
                  <c:v>7.4886569195663666E-5</c:v>
                </c:pt>
                <c:pt idx="86">
                  <c:v>5.7996029886118664E-5</c:v>
                </c:pt>
                <c:pt idx="87">
                  <c:v>4.4592895738518842E-5</c:v>
                </c:pt>
                <c:pt idx="88">
                  <c:v>3.4041302199886488E-5</c:v>
                </c:pt>
                <c:pt idx="89">
                  <c:v>2.580000170374659E-5</c:v>
                </c:pt>
                <c:pt idx="90">
                  <c:v>1.941361371716041E-5</c:v>
                </c:pt>
                <c:pt idx="91">
                  <c:v>1.450327604382626E-5</c:v>
                </c:pt>
                <c:pt idx="92">
                  <c:v>1.0757192041211481E-5</c:v>
                </c:pt>
                <c:pt idx="93">
                  <c:v>7.9214522820677811E-6</c:v>
                </c:pt>
                <c:pt idx="94">
                  <c:v>5.7914028922664012E-6</c:v>
                </c:pt>
                <c:pt idx="95">
                  <c:v>4.2037398012604981E-6</c:v>
                </c:pt>
                <c:pt idx="96">
                  <c:v>3.0294302270600913E-6</c:v>
                </c:pt>
                <c:pt idx="97">
                  <c:v>2.1675002780722629E-6</c:v>
                </c:pt>
                <c:pt idx="98">
                  <c:v>1.5396799312352736E-6</c:v>
                </c:pt>
                <c:pt idx="99">
                  <c:v>1.0858624520987613E-6</c:v>
                </c:pt>
                <c:pt idx="100">
                  <c:v>7.6031273111111999E-7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1C-45EF-A5FF-F45DDAB7C871}"/>
            </c:ext>
          </c:extLst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'Mapa Térmico'!$H$9:$DD$9</c:f>
              <c:numCache>
                <c:formatCode>0</c:formatCode>
                <c:ptCount val="101"/>
                <c:pt idx="0" formatCode="0.000">
                  <c:v>9.419967617581533E-7</c:v>
                </c:pt>
                <c:pt idx="1">
                  <c:v>1.3453397157995307E-6</c:v>
                </c:pt>
                <c:pt idx="2">
                  <c:v>1.9076012409368282E-6</c:v>
                </c:pt>
                <c:pt idx="3">
                  <c:v>2.6854452904794968E-6</c:v>
                </c:pt>
                <c:pt idx="4">
                  <c:v>3.7533416804588425E-6</c:v>
                </c:pt>
                <c:pt idx="5">
                  <c:v>5.2082638078073904E-6</c:v>
                </c:pt>
                <c:pt idx="6">
                  <c:v>7.1753142454672425E-6</c:v>
                </c:pt>
                <c:pt idx="7">
                  <c:v>9.8143593981710997E-6</c:v>
                </c:pt>
                <c:pt idx="8">
                  <c:v>1.3327726412818365E-5</c:v>
                </c:pt>
                <c:pt idx="9">
                  <c:v>1.7968973172661703E-5</c:v>
                </c:pt>
                <c:pt idx="10">
                  <c:v>2.4052683201638918E-5</c:v>
                </c:pt>
                <c:pt idx="11">
                  <c:v>3.1965159945127878E-5</c:v>
                </c:pt>
                <c:pt idx="12">
                  <c:v>4.2175798360578773E-5</c:v>
                </c:pt>
                <c:pt idx="13">
                  <c:v>5.5248796533651744E-5</c:v>
                </c:pt>
                <c:pt idx="14">
                  <c:v>7.1854738336043827E-5</c:v>
                </c:pt>
                <c:pt idx="15">
                  <c:v>9.2781434263768342E-5</c:v>
                </c:pt>
                <c:pt idx="16">
                  <c:v>1.1894325824962042E-4</c:v>
                </c:pt>
                <c:pt idx="17">
                  <c:v>1.5138807271772485E-4</c:v>
                </c:pt>
                <c:pt idx="18">
                  <c:v>1.9130070427570355E-4</c:v>
                </c:pt>
                <c:pt idx="19">
                  <c:v>2.4000183231634377E-4</c:v>
                </c:pt>
                <c:pt idx="20">
                  <c:v>2.9894109818997752E-4</c:v>
                </c:pt>
                <c:pt idx="21">
                  <c:v>3.6968325001987665E-4</c:v>
                </c:pt>
                <c:pt idx="22">
                  <c:v>4.5388622366406147E-4</c:v>
                </c:pt>
                <c:pt idx="23">
                  <c:v>5.5327023772020964E-4</c:v>
                </c:pt>
                <c:pt idx="24">
                  <c:v>6.6957725995926568E-4</c:v>
                </c:pt>
                <c:pt idx="25">
                  <c:v>8.0452058865081329E-4</c:v>
                </c:pt>
                <c:pt idx="26">
                  <c:v>9.5972478202033045E-4</c:v>
                </c:pt>
                <c:pt idx="27">
                  <c:v>1.1366567508332372E-3</c:v>
                </c:pt>
                <c:pt idx="28">
                  <c:v>1.3365494813339146E-3</c:v>
                </c:pt>
                <c:pt idx="29">
                  <c:v>1.5603205469725849E-3</c:v>
                </c:pt>
                <c:pt idx="30">
                  <c:v>1.8084882566738185E-3</c:v>
                </c:pt>
                <c:pt idx="31">
                  <c:v>2.0810889262984781E-3</c:v>
                </c:pt>
                <c:pt idx="32">
                  <c:v>2.3775992949010426E-3</c:v>
                </c:pt>
                <c:pt idx="33">
                  <c:v>2.6968684835285465E-3</c:v>
                </c:pt>
                <c:pt idx="34">
                  <c:v>3.0370640598691794E-3</c:v>
                </c:pt>
                <c:pt idx="35">
                  <c:v>3.3956366832060872E-3</c:v>
                </c:pt>
                <c:pt idx="36">
                  <c:v>3.7693074298810743E-3</c:v>
                </c:pt>
                <c:pt idx="37">
                  <c:v>4.1540812261503558E-3</c:v>
                </c:pt>
                <c:pt idx="38">
                  <c:v>4.5452888500763268E-3</c:v>
                </c:pt>
                <c:pt idx="39">
                  <c:v>4.9376587370289077E-3</c:v>
                </c:pt>
                <c:pt idx="40">
                  <c:v>5.3254183877695233E-3</c:v>
                </c:pt>
                <c:pt idx="41">
                  <c:v>5.7024236087138769E-3</c:v>
                </c:pt>
                <c:pt idx="42">
                  <c:v>6.0623122031398758E-3</c:v>
                </c:pt>
                <c:pt idx="43">
                  <c:v>6.3986771838709751E-3</c:v>
                </c:pt>
                <c:pt idx="44">
                  <c:v>6.7052532006568639E-3</c:v>
                </c:pt>
                <c:pt idx="45">
                  <c:v>6.9761087732592292E-3</c:v>
                </c:pt>
                <c:pt idx="46">
                  <c:v>7.205836185386884E-3</c:v>
                </c:pt>
                <c:pt idx="47">
                  <c:v>7.3897305952335297E-3</c:v>
                </c:pt>
                <c:pt idx="48">
                  <c:v>7.523950097561692E-3</c:v>
                </c:pt>
                <c:pt idx="49">
                  <c:v>7.6056491393277506E-3</c:v>
                </c:pt>
                <c:pt idx="50">
                  <c:v>7.6330788200305432E-3</c:v>
                </c:pt>
                <c:pt idx="51">
                  <c:v>7.6056491393277437E-3</c:v>
                </c:pt>
                <c:pt idx="52">
                  <c:v>7.523950097561685E-3</c:v>
                </c:pt>
                <c:pt idx="53">
                  <c:v>7.3897305952335167E-3</c:v>
                </c:pt>
                <c:pt idx="54">
                  <c:v>7.205836185386871E-3</c:v>
                </c:pt>
                <c:pt idx="55">
                  <c:v>6.976108773259211E-3</c:v>
                </c:pt>
                <c:pt idx="56">
                  <c:v>6.7052532006568405E-3</c:v>
                </c:pt>
                <c:pt idx="57">
                  <c:v>6.3986771838709525E-3</c:v>
                </c:pt>
                <c:pt idx="58">
                  <c:v>6.0623122031398489E-3</c:v>
                </c:pt>
                <c:pt idx="59">
                  <c:v>5.7024236087138518E-3</c:v>
                </c:pt>
                <c:pt idx="60">
                  <c:v>5.325418387769499E-3</c:v>
                </c:pt>
                <c:pt idx="61">
                  <c:v>4.9376587370288817E-3</c:v>
                </c:pt>
                <c:pt idx="62">
                  <c:v>4.5452888500762982E-3</c:v>
                </c:pt>
                <c:pt idx="63">
                  <c:v>4.1540812261503298E-3</c:v>
                </c:pt>
                <c:pt idx="64">
                  <c:v>3.7693074298810474E-3</c:v>
                </c:pt>
                <c:pt idx="65">
                  <c:v>3.395636683206063E-3</c:v>
                </c:pt>
                <c:pt idx="66">
                  <c:v>3.0370640598691551E-3</c:v>
                </c:pt>
                <c:pt idx="67">
                  <c:v>2.6968684835285226E-3</c:v>
                </c:pt>
                <c:pt idx="68">
                  <c:v>2.3775992949010213E-3</c:v>
                </c:pt>
                <c:pt idx="69">
                  <c:v>2.0810889262984577E-3</c:v>
                </c:pt>
                <c:pt idx="70">
                  <c:v>1.8084882566737994E-3</c:v>
                </c:pt>
                <c:pt idx="71">
                  <c:v>1.5603205469725682E-3</c:v>
                </c:pt>
                <c:pt idx="72">
                  <c:v>1.3365494813338992E-3</c:v>
                </c:pt>
                <c:pt idx="73">
                  <c:v>1.1366567508332239E-3</c:v>
                </c:pt>
                <c:pt idx="74">
                  <c:v>9.5972478202031853E-4</c:v>
                </c:pt>
                <c:pt idx="75">
                  <c:v>8.0452058865080256E-4</c:v>
                </c:pt>
                <c:pt idx="76">
                  <c:v>6.6957725995925679E-4</c:v>
                </c:pt>
                <c:pt idx="77">
                  <c:v>5.5327023772020227E-4</c:v>
                </c:pt>
                <c:pt idx="78">
                  <c:v>4.5388622366405502E-4</c:v>
                </c:pt>
                <c:pt idx="79">
                  <c:v>3.6968325001987106E-4</c:v>
                </c:pt>
                <c:pt idx="80">
                  <c:v>2.989410981899727E-4</c:v>
                </c:pt>
                <c:pt idx="81">
                  <c:v>2.4000183231633992E-4</c:v>
                </c:pt>
                <c:pt idx="82">
                  <c:v>1.9130070427570049E-4</c:v>
                </c:pt>
                <c:pt idx="83">
                  <c:v>1.5138807271772216E-4</c:v>
                </c:pt>
                <c:pt idx="84">
                  <c:v>1.1894325824961831E-4</c:v>
                </c:pt>
                <c:pt idx="85">
                  <c:v>9.2781434263766689E-5</c:v>
                </c:pt>
                <c:pt idx="86">
                  <c:v>7.1854738336042553E-5</c:v>
                </c:pt>
                <c:pt idx="87">
                  <c:v>5.5248796533650761E-5</c:v>
                </c:pt>
                <c:pt idx="88">
                  <c:v>4.2175798360577946E-5</c:v>
                </c:pt>
                <c:pt idx="89">
                  <c:v>3.1965159945127255E-5</c:v>
                </c:pt>
                <c:pt idx="90">
                  <c:v>2.4052683201638447E-5</c:v>
                </c:pt>
                <c:pt idx="91">
                  <c:v>1.7968973172661351E-5</c:v>
                </c:pt>
                <c:pt idx="92">
                  <c:v>1.3327726412818104E-5</c:v>
                </c:pt>
                <c:pt idx="93">
                  <c:v>9.8143593981708913E-6</c:v>
                </c:pt>
                <c:pt idx="94">
                  <c:v>7.1753142454670892E-6</c:v>
                </c:pt>
                <c:pt idx="95">
                  <c:v>5.2082638078072794E-6</c:v>
                </c:pt>
                <c:pt idx="96">
                  <c:v>3.7533416804587625E-6</c:v>
                </c:pt>
                <c:pt idx="97">
                  <c:v>2.6854452904794396E-6</c:v>
                </c:pt>
                <c:pt idx="98">
                  <c:v>1.9076012409367808E-6</c:v>
                </c:pt>
                <c:pt idx="99">
                  <c:v>1.3453397157994973E-6</c:v>
                </c:pt>
                <c:pt idx="100">
                  <c:v>9.419967617581299E-7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1C-45EF-A5FF-F45DDAB7C871}"/>
            </c:ext>
          </c:extLst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'Mapa Térmico'!$H$10:$DD$10</c:f>
              <c:numCache>
                <c:formatCode>0</c:formatCode>
                <c:ptCount val="101"/>
                <c:pt idx="0" formatCode="0.000">
                  <c:v>1.1617303305555674E-6</c:v>
                </c:pt>
                <c:pt idx="1">
                  <c:v>1.6591585196410518E-6</c:v>
                </c:pt>
                <c:pt idx="2">
                  <c:v>2.3525752000097794E-6</c:v>
                </c:pt>
                <c:pt idx="3">
                  <c:v>3.3118619634900621E-6</c:v>
                </c:pt>
                <c:pt idx="4">
                  <c:v>4.6288597245166696E-6</c:v>
                </c:pt>
                <c:pt idx="5">
                  <c:v>6.4231622450291387E-6</c:v>
                </c:pt>
                <c:pt idx="6">
                  <c:v>8.8490539762246514E-6</c:v>
                </c:pt>
                <c:pt idx="7">
                  <c:v>1.2103692338122592E-5</c:v>
                </c:pt>
                <c:pt idx="8">
                  <c:v>1.6436600039069755E-5</c:v>
                </c:pt>
                <c:pt idx="9">
                  <c:v>2.2160480790463528E-5</c:v>
                </c:pt>
                <c:pt idx="10">
                  <c:v>2.9663299005864627E-5</c:v>
                </c:pt>
                <c:pt idx="11">
                  <c:v>3.9421468668327489E-5</c:v>
                </c:pt>
                <c:pt idx="12">
                  <c:v>5.2013877499357605E-5</c:v>
                </c:pt>
                <c:pt idx="13">
                  <c:v>6.8136330468952374E-5</c:v>
                </c:pt>
                <c:pt idx="14">
                  <c:v>8.8615834266049694E-5</c:v>
                </c:pt>
                <c:pt idx="15">
                  <c:v>1.1442396690992055E-4</c:v>
                </c:pt>
                <c:pt idx="16">
                  <c:v>1.4668839250125135E-4</c:v>
                </c:pt>
                <c:pt idx="17">
                  <c:v>1.8670140163994098E-4</c:v>
                </c:pt>
                <c:pt idx="18">
                  <c:v>2.3592419786978359E-4</c:v>
                </c:pt>
                <c:pt idx="19">
                  <c:v>2.9598552703134561E-4</c:v>
                </c:pt>
                <c:pt idx="20">
                  <c:v>3.6867317905499265E-4</c:v>
                </c:pt>
                <c:pt idx="21">
                  <c:v>4.5591690086585436E-4</c:v>
                </c:pt>
                <c:pt idx="22">
                  <c:v>5.5976136443157409E-4</c:v>
                </c:pt>
                <c:pt idx="23">
                  <c:v>6.8232805275638027E-4</c:v>
                </c:pt>
                <c:pt idx="24">
                  <c:v>8.2576527130852014E-4</c:v>
                </c:pt>
                <c:pt idx="25">
                  <c:v>9.9218596850338841E-4</c:v>
                </c:pt>
                <c:pt idx="26">
                  <c:v>1.1835936528889011E-3</c:v>
                </c:pt>
                <c:pt idx="27">
                  <c:v>1.401797412136682E-3</c:v>
                </c:pt>
                <c:pt idx="28">
                  <c:v>1.6483178433181929E-3</c:v>
                </c:pt>
                <c:pt idx="29">
                  <c:v>1.9242865563825443E-3</c:v>
                </c:pt>
                <c:pt idx="30">
                  <c:v>2.2303427628670961E-3</c:v>
                </c:pt>
                <c:pt idx="31">
                  <c:v>2.566531249801652E-3</c:v>
                </c:pt>
                <c:pt idx="32">
                  <c:v>2.9322066985015991E-3</c:v>
                </c:pt>
                <c:pt idx="33">
                  <c:v>3.3259497718304051E-3</c:v>
                </c:pt>
                <c:pt idx="34">
                  <c:v>3.7455005976932353E-3</c:v>
                </c:pt>
                <c:pt idx="35">
                  <c:v>4.1877151669449195E-3</c:v>
                </c:pt>
                <c:pt idx="36">
                  <c:v>4.6485497023455091E-3</c:v>
                </c:pt>
                <c:pt idx="37">
                  <c:v>5.1230772248125082E-3</c:v>
                </c:pt>
                <c:pt idx="38">
                  <c:v>5.6055393528257023E-3</c:v>
                </c:pt>
                <c:pt idx="39">
                  <c:v>6.0894348575392327E-3</c:v>
                </c:pt>
                <c:pt idx="40">
                  <c:v>6.5676447256817093E-3</c:v>
                </c:pt>
                <c:pt idx="41">
                  <c:v>7.0325915468697261E-3</c:v>
                </c:pt>
                <c:pt idx="42">
                  <c:v>7.476429055382346E-3</c:v>
                </c:pt>
                <c:pt idx="43">
                  <c:v>7.8912557470609112E-3</c:v>
                </c:pt>
                <c:pt idx="44">
                  <c:v>8.2693447934142576E-3</c:v>
                </c:pt>
                <c:pt idx="45">
                  <c:v>8.6033811156887383E-3</c:v>
                </c:pt>
                <c:pt idx="46">
                  <c:v>8.8866955741488968E-3</c:v>
                </c:pt>
                <c:pt idx="47">
                  <c:v>9.1134858585865345E-3</c:v>
                </c:pt>
                <c:pt idx="48">
                  <c:v>9.2790138870647593E-3</c:v>
                </c:pt>
                <c:pt idx="49">
                  <c:v>9.3797703425538542E-3</c:v>
                </c:pt>
                <c:pt idx="50">
                  <c:v>9.4135983697016482E-3</c:v>
                </c:pt>
                <c:pt idx="51">
                  <c:v>9.3797703425538455E-3</c:v>
                </c:pt>
                <c:pt idx="52">
                  <c:v>9.2790138870647507E-3</c:v>
                </c:pt>
                <c:pt idx="53">
                  <c:v>9.1134858585865189E-3</c:v>
                </c:pt>
                <c:pt idx="54">
                  <c:v>8.8866955741488812E-3</c:v>
                </c:pt>
                <c:pt idx="55">
                  <c:v>8.603381115688714E-3</c:v>
                </c:pt>
                <c:pt idx="56">
                  <c:v>8.2693447934142281E-3</c:v>
                </c:pt>
                <c:pt idx="57">
                  <c:v>7.8912557470608834E-3</c:v>
                </c:pt>
                <c:pt idx="58">
                  <c:v>7.4764290553823122E-3</c:v>
                </c:pt>
                <c:pt idx="59">
                  <c:v>7.0325915468696949E-3</c:v>
                </c:pt>
                <c:pt idx="60">
                  <c:v>6.5676447256816798E-3</c:v>
                </c:pt>
                <c:pt idx="61">
                  <c:v>6.0894348575392006E-3</c:v>
                </c:pt>
                <c:pt idx="62">
                  <c:v>5.6055393528256676E-3</c:v>
                </c:pt>
                <c:pt idx="63">
                  <c:v>5.123077224812477E-3</c:v>
                </c:pt>
                <c:pt idx="64">
                  <c:v>4.6485497023454761E-3</c:v>
                </c:pt>
                <c:pt idx="65">
                  <c:v>4.18771516694489E-3</c:v>
                </c:pt>
                <c:pt idx="66">
                  <c:v>3.7455005976932054E-3</c:v>
                </c:pt>
                <c:pt idx="67">
                  <c:v>3.3259497718303756E-3</c:v>
                </c:pt>
                <c:pt idx="68">
                  <c:v>2.9322066985015731E-3</c:v>
                </c:pt>
                <c:pt idx="69">
                  <c:v>2.5665312498016268E-3</c:v>
                </c:pt>
                <c:pt idx="70">
                  <c:v>2.2303427628670722E-3</c:v>
                </c:pt>
                <c:pt idx="71">
                  <c:v>1.9242865563825239E-3</c:v>
                </c:pt>
                <c:pt idx="72">
                  <c:v>1.6483178433181738E-3</c:v>
                </c:pt>
                <c:pt idx="73">
                  <c:v>1.4017974121366657E-3</c:v>
                </c:pt>
                <c:pt idx="74">
                  <c:v>1.1835936528888863E-3</c:v>
                </c:pt>
                <c:pt idx="75">
                  <c:v>9.9218596850337518E-4</c:v>
                </c:pt>
                <c:pt idx="76">
                  <c:v>8.2576527130850908E-4</c:v>
                </c:pt>
                <c:pt idx="77">
                  <c:v>6.8232805275637116E-4</c:v>
                </c:pt>
                <c:pt idx="78">
                  <c:v>5.5976136443156618E-4</c:v>
                </c:pt>
                <c:pt idx="79">
                  <c:v>4.5591690086584747E-4</c:v>
                </c:pt>
                <c:pt idx="80">
                  <c:v>3.6867317905498674E-4</c:v>
                </c:pt>
                <c:pt idx="81">
                  <c:v>2.959855270313409E-4</c:v>
                </c:pt>
                <c:pt idx="82">
                  <c:v>2.3592419786977982E-4</c:v>
                </c:pt>
                <c:pt idx="83">
                  <c:v>1.8670140163993764E-4</c:v>
                </c:pt>
                <c:pt idx="84">
                  <c:v>1.4668839250124875E-4</c:v>
                </c:pt>
                <c:pt idx="85">
                  <c:v>1.1442396690991852E-4</c:v>
                </c:pt>
                <c:pt idx="86">
                  <c:v>8.8615834266048122E-5</c:v>
                </c:pt>
                <c:pt idx="87">
                  <c:v>6.8136330468951167E-5</c:v>
                </c:pt>
                <c:pt idx="88">
                  <c:v>5.2013877499356589E-5</c:v>
                </c:pt>
                <c:pt idx="89">
                  <c:v>3.9421468668326716E-5</c:v>
                </c:pt>
                <c:pt idx="90">
                  <c:v>2.9663299005864048E-5</c:v>
                </c:pt>
                <c:pt idx="91">
                  <c:v>2.2160480790463094E-5</c:v>
                </c:pt>
                <c:pt idx="92">
                  <c:v>1.6436600039069437E-5</c:v>
                </c:pt>
                <c:pt idx="93">
                  <c:v>1.2103692338122333E-5</c:v>
                </c:pt>
                <c:pt idx="94">
                  <c:v>8.8490539762244616E-6</c:v>
                </c:pt>
                <c:pt idx="95">
                  <c:v>6.4231622450290015E-6</c:v>
                </c:pt>
                <c:pt idx="96">
                  <c:v>4.6288597245165705E-6</c:v>
                </c:pt>
                <c:pt idx="97">
                  <c:v>3.3118619634899914E-6</c:v>
                </c:pt>
                <c:pt idx="98">
                  <c:v>2.3525752000097209E-6</c:v>
                </c:pt>
                <c:pt idx="99">
                  <c:v>1.6591585196410105E-6</c:v>
                </c:pt>
                <c:pt idx="100">
                  <c:v>1.1617303305555386E-6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1C-45EF-A5FF-F45DDAB7C87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'Mapa Térmico'!$H$11:$DD$11</c:f>
              <c:numCache>
                <c:formatCode>0</c:formatCode>
                <c:ptCount val="101"/>
                <c:pt idx="0" formatCode="0.000">
                  <c:v>1.4261329606945796E-6</c:v>
                </c:pt>
                <c:pt idx="1">
                  <c:v>2.036772725685628E-6</c:v>
                </c:pt>
                <c:pt idx="2">
                  <c:v>2.8880067490724001E-6</c:v>
                </c:pt>
                <c:pt idx="3">
                  <c:v>4.0656212402969008E-6</c:v>
                </c:pt>
                <c:pt idx="4">
                  <c:v>5.6823595372670696E-6</c:v>
                </c:pt>
                <c:pt idx="5">
                  <c:v>7.885034201650206E-6</c:v>
                </c:pt>
                <c:pt idx="6">
                  <c:v>1.086304387045165E-5</c:v>
                </c:pt>
                <c:pt idx="7">
                  <c:v>1.4858417771745889E-5</c:v>
                </c:pt>
                <c:pt idx="8">
                  <c:v>2.0177468437327699E-5</c:v>
                </c:pt>
                <c:pt idx="9">
                  <c:v>2.7204069007138229E-5</c:v>
                </c:pt>
                <c:pt idx="10">
                  <c:v>3.6414482193102078E-5</c:v>
                </c:pt>
                <c:pt idx="11">
                  <c:v>4.8393550851000599E-5</c:v>
                </c:pt>
                <c:pt idx="12">
                  <c:v>6.3851913963449786E-5</c:v>
                </c:pt>
                <c:pt idx="13">
                  <c:v>8.3643737403397023E-5</c:v>
                </c:pt>
                <c:pt idx="14">
                  <c:v>1.0878424946159806E-4</c:v>
                </c:pt>
                <c:pt idx="15">
                  <c:v>1.404661532987825E-4</c:v>
                </c:pt>
                <c:pt idx="16">
                  <c:v>1.8007376238278556E-4</c:v>
                </c:pt>
                <c:pt idx="17">
                  <c:v>2.2919348465255652E-4</c:v>
                </c:pt>
                <c:pt idx="18">
                  <c:v>2.8961908453111141E-4</c:v>
                </c:pt>
                <c:pt idx="19">
                  <c:v>3.6335000032760873E-4</c:v>
                </c:pt>
                <c:pt idx="20">
                  <c:v>4.5258091189109292E-4</c:v>
                </c:pt>
                <c:pt idx="21">
                  <c:v>5.5968076459842289E-4</c:v>
                </c:pt>
                <c:pt idx="22">
                  <c:v>6.8715958509706369E-4</c:v>
                </c:pt>
                <c:pt idx="23">
                  <c:v>8.3762169278740392E-4</c:v>
                </c:pt>
                <c:pt idx="24">
                  <c:v>1.0137043341605805E-3</c:v>
                </c:pt>
                <c:pt idx="25">
                  <c:v>1.2180013516085737E-3</c:v>
                </c:pt>
                <c:pt idx="26">
                  <c:v>1.4529722398196662E-3</c:v>
                </c:pt>
                <c:pt idx="27">
                  <c:v>1.7208378236181938E-3</c:v>
                </c:pt>
                <c:pt idx="28">
                  <c:v>2.023464778553993E-3</c:v>
                </c:pt>
                <c:pt idx="29">
                  <c:v>2.3622422619939947E-3</c:v>
                </c:pt>
                <c:pt idx="30">
                  <c:v>2.7379549660636513E-3</c:v>
                </c:pt>
                <c:pt idx="31">
                  <c:v>3.1506578710434369E-3</c:v>
                </c:pt>
                <c:pt idx="32">
                  <c:v>3.5995587877117523E-3</c:v>
                </c:pt>
                <c:pt idx="33">
                  <c:v>4.0829153465879011E-3</c:v>
                </c:pt>
                <c:pt idx="34">
                  <c:v>4.5979533426807433E-3</c:v>
                </c:pt>
                <c:pt idx="35">
                  <c:v>5.1408132098304518E-3</c:v>
                </c:pt>
                <c:pt idx="36">
                  <c:v>5.7065308321351572E-3</c:v>
                </c:pt>
                <c:pt idx="37">
                  <c:v>6.2890578805796038E-3</c:v>
                </c:pt>
                <c:pt idx="38">
                  <c:v>6.8813254016637949E-3</c:v>
                </c:pt>
                <c:pt idx="39">
                  <c:v>7.4753525271102688E-3</c:v>
                </c:pt>
                <c:pt idx="40">
                  <c:v>8.062400000305921E-3</c:v>
                </c:pt>
                <c:pt idx="41">
                  <c:v>8.6331658391812036E-3</c:v>
                </c:pt>
                <c:pt idx="42">
                  <c:v>9.178018016518864E-3</c:v>
                </c:pt>
                <c:pt idx="43">
                  <c:v>9.6872566947375643E-3</c:v>
                </c:pt>
                <c:pt idx="44">
                  <c:v>1.0151396467023812E-2</c:v>
                </c:pt>
                <c:pt idx="45">
                  <c:v>1.0561457387992464E-2</c:v>
                </c:pt>
                <c:pt idx="46">
                  <c:v>1.0909252462997647E-2</c:v>
                </c:pt>
                <c:pt idx="47">
                  <c:v>1.1187658811953985E-2</c:v>
                </c:pt>
                <c:pt idx="48">
                  <c:v>1.1390859994812571E-2</c:v>
                </c:pt>
                <c:pt idx="49">
                  <c:v>1.1514547995716391E-2</c:v>
                </c:pt>
                <c:pt idx="50">
                  <c:v>1.1556075072389744E-2</c:v>
                </c:pt>
                <c:pt idx="51">
                  <c:v>1.1514547995716381E-2</c:v>
                </c:pt>
                <c:pt idx="52">
                  <c:v>1.139085999481256E-2</c:v>
                </c:pt>
                <c:pt idx="53">
                  <c:v>1.1187658811953964E-2</c:v>
                </c:pt>
                <c:pt idx="54">
                  <c:v>1.0909252462997628E-2</c:v>
                </c:pt>
                <c:pt idx="55">
                  <c:v>1.0561457387992437E-2</c:v>
                </c:pt>
                <c:pt idx="56">
                  <c:v>1.0151396467023776E-2</c:v>
                </c:pt>
                <c:pt idx="57">
                  <c:v>9.6872566947375296E-3</c:v>
                </c:pt>
                <c:pt idx="58">
                  <c:v>9.1780180165188224E-3</c:v>
                </c:pt>
                <c:pt idx="59">
                  <c:v>8.6331658391811585E-3</c:v>
                </c:pt>
                <c:pt idx="60">
                  <c:v>8.0624000003058846E-3</c:v>
                </c:pt>
                <c:pt idx="61">
                  <c:v>7.4753525271102289E-3</c:v>
                </c:pt>
                <c:pt idx="62">
                  <c:v>6.8813254016637524E-3</c:v>
                </c:pt>
                <c:pt idx="63">
                  <c:v>6.2890578805795648E-3</c:v>
                </c:pt>
                <c:pt idx="64">
                  <c:v>5.7065308321351165E-3</c:v>
                </c:pt>
                <c:pt idx="65">
                  <c:v>5.1408132098304153E-3</c:v>
                </c:pt>
                <c:pt idx="66">
                  <c:v>4.5979533426807025E-3</c:v>
                </c:pt>
                <c:pt idx="67">
                  <c:v>4.0829153465878646E-3</c:v>
                </c:pt>
                <c:pt idx="68">
                  <c:v>3.5995587877117171E-3</c:v>
                </c:pt>
                <c:pt idx="69">
                  <c:v>3.1506578710434061E-3</c:v>
                </c:pt>
                <c:pt idx="70">
                  <c:v>2.7379549660636222E-3</c:v>
                </c:pt>
                <c:pt idx="71">
                  <c:v>2.3622422619939696E-3</c:v>
                </c:pt>
                <c:pt idx="72">
                  <c:v>2.0234647785539717E-3</c:v>
                </c:pt>
                <c:pt idx="73">
                  <c:v>1.7208378236181741E-3</c:v>
                </c:pt>
                <c:pt idx="74">
                  <c:v>1.4529722398196479E-3</c:v>
                </c:pt>
                <c:pt idx="75">
                  <c:v>1.2180013516085585E-3</c:v>
                </c:pt>
                <c:pt idx="76">
                  <c:v>1.0137043341605677E-3</c:v>
                </c:pt>
                <c:pt idx="77">
                  <c:v>8.37621692787392E-4</c:v>
                </c:pt>
                <c:pt idx="78">
                  <c:v>6.8715958509705394E-4</c:v>
                </c:pt>
                <c:pt idx="79">
                  <c:v>5.5968076459841497E-4</c:v>
                </c:pt>
                <c:pt idx="80">
                  <c:v>4.5258091189108652E-4</c:v>
                </c:pt>
                <c:pt idx="81">
                  <c:v>3.6335000032760293E-4</c:v>
                </c:pt>
                <c:pt idx="82">
                  <c:v>2.8961908453110626E-4</c:v>
                </c:pt>
                <c:pt idx="83">
                  <c:v>2.2919348465255286E-4</c:v>
                </c:pt>
                <c:pt idx="84">
                  <c:v>1.8007376238278266E-4</c:v>
                </c:pt>
                <c:pt idx="85">
                  <c:v>1.4046615329878001E-4</c:v>
                </c:pt>
                <c:pt idx="86">
                  <c:v>1.0878424946159631E-4</c:v>
                </c:pt>
                <c:pt idx="87">
                  <c:v>8.3643737403395546E-5</c:v>
                </c:pt>
                <c:pt idx="88">
                  <c:v>6.3851913963448539E-5</c:v>
                </c:pt>
                <c:pt idx="89">
                  <c:v>4.839355085099965E-5</c:v>
                </c:pt>
                <c:pt idx="90">
                  <c:v>3.6414482193101427E-5</c:v>
                </c:pt>
                <c:pt idx="91">
                  <c:v>2.720406900713765E-5</c:v>
                </c:pt>
                <c:pt idx="92">
                  <c:v>2.0177468437327268E-5</c:v>
                </c:pt>
                <c:pt idx="93">
                  <c:v>1.4858417771745572E-5</c:v>
                </c:pt>
                <c:pt idx="94">
                  <c:v>1.0863043870451418E-5</c:v>
                </c:pt>
                <c:pt idx="95">
                  <c:v>7.8850342016500366E-6</c:v>
                </c:pt>
                <c:pt idx="96">
                  <c:v>5.6823595372669484E-6</c:v>
                </c:pt>
                <c:pt idx="97">
                  <c:v>4.0656212402968068E-6</c:v>
                </c:pt>
                <c:pt idx="98">
                  <c:v>2.8880067490723336E-6</c:v>
                </c:pt>
                <c:pt idx="99">
                  <c:v>2.036772725685581E-6</c:v>
                </c:pt>
                <c:pt idx="100">
                  <c:v>1.4261329606945441E-6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1C-45EF-A5FF-F45DDAB7C871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'Mapa Térmico'!$H$12:$DD$12</c:f>
              <c:numCache>
                <c:formatCode>0</c:formatCode>
                <c:ptCount val="101"/>
                <c:pt idx="0" formatCode="0.000">
                  <c:v>1.7426632699868102E-6</c:v>
                </c:pt>
                <c:pt idx="1">
                  <c:v>2.4888345730643315E-6</c:v>
                </c:pt>
                <c:pt idx="2">
                  <c:v>3.5290000468338624E-6</c:v>
                </c:pt>
                <c:pt idx="3">
                  <c:v>4.9679861558581227E-6</c:v>
                </c:pt>
                <c:pt idx="4">
                  <c:v>6.9435596296938063E-6</c:v>
                </c:pt>
                <c:pt idx="5">
                  <c:v>9.6351180882273782E-6</c:v>
                </c:pt>
                <c:pt idx="6">
                  <c:v>1.3274097209050922E-5</c:v>
                </c:pt>
                <c:pt idx="7">
                  <c:v>1.8156244624154728E-5</c:v>
                </c:pt>
                <c:pt idx="8">
                  <c:v>2.4655858952957389E-5</c:v>
                </c:pt>
                <c:pt idx="9">
                  <c:v>3.3242014005368078E-5</c:v>
                </c:pt>
                <c:pt idx="10">
                  <c:v>4.4496679035173104E-5</c:v>
                </c:pt>
                <c:pt idx="11">
                  <c:v>5.9134502810455984E-5</c:v>
                </c:pt>
                <c:pt idx="12">
                  <c:v>7.8023850685189901E-5</c:v>
                </c:pt>
                <c:pt idx="13">
                  <c:v>1.0220847070691764E-4</c:v>
                </c:pt>
                <c:pt idx="14">
                  <c:v>1.3292892115576656E-4</c:v>
                </c:pt>
                <c:pt idx="15">
                  <c:v>1.7164262574150547E-4</c:v>
                </c:pt>
                <c:pt idx="16">
                  <c:v>2.2004114640192932E-4</c:v>
                </c:pt>
                <c:pt idx="17">
                  <c:v>2.8006299442779204E-4</c:v>
                </c:pt>
                <c:pt idx="18">
                  <c:v>3.539000603798967E-4</c:v>
                </c:pt>
                <c:pt idx="19">
                  <c:v>4.4399555803845169E-4</c:v>
                </c:pt>
                <c:pt idx="20">
                  <c:v>5.5303127659683305E-4</c:v>
                </c:pt>
                <c:pt idx="21">
                  <c:v>6.8390194902218765E-4</c:v>
                </c:pt>
                <c:pt idx="22">
                  <c:v>8.3967470255003984E-4</c:v>
                </c:pt>
                <c:pt idx="23">
                  <c:v>1.0235318854518727E-3</c:v>
                </c:pt>
                <c:pt idx="24">
                  <c:v>1.2386960812599873E-3</c:v>
                </c:pt>
                <c:pt idx="25">
                  <c:v>1.4883368358647171E-3</c:v>
                </c:pt>
                <c:pt idx="26">
                  <c:v>1.7754595289705675E-3</c:v>
                </c:pt>
                <c:pt idx="27">
                  <c:v>2.1027778976252824E-3</c:v>
                </c:pt>
                <c:pt idx="28">
                  <c:v>2.4725729261461287E-3</c:v>
                </c:pt>
                <c:pt idx="29">
                  <c:v>2.8865420954737354E-3</c:v>
                </c:pt>
                <c:pt idx="30">
                  <c:v>3.345644260205088E-3</c:v>
                </c:pt>
                <c:pt idx="31">
                  <c:v>3.8499466034977157E-3</c:v>
                </c:pt>
                <c:pt idx="32">
                  <c:v>4.3984811096774773E-3</c:v>
                </c:pt>
                <c:pt idx="33">
                  <c:v>4.9891186902368918E-3</c:v>
                </c:pt>
                <c:pt idx="34">
                  <c:v>5.618469405195105E-3</c:v>
                </c:pt>
                <c:pt idx="35">
                  <c:v>6.2818170574160939E-3</c:v>
                </c:pt>
                <c:pt idx="36">
                  <c:v>6.9730957451301289E-3</c:v>
                </c:pt>
                <c:pt idx="37">
                  <c:v>7.6849147122785696E-3</c:v>
                </c:pt>
                <c:pt idx="38">
                  <c:v>8.4086360506430355E-3</c:v>
                </c:pt>
                <c:pt idx="39">
                  <c:v>9.1345075376797289E-3</c:v>
                </c:pt>
                <c:pt idx="40">
                  <c:v>9.8518502381656475E-3</c:v>
                </c:pt>
                <c:pt idx="41">
                  <c:v>1.054929759446736E-2</c:v>
                </c:pt>
                <c:pt idx="42">
                  <c:v>1.1215079750260351E-2</c:v>
                </c:pt>
                <c:pt idx="43">
                  <c:v>1.1837343988341034E-2</c:v>
                </c:pt>
                <c:pt idx="44">
                  <c:v>1.2404499615197418E-2</c:v>
                </c:pt>
                <c:pt idx="45">
                  <c:v>1.2905573585944859E-2</c:v>
                </c:pt>
                <c:pt idx="46">
                  <c:v>1.3330561801909415E-2</c:v>
                </c:pt>
                <c:pt idx="47">
                  <c:v>1.367076045927797E-2</c:v>
                </c:pt>
                <c:pt idx="48">
                  <c:v>1.391906215873036E-2</c:v>
                </c:pt>
                <c:pt idx="49">
                  <c:v>1.4070202719992056E-2</c:v>
                </c:pt>
                <c:pt idx="50">
                  <c:v>1.4120946734206084E-2</c:v>
                </c:pt>
                <c:pt idx="51">
                  <c:v>1.4070202719992044E-2</c:v>
                </c:pt>
                <c:pt idx="52">
                  <c:v>1.3919062158730346E-2</c:v>
                </c:pt>
                <c:pt idx="53">
                  <c:v>1.3670760459277946E-2</c:v>
                </c:pt>
                <c:pt idx="54">
                  <c:v>1.3330561801909391E-2</c:v>
                </c:pt>
                <c:pt idx="55">
                  <c:v>1.2905573585944824E-2</c:v>
                </c:pt>
                <c:pt idx="56">
                  <c:v>1.2404499615197375E-2</c:v>
                </c:pt>
                <c:pt idx="57">
                  <c:v>1.1837343988340993E-2</c:v>
                </c:pt>
                <c:pt idx="58">
                  <c:v>1.1215079750260301E-2</c:v>
                </c:pt>
                <c:pt idx="59">
                  <c:v>1.0549297594467303E-2</c:v>
                </c:pt>
                <c:pt idx="60">
                  <c:v>9.8518502381656041E-3</c:v>
                </c:pt>
                <c:pt idx="61">
                  <c:v>9.1345075376796803E-3</c:v>
                </c:pt>
                <c:pt idx="62">
                  <c:v>8.4086360506429834E-3</c:v>
                </c:pt>
                <c:pt idx="63">
                  <c:v>7.6849147122785219E-3</c:v>
                </c:pt>
                <c:pt idx="64">
                  <c:v>6.9730957451300786E-3</c:v>
                </c:pt>
                <c:pt idx="65">
                  <c:v>6.2818170574160488E-3</c:v>
                </c:pt>
                <c:pt idx="66">
                  <c:v>5.6184694051950547E-3</c:v>
                </c:pt>
                <c:pt idx="67">
                  <c:v>4.9891186902368476E-3</c:v>
                </c:pt>
                <c:pt idx="68">
                  <c:v>4.3984811096774339E-3</c:v>
                </c:pt>
                <c:pt idx="69">
                  <c:v>3.849946603497678E-3</c:v>
                </c:pt>
                <c:pt idx="70">
                  <c:v>3.3456442602050524E-3</c:v>
                </c:pt>
                <c:pt idx="71">
                  <c:v>2.8865420954737047E-3</c:v>
                </c:pt>
                <c:pt idx="72">
                  <c:v>2.4725729261461022E-3</c:v>
                </c:pt>
                <c:pt idx="73">
                  <c:v>2.1027778976252581E-3</c:v>
                </c:pt>
                <c:pt idx="74">
                  <c:v>1.7754595289705454E-3</c:v>
                </c:pt>
                <c:pt idx="75">
                  <c:v>1.4883368358646987E-3</c:v>
                </c:pt>
                <c:pt idx="76">
                  <c:v>1.2386960812599719E-3</c:v>
                </c:pt>
                <c:pt idx="77">
                  <c:v>1.0235318854518582E-3</c:v>
                </c:pt>
                <c:pt idx="78">
                  <c:v>8.3967470255002792E-4</c:v>
                </c:pt>
                <c:pt idx="79">
                  <c:v>6.839019490221779E-4</c:v>
                </c:pt>
                <c:pt idx="80">
                  <c:v>5.5303127659682514E-4</c:v>
                </c:pt>
                <c:pt idx="81">
                  <c:v>4.4399555803844459E-4</c:v>
                </c:pt>
                <c:pt idx="82">
                  <c:v>3.5390006037989101E-4</c:v>
                </c:pt>
                <c:pt idx="83">
                  <c:v>2.8006299442778711E-4</c:v>
                </c:pt>
                <c:pt idx="84">
                  <c:v>2.2004114640192582E-4</c:v>
                </c:pt>
                <c:pt idx="85">
                  <c:v>1.7164262574150273E-4</c:v>
                </c:pt>
                <c:pt idx="86">
                  <c:v>1.329289211557642E-4</c:v>
                </c:pt>
                <c:pt idx="87">
                  <c:v>1.0220847070691582E-4</c:v>
                </c:pt>
                <c:pt idx="88">
                  <c:v>7.8023850685188505E-5</c:v>
                </c:pt>
                <c:pt idx="89">
                  <c:v>5.9134502810454934E-5</c:v>
                </c:pt>
                <c:pt idx="90">
                  <c:v>4.4496679035172155E-5</c:v>
                </c:pt>
                <c:pt idx="91">
                  <c:v>3.3242014005367488E-5</c:v>
                </c:pt>
                <c:pt idx="92">
                  <c:v>2.4655858952956905E-5</c:v>
                </c:pt>
                <c:pt idx="93">
                  <c:v>1.8156244624154372E-5</c:v>
                </c:pt>
                <c:pt idx="94">
                  <c:v>1.3274097209050639E-5</c:v>
                </c:pt>
                <c:pt idx="95">
                  <c:v>9.6351180882271563E-6</c:v>
                </c:pt>
                <c:pt idx="96">
                  <c:v>6.9435596296936462E-6</c:v>
                </c:pt>
                <c:pt idx="97">
                  <c:v>4.9679861558580168E-6</c:v>
                </c:pt>
                <c:pt idx="98">
                  <c:v>3.5290000468337807E-6</c:v>
                </c:pt>
                <c:pt idx="99">
                  <c:v>2.4888345730642739E-6</c:v>
                </c:pt>
                <c:pt idx="100">
                  <c:v>1.7426632699867668E-6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1C-45EF-A5FF-F45DDAB7C871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'Mapa Térmico'!$H$13:$DD$13</c:f>
              <c:numCache>
                <c:formatCode>0</c:formatCode>
                <c:ptCount val="101"/>
                <c:pt idx="0" formatCode="0.000">
                  <c:v>2.1196575825305661E-6</c:v>
                </c:pt>
                <c:pt idx="1">
                  <c:v>3.0272498223365686E-6</c:v>
                </c:pt>
                <c:pt idx="2">
                  <c:v>4.2924366610875642E-6</c:v>
                </c:pt>
                <c:pt idx="3">
                  <c:v>6.0427219110730728E-6</c:v>
                </c:pt>
                <c:pt idx="4">
                  <c:v>8.4456756920945507E-6</c:v>
                </c:pt>
                <c:pt idx="5">
                  <c:v>1.1719505119565154E-5</c:v>
                </c:pt>
                <c:pt idx="6">
                  <c:v>1.6145712878096966E-5</c:v>
                </c:pt>
                <c:pt idx="7">
                  <c:v>2.2084026358207847E-5</c:v>
                </c:pt>
                <c:pt idx="8">
                  <c:v>2.9989717051783524E-5</c:v>
                </c:pt>
                <c:pt idx="9">
                  <c:v>4.0433334573924335E-5</c:v>
                </c:pt>
                <c:pt idx="10">
                  <c:v>5.4122746911999475E-5</c:v>
                </c:pt>
                <c:pt idx="11">
                  <c:v>7.1927204429061506E-5</c:v>
                </c:pt>
                <c:pt idx="12">
                  <c:v>9.4902927933029319E-5</c:v>
                </c:pt>
                <c:pt idx="13">
                  <c:v>1.2431946186276766E-4</c:v>
                </c:pt>
                <c:pt idx="14">
                  <c:v>1.61685737295399E-4</c:v>
                </c:pt>
                <c:pt idx="15">
                  <c:v>2.0877446572979753E-4</c:v>
                </c:pt>
                <c:pt idx="16">
                  <c:v>2.6764314854877162E-4</c:v>
                </c:pt>
                <c:pt idx="17">
                  <c:v>3.4064965960381877E-4</c:v>
                </c:pt>
                <c:pt idx="18">
                  <c:v>4.3046006613081992E-4</c:v>
                </c:pt>
                <c:pt idx="19">
                  <c:v>5.4004612790927603E-4</c:v>
                </c:pt>
                <c:pt idx="20">
                  <c:v>6.726697916941282E-4</c:v>
                </c:pt>
                <c:pt idx="21">
                  <c:v>8.318520146254558E-4</c:v>
                </c:pt>
                <c:pt idx="22">
                  <c:v>1.0213234425562666E-3</c:v>
                </c:pt>
                <c:pt idx="23">
                  <c:v>1.2449548684045483E-3</c:v>
                </c:pt>
                <c:pt idx="24">
                  <c:v>1.5066660245346786E-3</c:v>
                </c:pt>
                <c:pt idx="25">
                  <c:v>1.8103121319152358E-3</c:v>
                </c:pt>
                <c:pt idx="26">
                  <c:v>2.1595487308842488E-3</c:v>
                </c:pt>
                <c:pt idx="27">
                  <c:v>2.5576766274030939E-3</c:v>
                </c:pt>
                <c:pt idx="28">
                  <c:v>3.0074702563192826E-3</c:v>
                </c:pt>
                <c:pt idx="29">
                  <c:v>3.5109943184898147E-3</c:v>
                </c:pt>
                <c:pt idx="30">
                  <c:v>4.0694150997095703E-3</c:v>
                </c:pt>
                <c:pt idx="31">
                  <c:v>4.6828143170214963E-3</c:v>
                </c:pt>
                <c:pt idx="32">
                  <c:v>5.3500145417168798E-3</c:v>
                </c:pt>
                <c:pt idx="33">
                  <c:v>6.0684260947243326E-3</c:v>
                </c:pt>
                <c:pt idx="34">
                  <c:v>6.8339256826294055E-3</c:v>
                </c:pt>
                <c:pt idx="35">
                  <c:v>7.6407768426327433E-3</c:v>
                </c:pt>
                <c:pt idx="36">
                  <c:v>8.4816014226251381E-3</c:v>
                </c:pt>
                <c:pt idx="37">
                  <c:v>9.347409807463989E-3</c:v>
                </c:pt>
                <c:pt idx="38">
                  <c:v>1.0227695430580967E-2</c:v>
                </c:pt>
                <c:pt idx="39">
                  <c:v>1.1110596348927464E-2</c:v>
                </c:pt>
                <c:pt idx="40">
                  <c:v>1.1983123428912021E-2</c:v>
                </c:pt>
                <c:pt idx="41">
                  <c:v>1.2831451159611257E-2</c:v>
                </c:pt>
                <c:pt idx="42">
                  <c:v>1.364126348488672E-2</c:v>
                </c:pt>
                <c:pt idx="43">
                  <c:v>1.4398143562238272E-2</c:v>
                </c:pt>
                <c:pt idx="44">
                  <c:v>1.5087993257039098E-2</c:v>
                </c:pt>
                <c:pt idx="45">
                  <c:v>1.5697465700623421E-2</c:v>
                </c:pt>
                <c:pt idx="46">
                  <c:v>1.621439258487584E-2</c:v>
                </c:pt>
                <c:pt idx="47">
                  <c:v>1.6628187192289257E-2</c:v>
                </c:pt>
                <c:pt idx="48">
                  <c:v>1.6930204563667874E-2</c:v>
                </c:pt>
                <c:pt idx="49">
                  <c:v>1.7114041706633942E-2</c:v>
                </c:pt>
                <c:pt idx="50">
                  <c:v>1.7175763288966722E-2</c:v>
                </c:pt>
                <c:pt idx="51">
                  <c:v>1.7114041706633928E-2</c:v>
                </c:pt>
                <c:pt idx="52">
                  <c:v>1.693020456366786E-2</c:v>
                </c:pt>
                <c:pt idx="53">
                  <c:v>1.6628187192289229E-2</c:v>
                </c:pt>
                <c:pt idx="54">
                  <c:v>1.6214392584875809E-2</c:v>
                </c:pt>
                <c:pt idx="55">
                  <c:v>1.5697465700623379E-2</c:v>
                </c:pt>
                <c:pt idx="56">
                  <c:v>1.5087993257039045E-2</c:v>
                </c:pt>
                <c:pt idx="57">
                  <c:v>1.439814356223822E-2</c:v>
                </c:pt>
                <c:pt idx="58">
                  <c:v>1.3641263484886659E-2</c:v>
                </c:pt>
                <c:pt idx="59">
                  <c:v>1.2831451159611188E-2</c:v>
                </c:pt>
                <c:pt idx="60">
                  <c:v>1.1983123428911968E-2</c:v>
                </c:pt>
                <c:pt idx="61">
                  <c:v>1.1110596348927405E-2</c:v>
                </c:pt>
                <c:pt idx="62">
                  <c:v>1.0227695430580903E-2</c:v>
                </c:pt>
                <c:pt idx="63">
                  <c:v>9.34740980746393E-3</c:v>
                </c:pt>
                <c:pt idx="64">
                  <c:v>8.4816014226250774E-3</c:v>
                </c:pt>
                <c:pt idx="65">
                  <c:v>7.6407768426326895E-3</c:v>
                </c:pt>
                <c:pt idx="66">
                  <c:v>6.8339256826293448E-3</c:v>
                </c:pt>
                <c:pt idx="67">
                  <c:v>6.0684260947242788E-3</c:v>
                </c:pt>
                <c:pt idx="68">
                  <c:v>5.3500145417168269E-3</c:v>
                </c:pt>
                <c:pt idx="69">
                  <c:v>4.6828143170214503E-3</c:v>
                </c:pt>
                <c:pt idx="70">
                  <c:v>4.0694150997095269E-3</c:v>
                </c:pt>
                <c:pt idx="71">
                  <c:v>3.5109943184897774E-3</c:v>
                </c:pt>
                <c:pt idx="72">
                  <c:v>3.0074702563192505E-3</c:v>
                </c:pt>
                <c:pt idx="73">
                  <c:v>2.5576766274030644E-3</c:v>
                </c:pt>
                <c:pt idx="74">
                  <c:v>2.1595487308842219E-3</c:v>
                </c:pt>
                <c:pt idx="75">
                  <c:v>1.8103121319152132E-3</c:v>
                </c:pt>
                <c:pt idx="76">
                  <c:v>1.5066660245346597E-3</c:v>
                </c:pt>
                <c:pt idx="77">
                  <c:v>1.2449548684045305E-3</c:v>
                </c:pt>
                <c:pt idx="78">
                  <c:v>1.021323442556252E-3</c:v>
                </c:pt>
                <c:pt idx="79">
                  <c:v>8.3185201462544398E-4</c:v>
                </c:pt>
                <c:pt idx="80">
                  <c:v>6.7266979169411866E-4</c:v>
                </c:pt>
                <c:pt idx="81">
                  <c:v>5.4004612790926746E-4</c:v>
                </c:pt>
                <c:pt idx="82">
                  <c:v>4.3046006613081303E-4</c:v>
                </c:pt>
                <c:pt idx="83">
                  <c:v>3.4064965960381303E-4</c:v>
                </c:pt>
                <c:pt idx="84">
                  <c:v>2.6764314854876733E-4</c:v>
                </c:pt>
                <c:pt idx="85">
                  <c:v>2.087744657297942E-4</c:v>
                </c:pt>
                <c:pt idx="86">
                  <c:v>1.6168573729539613E-4</c:v>
                </c:pt>
                <c:pt idx="87">
                  <c:v>1.2431946186276547E-4</c:v>
                </c:pt>
                <c:pt idx="88">
                  <c:v>9.4902927933027638E-5</c:v>
                </c:pt>
                <c:pt idx="89">
                  <c:v>7.1927204429060232E-5</c:v>
                </c:pt>
                <c:pt idx="90">
                  <c:v>5.4122746911998323E-5</c:v>
                </c:pt>
                <c:pt idx="91">
                  <c:v>4.0433334573923617E-5</c:v>
                </c:pt>
                <c:pt idx="92">
                  <c:v>2.9989717051782937E-5</c:v>
                </c:pt>
                <c:pt idx="93">
                  <c:v>2.2084026358207416E-5</c:v>
                </c:pt>
                <c:pt idx="94">
                  <c:v>1.6145712878096623E-5</c:v>
                </c:pt>
                <c:pt idx="95">
                  <c:v>1.1719505119564884E-5</c:v>
                </c:pt>
                <c:pt idx="96">
                  <c:v>8.4456756920943559E-6</c:v>
                </c:pt>
                <c:pt idx="97">
                  <c:v>6.0427219110729441E-6</c:v>
                </c:pt>
                <c:pt idx="98">
                  <c:v>4.2924366610874651E-6</c:v>
                </c:pt>
                <c:pt idx="99">
                  <c:v>3.0272498223364988E-6</c:v>
                </c:pt>
                <c:pt idx="100">
                  <c:v>2.1196575825305135E-6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1C-45EF-A5FF-F45DDAB7C871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'Mapa Térmico'!$H$14:$DD$14</c:f>
              <c:numCache>
                <c:formatCode>0</c:formatCode>
                <c:ptCount val="101"/>
                <c:pt idx="0" formatCode="0.000">
                  <c:v>2.5663548812219614E-6</c:v>
                </c:pt>
                <c:pt idx="1">
                  <c:v>3.6652133921351119E-6</c:v>
                </c:pt>
                <c:pt idx="2">
                  <c:v>5.1970260990771675E-6</c:v>
                </c:pt>
                <c:pt idx="3">
                  <c:v>7.3161670074254323E-6</c:v>
                </c:pt>
                <c:pt idx="4">
                  <c:v>1.0225520016184955E-5</c:v>
                </c:pt>
                <c:pt idx="5">
                  <c:v>1.4189277276188588E-5</c:v>
                </c:pt>
                <c:pt idx="6">
                  <c:v>1.9548265435422004E-5</c:v>
                </c:pt>
                <c:pt idx="7">
                  <c:v>2.6738020946646877E-5</c:v>
                </c:pt>
                <c:pt idx="8">
                  <c:v>3.6309759357653425E-5</c:v>
                </c:pt>
                <c:pt idx="9">
                  <c:v>4.8954268087013173E-5</c:v>
                </c:pt>
                <c:pt idx="10">
                  <c:v>6.5528591442079177E-5</c:v>
                </c:pt>
                <c:pt idx="11">
                  <c:v>8.7085165877970455E-5</c:v>
                </c:pt>
                <c:pt idx="12">
                  <c:v>1.1490280050441784E-4</c:v>
                </c:pt>
                <c:pt idx="13">
                  <c:v>1.5051858395048157E-4</c:v>
                </c:pt>
                <c:pt idx="14">
                  <c:v>1.9575943989813522E-4</c:v>
                </c:pt>
                <c:pt idx="15">
                  <c:v>2.527716616192874E-4</c:v>
                </c:pt>
                <c:pt idx="16">
                  <c:v>3.2404634897856179E-4</c:v>
                </c:pt>
                <c:pt idx="17">
                  <c:v>4.1243827489681532E-4</c:v>
                </c:pt>
                <c:pt idx="18">
                  <c:v>5.2117535444903807E-4</c:v>
                </c:pt>
                <c:pt idx="19">
                  <c:v>6.538556169956313E-4</c:v>
                </c:pt>
                <c:pt idx="20">
                  <c:v>8.1442843296596155E-4</c:v>
                </c:pt>
                <c:pt idx="21">
                  <c:v>1.0071567671037149E-3</c:v>
                </c:pt>
                <c:pt idx="22">
                  <c:v>1.2365574627301377E-3</c:v>
                </c:pt>
                <c:pt idx="23">
                  <c:v>1.5073170448675448E-3</c:v>
                </c:pt>
                <c:pt idx="24">
                  <c:v>1.8241812914988143E-3</c:v>
                </c:pt>
                <c:pt idx="25">
                  <c:v>2.1918178740593865E-3</c:v>
                </c:pt>
                <c:pt idx="26">
                  <c:v>2.6146527025959218E-3</c:v>
                </c:pt>
                <c:pt idx="27">
                  <c:v>3.0966821959454889E-3</c:v>
                </c:pt>
                <c:pt idx="28">
                  <c:v>3.6412654742189053E-3</c:v>
                </c:pt>
                <c:pt idx="29">
                  <c:v>4.2509023539744227E-3</c:v>
                </c:pt>
                <c:pt idx="30">
                  <c:v>4.9270049044383372E-3</c:v>
                </c:pt>
                <c:pt idx="31">
                  <c:v>5.6696720637286714E-3</c:v>
                </c:pt>
                <c:pt idx="32">
                  <c:v>6.4774782714441545E-3</c:v>
                </c:pt>
                <c:pt idx="33">
                  <c:v>7.3472880987398527E-3</c:v>
                </c:pt>
                <c:pt idx="34">
                  <c:v>8.2741093080637654E-3</c:v>
                </c:pt>
                <c:pt idx="35">
                  <c:v>9.2509965326607255E-3</c:v>
                </c:pt>
                <c:pt idx="36">
                  <c:v>1.0269016746349544E-2</c:v>
                </c:pt>
                <c:pt idx="37">
                  <c:v>1.1317285859694434E-2</c:v>
                </c:pt>
                <c:pt idx="38">
                  <c:v>1.2383083149018261E-2</c:v>
                </c:pt>
                <c:pt idx="39">
                  <c:v>1.3452046881702293E-2</c:v>
                </c:pt>
                <c:pt idx="40">
                  <c:v>1.4508450590099106E-2</c:v>
                </c:pt>
                <c:pt idx="41">
                  <c:v>1.5535555170810086E-2</c:v>
                </c:pt>
                <c:pt idx="42">
                  <c:v>1.6516027597570281E-2</c:v>
                </c:pt>
                <c:pt idx="43">
                  <c:v>1.7432412818003794E-2</c:v>
                </c:pt>
                <c:pt idx="44">
                  <c:v>1.8267641652204434E-2</c:v>
                </c:pt>
                <c:pt idx="45">
                  <c:v>1.900555450824961E-2</c:v>
                </c:pt>
                <c:pt idx="46">
                  <c:v>1.9631418724984202E-2</c:v>
                </c:pt>
                <c:pt idx="47">
                  <c:v>2.0132416536758565E-2</c:v>
                </c:pt>
                <c:pt idx="48">
                  <c:v>2.0498081142985201E-2</c:v>
                </c:pt>
                <c:pt idx="49">
                  <c:v>2.0720660182679724E-2</c:v>
                </c:pt>
                <c:pt idx="50">
                  <c:v>2.0795388990484318E-2</c:v>
                </c:pt>
                <c:pt idx="51">
                  <c:v>2.0720660182679717E-2</c:v>
                </c:pt>
                <c:pt idx="52">
                  <c:v>2.0498081142985174E-2</c:v>
                </c:pt>
                <c:pt idx="53">
                  <c:v>2.013241653675853E-2</c:v>
                </c:pt>
                <c:pt idx="54">
                  <c:v>1.9631418724984157E-2</c:v>
                </c:pt>
                <c:pt idx="55">
                  <c:v>1.9005554508249558E-2</c:v>
                </c:pt>
                <c:pt idx="56">
                  <c:v>1.8267641652204385E-2</c:v>
                </c:pt>
                <c:pt idx="57">
                  <c:v>1.7432412818003732E-2</c:v>
                </c:pt>
                <c:pt idx="58">
                  <c:v>1.6516027597570222E-2</c:v>
                </c:pt>
                <c:pt idx="59">
                  <c:v>1.5535555170810017E-2</c:v>
                </c:pt>
                <c:pt idx="60">
                  <c:v>1.450845059009903E-2</c:v>
                </c:pt>
                <c:pt idx="61">
                  <c:v>1.345204688170221E-2</c:v>
                </c:pt>
                <c:pt idx="62">
                  <c:v>1.2383083149018183E-2</c:v>
                </c:pt>
                <c:pt idx="63">
                  <c:v>1.1317285859694352E-2</c:v>
                </c:pt>
                <c:pt idx="64">
                  <c:v>1.0269016746349471E-2</c:v>
                </c:pt>
                <c:pt idx="65">
                  <c:v>9.2509965326606509E-3</c:v>
                </c:pt>
                <c:pt idx="66">
                  <c:v>8.2741093080636995E-3</c:v>
                </c:pt>
                <c:pt idx="67">
                  <c:v>7.3472880987397937E-3</c:v>
                </c:pt>
                <c:pt idx="68">
                  <c:v>6.4774782714440973E-3</c:v>
                </c:pt>
                <c:pt idx="69">
                  <c:v>5.6696720637286211E-3</c:v>
                </c:pt>
                <c:pt idx="70">
                  <c:v>4.9270049044382895E-3</c:v>
                </c:pt>
                <c:pt idx="71">
                  <c:v>4.2509023539743776E-3</c:v>
                </c:pt>
                <c:pt idx="72">
                  <c:v>3.6412654742188633E-3</c:v>
                </c:pt>
                <c:pt idx="73">
                  <c:v>3.0966821959454529E-3</c:v>
                </c:pt>
                <c:pt idx="74">
                  <c:v>2.6146527025958893E-3</c:v>
                </c:pt>
                <c:pt idx="75">
                  <c:v>2.1918178740593574E-3</c:v>
                </c:pt>
                <c:pt idx="76">
                  <c:v>1.82418129149879E-3</c:v>
                </c:pt>
                <c:pt idx="77">
                  <c:v>1.5073170448675246E-3</c:v>
                </c:pt>
                <c:pt idx="78">
                  <c:v>1.2365574627301202E-3</c:v>
                </c:pt>
                <c:pt idx="79">
                  <c:v>1.0071567671037006E-3</c:v>
                </c:pt>
                <c:pt idx="80">
                  <c:v>8.144284329659493E-4</c:v>
                </c:pt>
                <c:pt idx="81">
                  <c:v>6.5385561699562078E-4</c:v>
                </c:pt>
                <c:pt idx="82">
                  <c:v>5.2117535444902972E-4</c:v>
                </c:pt>
                <c:pt idx="83">
                  <c:v>4.1243827489680795E-4</c:v>
                </c:pt>
                <c:pt idx="84">
                  <c:v>3.2404634897855659E-4</c:v>
                </c:pt>
                <c:pt idx="85">
                  <c:v>2.5277166161928334E-4</c:v>
                </c:pt>
                <c:pt idx="86">
                  <c:v>1.9575943989813172E-4</c:v>
                </c:pt>
                <c:pt idx="87">
                  <c:v>1.5051858395047888E-4</c:v>
                </c:pt>
                <c:pt idx="88">
                  <c:v>1.1490280050441561E-4</c:v>
                </c:pt>
                <c:pt idx="89">
                  <c:v>8.7085165877968747E-5</c:v>
                </c:pt>
                <c:pt idx="90">
                  <c:v>6.552859144207789E-5</c:v>
                </c:pt>
                <c:pt idx="91">
                  <c:v>4.8954268087012217E-5</c:v>
                </c:pt>
                <c:pt idx="92">
                  <c:v>3.6309759357652652E-5</c:v>
                </c:pt>
                <c:pt idx="93">
                  <c:v>2.6738020946646355E-5</c:v>
                </c:pt>
                <c:pt idx="94">
                  <c:v>1.9548265435421588E-5</c:v>
                </c:pt>
                <c:pt idx="95">
                  <c:v>1.4189277276188261E-5</c:v>
                </c:pt>
                <c:pt idx="96">
                  <c:v>1.0225520016184718E-5</c:v>
                </c:pt>
                <c:pt idx="97">
                  <c:v>7.3161670074252764E-6</c:v>
                </c:pt>
                <c:pt idx="98">
                  <c:v>5.1970260990770473E-6</c:v>
                </c:pt>
                <c:pt idx="99">
                  <c:v>3.6652133921350272E-6</c:v>
                </c:pt>
                <c:pt idx="100">
                  <c:v>2.5663548812218975E-6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1C-45EF-A5FF-F45DDAB7C871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'Mapa Térmico'!$H$15:$DD$15</c:f>
              <c:numCache>
                <c:formatCode>0</c:formatCode>
                <c:ptCount val="101"/>
                <c:pt idx="0" formatCode="0.000">
                  <c:v>3.0929043172403485E-6</c:v>
                </c:pt>
                <c:pt idx="1">
                  <c:v>4.4172200840532854E-6</c:v>
                </c:pt>
                <c:pt idx="2">
                  <c:v>6.2633210146653613E-6</c:v>
                </c:pt>
                <c:pt idx="3">
                  <c:v>8.817254655031661E-6</c:v>
                </c:pt>
                <c:pt idx="4">
                  <c:v>1.2323531416289226E-5</c:v>
                </c:pt>
                <c:pt idx="5">
                  <c:v>1.7100548823998904E-5</c:v>
                </c:pt>
                <c:pt idx="6">
                  <c:v>2.3559062311362348E-5</c:v>
                </c:pt>
                <c:pt idx="7">
                  <c:v>3.222396911099472E-5</c:v>
                </c:pt>
                <c:pt idx="8">
                  <c:v>4.375957989947669E-5</c:v>
                </c:pt>
                <c:pt idx="9">
                  <c:v>5.8998413750778959E-5</c:v>
                </c:pt>
                <c:pt idx="10">
                  <c:v>7.8973358227597601E-5</c:v>
                </c:pt>
                <c:pt idx="11">
                  <c:v>1.049527824395504E-4</c:v>
                </c:pt>
                <c:pt idx="12">
                  <c:v>1.3847787394621972E-4</c:v>
                </c:pt>
                <c:pt idx="13">
                  <c:v>1.8140109208266751E-4</c:v>
                </c:pt>
                <c:pt idx="14">
                  <c:v>2.3592419786978359E-4</c:v>
                </c:pt>
                <c:pt idx="15">
                  <c:v>3.0463384827201281E-4</c:v>
                </c:pt>
                <c:pt idx="16">
                  <c:v>3.9053225221312806E-4</c:v>
                </c:pt>
                <c:pt idx="17">
                  <c:v>4.9705990794855846E-4</c:v>
                </c:pt>
                <c:pt idx="18">
                  <c:v>6.2810701497650087E-4</c:v>
                </c:pt>
                <c:pt idx="19">
                  <c:v>7.8800982492909324E-4</c:v>
                </c:pt>
                <c:pt idx="20">
                  <c:v>9.8152801657903498E-4</c:v>
                </c:pt>
                <c:pt idx="21">
                  <c:v>1.2137992044302538E-3</c:v>
                </c:pt>
                <c:pt idx="22">
                  <c:v>1.4902669708613211E-3</c:v>
                </c:pt>
                <c:pt idx="23">
                  <c:v>1.8165793942344433E-3</c:v>
                </c:pt>
                <c:pt idx="24">
                  <c:v>2.1984559630425448E-3</c:v>
                </c:pt>
                <c:pt idx="25">
                  <c:v>2.6415220337940976E-3</c:v>
                </c:pt>
                <c:pt idx="26">
                  <c:v>3.1511115984444579E-3</c:v>
                </c:pt>
                <c:pt idx="27">
                  <c:v>3.7320410372865954E-3</c:v>
                </c:pt>
                <c:pt idx="28">
                  <c:v>4.3883586747236938E-3</c:v>
                </c:pt>
                <c:pt idx="29">
                  <c:v>5.1230772248125177E-3</c:v>
                </c:pt>
                <c:pt idx="30">
                  <c:v>5.9378984767476262E-3</c:v>
                </c:pt>
                <c:pt idx="31">
                  <c:v>6.8329416681818496E-3</c:v>
                </c:pt>
                <c:pt idx="32">
                  <c:v>7.8064887507065858E-3</c:v>
                </c:pt>
                <c:pt idx="33">
                  <c:v>8.8547609868285127E-3</c:v>
                </c:pt>
                <c:pt idx="34">
                  <c:v>9.9717418613765197E-3</c:v>
                </c:pt>
                <c:pt idx="35">
                  <c:v>1.114906099853896E-2</c:v>
                </c:pt>
                <c:pt idx="36">
                  <c:v>1.2375952546934977E-2</c:v>
                </c:pt>
                <c:pt idx="37">
                  <c:v>1.3639299284370745E-2</c:v>
                </c:pt>
                <c:pt idx="38">
                  <c:v>1.4923770524717345E-2</c:v>
                </c:pt>
                <c:pt idx="39">
                  <c:v>1.6212057880446405E-2</c:v>
                </c:pt>
                <c:pt idx="40">
                  <c:v>1.7485208220781829E-2</c:v>
                </c:pt>
                <c:pt idx="41">
                  <c:v>1.8723048012613638E-2</c:v>
                </c:pt>
                <c:pt idx="42">
                  <c:v>1.9904687942403021E-2</c:v>
                </c:pt>
                <c:pt idx="43">
                  <c:v>2.1009091633908256E-2</c:v>
                </c:pt>
                <c:pt idx="44">
                  <c:v>2.2015687754376515E-2</c:v>
                </c:pt>
                <c:pt idx="45">
                  <c:v>2.2905001182892907E-2</c:v>
                </c:pt>
                <c:pt idx="46">
                  <c:v>2.3659276498480975E-2</c:v>
                </c:pt>
                <c:pt idx="47">
                  <c:v>2.4263066062544341E-2</c:v>
                </c:pt>
                <c:pt idx="48">
                  <c:v>2.4703755558582334E-2</c:v>
                </c:pt>
                <c:pt idx="49">
                  <c:v>2.497200204227621E-2</c:v>
                </c:pt>
                <c:pt idx="50">
                  <c:v>2.5062063262558807E-2</c:v>
                </c:pt>
                <c:pt idx="51">
                  <c:v>2.49720020422762E-2</c:v>
                </c:pt>
                <c:pt idx="52">
                  <c:v>2.4703755558582303E-2</c:v>
                </c:pt>
                <c:pt idx="53">
                  <c:v>2.4263066062544296E-2</c:v>
                </c:pt>
                <c:pt idx="54">
                  <c:v>2.3659276498480923E-2</c:v>
                </c:pt>
                <c:pt idx="55">
                  <c:v>2.2905001182892848E-2</c:v>
                </c:pt>
                <c:pt idx="56">
                  <c:v>2.2015687754376449E-2</c:v>
                </c:pt>
                <c:pt idx="57">
                  <c:v>2.1009091633908183E-2</c:v>
                </c:pt>
                <c:pt idx="58">
                  <c:v>1.9904687942402931E-2</c:v>
                </c:pt>
                <c:pt idx="59">
                  <c:v>1.8723048012613548E-2</c:v>
                </c:pt>
                <c:pt idx="60">
                  <c:v>1.7485208220781749E-2</c:v>
                </c:pt>
                <c:pt idx="61">
                  <c:v>1.6212057880446318E-2</c:v>
                </c:pt>
                <c:pt idx="62">
                  <c:v>1.4923770524717252E-2</c:v>
                </c:pt>
                <c:pt idx="63">
                  <c:v>1.363929928437066E-2</c:v>
                </c:pt>
                <c:pt idx="64">
                  <c:v>1.2375952546934889E-2</c:v>
                </c:pt>
                <c:pt idx="65">
                  <c:v>1.1149060998538881E-2</c:v>
                </c:pt>
                <c:pt idx="66">
                  <c:v>9.9717418613764399E-3</c:v>
                </c:pt>
                <c:pt idx="67">
                  <c:v>8.8547609868284329E-3</c:v>
                </c:pt>
                <c:pt idx="68">
                  <c:v>7.8064887507065164E-3</c:v>
                </c:pt>
                <c:pt idx="69">
                  <c:v>6.8329416681817828E-3</c:v>
                </c:pt>
                <c:pt idx="70">
                  <c:v>5.9378984767475629E-3</c:v>
                </c:pt>
                <c:pt idx="71">
                  <c:v>5.1230772248124631E-3</c:v>
                </c:pt>
                <c:pt idx="72">
                  <c:v>4.3883586747236426E-3</c:v>
                </c:pt>
                <c:pt idx="73">
                  <c:v>3.7320410372865521E-3</c:v>
                </c:pt>
                <c:pt idx="74">
                  <c:v>3.1511115984444189E-3</c:v>
                </c:pt>
                <c:pt idx="75">
                  <c:v>2.6415220337940625E-3</c:v>
                </c:pt>
                <c:pt idx="76">
                  <c:v>2.1984559630425157E-3</c:v>
                </c:pt>
                <c:pt idx="77">
                  <c:v>1.8165793942344192E-3</c:v>
                </c:pt>
                <c:pt idx="78">
                  <c:v>1.4902669708612998E-3</c:v>
                </c:pt>
                <c:pt idx="79">
                  <c:v>1.2137992044302353E-3</c:v>
                </c:pt>
                <c:pt idx="80">
                  <c:v>9.8152801657901937E-4</c:v>
                </c:pt>
                <c:pt idx="81">
                  <c:v>7.8800982492908066E-4</c:v>
                </c:pt>
                <c:pt idx="82">
                  <c:v>6.281070149764909E-4</c:v>
                </c:pt>
                <c:pt idx="83">
                  <c:v>4.9705990794855E-4</c:v>
                </c:pt>
                <c:pt idx="84">
                  <c:v>3.9053225221312177E-4</c:v>
                </c:pt>
                <c:pt idx="85">
                  <c:v>3.0463384827200798E-4</c:v>
                </c:pt>
                <c:pt idx="86">
                  <c:v>2.3592419786977982E-4</c:v>
                </c:pt>
                <c:pt idx="87">
                  <c:v>1.8140109208266428E-4</c:v>
                </c:pt>
                <c:pt idx="88">
                  <c:v>1.3847787394621726E-4</c:v>
                </c:pt>
                <c:pt idx="89">
                  <c:v>1.0495278243954853E-4</c:v>
                </c:pt>
                <c:pt idx="90">
                  <c:v>7.8973358227596056E-5</c:v>
                </c:pt>
                <c:pt idx="91">
                  <c:v>5.8998413750777807E-5</c:v>
                </c:pt>
                <c:pt idx="92">
                  <c:v>4.3759579899475755E-5</c:v>
                </c:pt>
                <c:pt idx="93">
                  <c:v>3.222396911099409E-5</c:v>
                </c:pt>
                <c:pt idx="94">
                  <c:v>2.3559062311361846E-5</c:v>
                </c:pt>
                <c:pt idx="95">
                  <c:v>1.7100548823998508E-5</c:v>
                </c:pt>
                <c:pt idx="96">
                  <c:v>1.2323531416288941E-5</c:v>
                </c:pt>
                <c:pt idx="97">
                  <c:v>8.817254655031456E-6</c:v>
                </c:pt>
                <c:pt idx="98">
                  <c:v>6.2633210146652284E-6</c:v>
                </c:pt>
                <c:pt idx="99">
                  <c:v>4.4172200840531914E-6</c:v>
                </c:pt>
                <c:pt idx="100">
                  <c:v>3.0929043172402714E-6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1C-45EF-A5FF-F45DDAB7C871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'Mapa Térmico'!$H$16:$DD$16</c:f>
              <c:numCache>
                <c:formatCode>0</c:formatCode>
                <c:ptCount val="101"/>
                <c:pt idx="0" formatCode="0.000">
                  <c:v>3.7103512844194765E-6</c:v>
                </c:pt>
                <c:pt idx="1">
                  <c:v>5.2990446943583857E-6</c:v>
                </c:pt>
                <c:pt idx="2">
                  <c:v>7.513689008081015E-6</c:v>
                </c:pt>
                <c:pt idx="3">
                  <c:v>1.0577473073444578E-5</c:v>
                </c:pt>
                <c:pt idx="4">
                  <c:v>1.4783719743328605E-5</c:v>
                </c:pt>
                <c:pt idx="5">
                  <c:v>2.0514389320008049E-5</c:v>
                </c:pt>
                <c:pt idx="6">
                  <c:v>2.8262237735396722E-5</c:v>
                </c:pt>
                <c:pt idx="7">
                  <c:v>3.8656949234935437E-5</c:v>
                </c:pt>
                <c:pt idx="8">
                  <c:v>5.2495453086162459E-5</c:v>
                </c:pt>
                <c:pt idx="9">
                  <c:v>7.0776466966243818E-5</c:v>
                </c:pt>
                <c:pt idx="10">
                  <c:v>9.4739077281295433E-5</c:v>
                </c:pt>
                <c:pt idx="11">
                  <c:v>1.2590486196334625E-4</c:v>
                </c:pt>
                <c:pt idx="12">
                  <c:v>1.6612268106582599E-4</c:v>
                </c:pt>
                <c:pt idx="13">
                  <c:v>2.176148066567291E-4</c:v>
                </c:pt>
                <c:pt idx="14">
                  <c:v>2.830225447688043E-4</c:v>
                </c:pt>
                <c:pt idx="15">
                  <c:v>3.654489354595432E-4</c:v>
                </c:pt>
                <c:pt idx="16">
                  <c:v>4.6849552879123452E-4</c:v>
                </c:pt>
                <c:pt idx="17">
                  <c:v>5.9628966134196823E-4</c:v>
                </c:pt>
                <c:pt idx="18">
                  <c:v>7.5349814631521929E-4</c:v>
                </c:pt>
                <c:pt idx="19">
                  <c:v>9.4532289594706389E-4</c:v>
                </c:pt>
                <c:pt idx="20">
                  <c:v>1.177473779808725E-3</c:v>
                </c:pt>
                <c:pt idx="21">
                  <c:v>1.4561140517930712E-3</c:v>
                </c:pt>
                <c:pt idx="22">
                  <c:v>1.7877740150710026E-3</c:v>
                </c:pt>
                <c:pt idx="23">
                  <c:v>2.1792292930230797E-3</c:v>
                </c:pt>
                <c:pt idx="24">
                  <c:v>2.6373411750068919E-3</c:v>
                </c:pt>
                <c:pt idx="25">
                  <c:v>3.1688580265086265E-3</c:v>
                </c:pt>
                <c:pt idx="26">
                  <c:v>3.7801786823685127E-3</c:v>
                </c:pt>
                <c:pt idx="27">
                  <c:v>4.4770810331946145E-3</c:v>
                </c:pt>
                <c:pt idx="28">
                  <c:v>5.2644215841058887E-3</c:v>
                </c:pt>
                <c:pt idx="29">
                  <c:v>6.1458144874729148E-3</c:v>
                </c:pt>
                <c:pt idx="30">
                  <c:v>7.1233012664325863E-3</c:v>
                </c:pt>
                <c:pt idx="31">
                  <c:v>8.1970249624543166E-3</c:v>
                </c:pt>
                <c:pt idx="32">
                  <c:v>9.3649245473052013E-3</c:v>
                </c:pt>
                <c:pt idx="33">
                  <c:v>1.0622466921324266E-2</c:v>
                </c:pt>
                <c:pt idx="34">
                  <c:v>1.19624344720337E-2</c:v>
                </c:pt>
                <c:pt idx="35">
                  <c:v>1.3374785817140904E-2</c:v>
                </c:pt>
                <c:pt idx="36">
                  <c:v>1.4846605881880659E-2</c:v>
                </c:pt>
                <c:pt idx="37">
                  <c:v>1.6362158808553264E-2</c:v>
                </c:pt>
                <c:pt idx="38">
                  <c:v>1.7903053394219666E-2</c:v>
                </c:pt>
                <c:pt idx="39">
                  <c:v>1.9448525919310788E-2</c:v>
                </c:pt>
                <c:pt idx="40">
                  <c:v>2.0975839575343151E-2</c:v>
                </c:pt>
                <c:pt idx="41">
                  <c:v>2.246079351844691E-2</c:v>
                </c:pt>
                <c:pt idx="42">
                  <c:v>2.3878328230651412E-2</c:v>
                </c:pt>
                <c:pt idx="43">
                  <c:v>2.5203207772657509E-2</c:v>
                </c:pt>
                <c:pt idx="44">
                  <c:v>2.6410754086862102E-2</c:v>
                </c:pt>
                <c:pt idx="45">
                  <c:v>2.7477604167983078E-2</c:v>
                </c:pt>
                <c:pt idx="46">
                  <c:v>2.8382458020201555E-2</c:v>
                </c:pt>
                <c:pt idx="47">
                  <c:v>2.9106784140493717E-2</c:v>
                </c:pt>
                <c:pt idx="48">
                  <c:v>2.9635449973620321E-2</c:v>
                </c:pt>
                <c:pt idx="49">
                  <c:v>2.995724741163568E-2</c:v>
                </c:pt>
                <c:pt idx="50">
                  <c:v>3.0065287858438143E-2</c:v>
                </c:pt>
                <c:pt idx="51">
                  <c:v>2.9957247411635666E-2</c:v>
                </c:pt>
                <c:pt idx="52">
                  <c:v>2.9635449973620283E-2</c:v>
                </c:pt>
                <c:pt idx="53">
                  <c:v>2.9106784140493665E-2</c:v>
                </c:pt>
                <c:pt idx="54">
                  <c:v>2.8382458020201489E-2</c:v>
                </c:pt>
                <c:pt idx="55">
                  <c:v>2.7477604167983005E-2</c:v>
                </c:pt>
                <c:pt idx="56">
                  <c:v>2.6410754086862019E-2</c:v>
                </c:pt>
                <c:pt idx="57">
                  <c:v>2.5203207772657419E-2</c:v>
                </c:pt>
                <c:pt idx="58">
                  <c:v>2.3878328230651308E-2</c:v>
                </c:pt>
                <c:pt idx="59">
                  <c:v>2.2460793518446799E-2</c:v>
                </c:pt>
                <c:pt idx="60">
                  <c:v>2.0975839575343047E-2</c:v>
                </c:pt>
                <c:pt idx="61">
                  <c:v>1.9448525919310684E-2</c:v>
                </c:pt>
                <c:pt idx="62">
                  <c:v>1.7903053394219555E-2</c:v>
                </c:pt>
                <c:pt idx="63">
                  <c:v>1.6362158808553164E-2</c:v>
                </c:pt>
                <c:pt idx="64">
                  <c:v>1.4846605881880554E-2</c:v>
                </c:pt>
                <c:pt idx="65">
                  <c:v>1.337478581714081E-2</c:v>
                </c:pt>
                <c:pt idx="66">
                  <c:v>1.1962434472033594E-2</c:v>
                </c:pt>
                <c:pt idx="67">
                  <c:v>1.062246692132417E-2</c:v>
                </c:pt>
                <c:pt idx="68">
                  <c:v>9.3649245473051111E-3</c:v>
                </c:pt>
                <c:pt idx="69">
                  <c:v>8.1970249624542368E-3</c:v>
                </c:pt>
                <c:pt idx="70">
                  <c:v>7.12330126643251E-3</c:v>
                </c:pt>
                <c:pt idx="71">
                  <c:v>6.1458144874728497E-3</c:v>
                </c:pt>
                <c:pt idx="72">
                  <c:v>5.2644215841058332E-3</c:v>
                </c:pt>
                <c:pt idx="73">
                  <c:v>4.4770810331945625E-3</c:v>
                </c:pt>
                <c:pt idx="74">
                  <c:v>3.7801786823684655E-3</c:v>
                </c:pt>
                <c:pt idx="75">
                  <c:v>3.1688580265085871E-3</c:v>
                </c:pt>
                <c:pt idx="76">
                  <c:v>2.6373411750068589E-3</c:v>
                </c:pt>
                <c:pt idx="77">
                  <c:v>2.1792292930230489E-3</c:v>
                </c:pt>
                <c:pt idx="78">
                  <c:v>1.787774015070977E-3</c:v>
                </c:pt>
                <c:pt idx="79">
                  <c:v>1.4561140517930506E-3</c:v>
                </c:pt>
                <c:pt idx="80">
                  <c:v>1.1774737798087083E-3</c:v>
                </c:pt>
                <c:pt idx="81">
                  <c:v>9.4532289594704882E-4</c:v>
                </c:pt>
                <c:pt idx="82">
                  <c:v>7.5349814631520725E-4</c:v>
                </c:pt>
                <c:pt idx="83">
                  <c:v>5.9628966134195815E-4</c:v>
                </c:pt>
                <c:pt idx="84">
                  <c:v>4.6849552879122704E-4</c:v>
                </c:pt>
                <c:pt idx="85">
                  <c:v>3.6544893545953708E-4</c:v>
                </c:pt>
                <c:pt idx="86">
                  <c:v>2.830225447687998E-4</c:v>
                </c:pt>
                <c:pt idx="87">
                  <c:v>2.1761480665672523E-4</c:v>
                </c:pt>
                <c:pt idx="88">
                  <c:v>1.6612268106582276E-4</c:v>
                </c:pt>
                <c:pt idx="89">
                  <c:v>1.2590486196334378E-4</c:v>
                </c:pt>
                <c:pt idx="90">
                  <c:v>9.4739077281293753E-5</c:v>
                </c:pt>
                <c:pt idx="91">
                  <c:v>7.0776466966242314E-5</c:v>
                </c:pt>
                <c:pt idx="92">
                  <c:v>5.2495453086161341E-5</c:v>
                </c:pt>
                <c:pt idx="93">
                  <c:v>3.865694923493461E-5</c:v>
                </c:pt>
                <c:pt idx="94">
                  <c:v>2.8262237735396122E-5</c:v>
                </c:pt>
                <c:pt idx="95">
                  <c:v>2.0514389320007612E-5</c:v>
                </c:pt>
                <c:pt idx="96">
                  <c:v>1.478371974332829E-5</c:v>
                </c:pt>
                <c:pt idx="97">
                  <c:v>1.0577473073444334E-5</c:v>
                </c:pt>
                <c:pt idx="98">
                  <c:v>7.5136890080808413E-6</c:v>
                </c:pt>
                <c:pt idx="99">
                  <c:v>5.2990446943582637E-6</c:v>
                </c:pt>
                <c:pt idx="100">
                  <c:v>3.7103512844193842E-6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1C-45EF-A5FF-F45DDAB7C871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Térmico'!$H$17:$DD$17</c:f>
              <c:numCache>
                <c:formatCode>0</c:formatCode>
                <c:ptCount val="101"/>
                <c:pt idx="0" formatCode="0.000">
                  <c:v>4.4305979747636223E-6</c:v>
                </c:pt>
                <c:pt idx="1">
                  <c:v>6.3276856802197789E-6</c:v>
                </c:pt>
                <c:pt idx="2">
                  <c:v>8.9722327484191382E-6</c:v>
                </c:pt>
                <c:pt idx="3">
                  <c:v>1.2630753043280306E-5</c:v>
                </c:pt>
                <c:pt idx="4">
                  <c:v>1.7653508720135402E-5</c:v>
                </c:pt>
                <c:pt idx="5">
                  <c:v>2.4496605525307065E-5</c:v>
                </c:pt>
                <c:pt idx="6">
                  <c:v>3.3748452282282626E-5</c:v>
                </c:pt>
                <c:pt idx="7">
                  <c:v>4.6160966405002442E-5</c:v>
                </c:pt>
                <c:pt idx="8">
                  <c:v>6.2685775631145046E-5</c:v>
                </c:pt>
                <c:pt idx="9">
                  <c:v>8.4515466909658804E-5</c:v>
                </c:pt>
                <c:pt idx="10">
                  <c:v>1.1312965586199395E-4</c:v>
                </c:pt>
                <c:pt idx="11">
                  <c:v>1.5034528638033644E-4</c:v>
                </c:pt>
                <c:pt idx="12">
                  <c:v>1.9837011589260081E-4</c:v>
                </c:pt>
                <c:pt idx="13">
                  <c:v>2.5985779990714134E-4</c:v>
                </c:pt>
                <c:pt idx="14">
                  <c:v>3.3796237001351974E-4</c:v>
                </c:pt>
                <c:pt idx="15">
                  <c:v>4.3638922280101795E-4</c:v>
                </c:pt>
                <c:pt idx="16">
                  <c:v>5.5943903472552834E-4</c:v>
                </c:pt>
                <c:pt idx="17">
                  <c:v>7.120403334876065E-4</c:v>
                </c:pt>
                <c:pt idx="18">
                  <c:v>8.9976584564140333E-4</c:v>
                </c:pt>
                <c:pt idx="19">
                  <c:v>1.1288272692314789E-3</c:v>
                </c:pt>
                <c:pt idx="20">
                  <c:v>1.4060428633980544E-3</c:v>
                </c:pt>
                <c:pt idx="21">
                  <c:v>1.7387722817486897E-3</c:v>
                </c:pt>
                <c:pt idx="22">
                  <c:v>2.134813478111933E-3</c:v>
                </c:pt>
                <c:pt idx="23">
                  <c:v>2.6022573476420278E-3</c:v>
                </c:pt>
                <c:pt idx="24">
                  <c:v>3.1492970807950058E-3</c:v>
                </c:pt>
                <c:pt idx="25">
                  <c:v>3.7839910235775097E-3</c:v>
                </c:pt>
                <c:pt idx="26">
                  <c:v>4.5139801410924961E-3</c:v>
                </c:pt>
                <c:pt idx="27">
                  <c:v>5.3461639176378625E-3</c:v>
                </c:pt>
                <c:pt idx="28">
                  <c:v>6.2863415943352772E-3</c:v>
                </c:pt>
                <c:pt idx="29">
                  <c:v>7.3388288962862487E-3</c:v>
                </c:pt>
                <c:pt idx="30">
                  <c:v>8.5060636434119569E-3</c:v>
                </c:pt>
                <c:pt idx="31">
                  <c:v>9.7882166441335336E-3</c:v>
                </c:pt>
                <c:pt idx="32">
                  <c:v>1.1182826787139768E-2</c:v>
                </c:pt>
                <c:pt idx="33">
                  <c:v>1.2684481015650383E-2</c:v>
                </c:pt>
                <c:pt idx="34">
                  <c:v>1.428456064728857E-2</c:v>
                </c:pt>
                <c:pt idx="35">
                  <c:v>1.5971075084766091E-2</c:v>
                </c:pt>
                <c:pt idx="36">
                  <c:v>1.7728602202329222E-2</c:v>
                </c:pt>
                <c:pt idx="37">
                  <c:v>1.953835152600096E-2</c:v>
                </c:pt>
                <c:pt idx="38">
                  <c:v>2.1378361785742702E-2</c:v>
                </c:pt>
                <c:pt idx="39">
                  <c:v>2.3223838646242421E-2</c:v>
                </c:pt>
                <c:pt idx="40">
                  <c:v>2.5047631670817073E-2</c:v>
                </c:pt>
                <c:pt idx="41">
                  <c:v>2.6820842191492108E-2</c:v>
                </c:pt>
                <c:pt idx="42">
                  <c:v>2.8513546181926551E-2</c:v>
                </c:pt>
                <c:pt idx="43">
                  <c:v>3.0095608947861226E-2</c:v>
                </c:pt>
                <c:pt idx="44">
                  <c:v>3.1537561971720328E-2</c:v>
                </c:pt>
                <c:pt idx="45">
                  <c:v>3.2811507063830535E-2</c:v>
                </c:pt>
                <c:pt idx="46">
                  <c:v>3.3892009511652936E-2</c:v>
                </c:pt>
                <c:pt idx="47">
                  <c:v>3.4756940510265101E-2</c:v>
                </c:pt>
                <c:pt idx="48">
                  <c:v>3.5388230000134503E-2</c:v>
                </c:pt>
                <c:pt idx="49">
                  <c:v>3.5772494175643169E-2</c:v>
                </c:pt>
                <c:pt idx="50">
                  <c:v>3.5901507238855171E-2</c:v>
                </c:pt>
                <c:pt idx="51">
                  <c:v>3.5772494175643155E-2</c:v>
                </c:pt>
                <c:pt idx="52">
                  <c:v>3.5388230000134455E-2</c:v>
                </c:pt>
                <c:pt idx="53">
                  <c:v>3.4756940510265039E-2</c:v>
                </c:pt>
                <c:pt idx="54">
                  <c:v>3.3892009511652867E-2</c:v>
                </c:pt>
                <c:pt idx="55">
                  <c:v>3.2811507063830452E-2</c:v>
                </c:pt>
                <c:pt idx="56">
                  <c:v>3.1537561971720231E-2</c:v>
                </c:pt>
                <c:pt idx="57">
                  <c:v>3.0095608947861119E-2</c:v>
                </c:pt>
                <c:pt idx="58">
                  <c:v>2.8513546181926423E-2</c:v>
                </c:pt>
                <c:pt idx="59">
                  <c:v>2.6820842191491986E-2</c:v>
                </c:pt>
                <c:pt idx="60">
                  <c:v>2.5047631670816941E-2</c:v>
                </c:pt>
                <c:pt idx="61">
                  <c:v>2.3223838646242296E-2</c:v>
                </c:pt>
                <c:pt idx="62">
                  <c:v>2.1378361785742567E-2</c:v>
                </c:pt>
                <c:pt idx="63">
                  <c:v>1.9538351526000829E-2</c:v>
                </c:pt>
                <c:pt idx="64">
                  <c:v>1.7728602202329097E-2</c:v>
                </c:pt>
                <c:pt idx="65">
                  <c:v>1.5971075084765963E-2</c:v>
                </c:pt>
                <c:pt idx="66">
                  <c:v>1.4284560647288455E-2</c:v>
                </c:pt>
                <c:pt idx="67">
                  <c:v>1.2684481015650281E-2</c:v>
                </c:pt>
                <c:pt idx="68">
                  <c:v>1.1182826787139668E-2</c:v>
                </c:pt>
                <c:pt idx="69">
                  <c:v>9.7882166441334469E-3</c:v>
                </c:pt>
                <c:pt idx="70">
                  <c:v>8.5060636434118736E-3</c:v>
                </c:pt>
                <c:pt idx="71">
                  <c:v>7.3388288962861706E-3</c:v>
                </c:pt>
                <c:pt idx="72">
                  <c:v>6.2863415943352043E-3</c:v>
                </c:pt>
                <c:pt idx="73">
                  <c:v>5.3461639176378001E-3</c:v>
                </c:pt>
                <c:pt idx="74">
                  <c:v>4.5139801410924397E-3</c:v>
                </c:pt>
                <c:pt idx="75">
                  <c:v>3.783991023577459E-3</c:v>
                </c:pt>
                <c:pt idx="76">
                  <c:v>3.1492970807949637E-3</c:v>
                </c:pt>
                <c:pt idx="77">
                  <c:v>2.6022573476419931E-3</c:v>
                </c:pt>
                <c:pt idx="78">
                  <c:v>2.1348134781119027E-3</c:v>
                </c:pt>
                <c:pt idx="79">
                  <c:v>1.738772281748665E-3</c:v>
                </c:pt>
                <c:pt idx="80">
                  <c:v>1.4060428633980331E-3</c:v>
                </c:pt>
                <c:pt idx="81">
                  <c:v>1.1288272692314609E-3</c:v>
                </c:pt>
                <c:pt idx="82">
                  <c:v>8.9976584564138891E-4</c:v>
                </c:pt>
                <c:pt idx="83">
                  <c:v>7.1204033348759392E-4</c:v>
                </c:pt>
                <c:pt idx="84">
                  <c:v>5.5943903472551945E-4</c:v>
                </c:pt>
                <c:pt idx="85">
                  <c:v>4.3638922280101096E-4</c:v>
                </c:pt>
                <c:pt idx="86">
                  <c:v>3.3796237001351373E-4</c:v>
                </c:pt>
                <c:pt idx="87">
                  <c:v>2.5985779990713673E-4</c:v>
                </c:pt>
                <c:pt idx="88">
                  <c:v>1.9837011589259694E-4</c:v>
                </c:pt>
                <c:pt idx="89">
                  <c:v>1.5034528638033348E-4</c:v>
                </c:pt>
                <c:pt idx="90">
                  <c:v>1.1312965586199174E-4</c:v>
                </c:pt>
                <c:pt idx="91">
                  <c:v>8.451546690965715E-5</c:v>
                </c:pt>
                <c:pt idx="92">
                  <c:v>6.2685775631143718E-5</c:v>
                </c:pt>
                <c:pt idx="93">
                  <c:v>4.6160966405001541E-5</c:v>
                </c:pt>
                <c:pt idx="94">
                  <c:v>3.3748452282281908E-5</c:v>
                </c:pt>
                <c:pt idx="95">
                  <c:v>2.4496605525306499E-5</c:v>
                </c:pt>
                <c:pt idx="96">
                  <c:v>1.7653508720134992E-5</c:v>
                </c:pt>
                <c:pt idx="97">
                  <c:v>1.2630753043280037E-5</c:v>
                </c:pt>
                <c:pt idx="98">
                  <c:v>8.9722327484189298E-6</c:v>
                </c:pt>
                <c:pt idx="99">
                  <c:v>6.3276856802196324E-6</c:v>
                </c:pt>
                <c:pt idx="100">
                  <c:v>4.4305979747635122E-6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1C-45EF-A5FF-F45DDAB7C871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Térmico'!$H$18:$DD$18</c:f>
              <c:numCache>
                <c:formatCode>0</c:formatCode>
                <c:ptCount val="101"/>
                <c:pt idx="0" formatCode="0.000">
                  <c:v>5.2663343852396743E-6</c:v>
                </c:pt>
                <c:pt idx="1">
                  <c:v>7.5212666250785198E-6</c:v>
                </c:pt>
                <c:pt idx="2">
                  <c:v>1.066465025816161E-5</c:v>
                </c:pt>
                <c:pt idx="3">
                  <c:v>1.5013271220313445E-5</c:v>
                </c:pt>
                <c:pt idx="4">
                  <c:v>2.0983461041268892E-5</c:v>
                </c:pt>
                <c:pt idx="5">
                  <c:v>2.9117359944276874E-5</c:v>
                </c:pt>
                <c:pt idx="6">
                  <c:v>4.0114367341642519E-5</c:v>
                </c:pt>
                <c:pt idx="7">
                  <c:v>5.4868233592673772E-5</c:v>
                </c:pt>
                <c:pt idx="8">
                  <c:v>7.4510090410387622E-5</c:v>
                </c:pt>
                <c:pt idx="9">
                  <c:v>1.0045748045886901E-4</c:v>
                </c:pt>
                <c:pt idx="10">
                  <c:v>1.3446911682121965E-4</c:v>
                </c:pt>
                <c:pt idx="11">
                  <c:v>1.7870467052829637E-4</c:v>
                </c:pt>
                <c:pt idx="12">
                  <c:v>2.3578834466129057E-4</c:v>
                </c:pt>
                <c:pt idx="13">
                  <c:v>3.08874349403529E-4</c:v>
                </c:pt>
                <c:pt idx="14">
                  <c:v>4.0171165613694509E-4</c:v>
                </c:pt>
                <c:pt idx="15">
                  <c:v>5.187046043164474E-4</c:v>
                </c:pt>
                <c:pt idx="16">
                  <c:v>6.6496509992593602E-4</c:v>
                </c:pt>
                <c:pt idx="17">
                  <c:v>8.4635133074184154E-4</c:v>
                </c:pt>
                <c:pt idx="18">
                  <c:v>1.0694871975646513E-3</c:v>
                </c:pt>
                <c:pt idx="19">
                  <c:v>1.3417561008267954E-3</c:v>
                </c:pt>
                <c:pt idx="20">
                  <c:v>1.6712624166784317E-3</c:v>
                </c:pt>
                <c:pt idx="21">
                  <c:v>2.0667540380851874E-3</c:v>
                </c:pt>
                <c:pt idx="22">
                  <c:v>2.5374998340836319E-3</c:v>
                </c:pt>
                <c:pt idx="23">
                  <c:v>3.0931168720766062E-3</c:v>
                </c:pt>
                <c:pt idx="24">
                  <c:v>3.7433438105632893E-3</c:v>
                </c:pt>
                <c:pt idx="25">
                  <c:v>4.4977590281067336E-3</c:v>
                </c:pt>
                <c:pt idx="26">
                  <c:v>5.365444792492755E-3</c:v>
                </c:pt>
                <c:pt idx="27">
                  <c:v>6.3546020263971206E-3</c:v>
                </c:pt>
                <c:pt idx="28">
                  <c:v>7.4721238722582307E-3</c:v>
                </c:pt>
                <c:pt idx="29">
                  <c:v>8.7231401233068811E-3</c:v>
                </c:pt>
                <c:pt idx="30">
                  <c:v>1.0110548441427326E-2</c:v>
                </c:pt>
                <c:pt idx="31">
                  <c:v>1.1634551854352316E-2</c:v>
                </c:pt>
                <c:pt idx="32">
                  <c:v>1.3292225015390929E-2</c:v>
                </c:pt>
                <c:pt idx="33">
                  <c:v>1.5077133811763493E-2</c:v>
                </c:pt>
                <c:pt idx="34">
                  <c:v>1.6979033833208639E-2</c:v>
                </c:pt>
                <c:pt idx="35">
                  <c:v>1.898367271578856E-2</c:v>
                </c:pt>
                <c:pt idx="36">
                  <c:v>2.1072719283528132E-2</c:v>
                </c:pt>
                <c:pt idx="37">
                  <c:v>2.3223838646242421E-2</c:v>
                </c:pt>
                <c:pt idx="38">
                  <c:v>2.5410927015637678E-2</c:v>
                </c:pt>
                <c:pt idx="39">
                  <c:v>2.7604513141702827E-2</c:v>
                </c:pt>
                <c:pt idx="40">
                  <c:v>2.9772325245528423E-2</c:v>
                </c:pt>
                <c:pt idx="41">
                  <c:v>3.1880013550919725E-2</c:v>
                </c:pt>
                <c:pt idx="42">
                  <c:v>3.3892009511652971E-2</c:v>
                </c:pt>
                <c:pt idx="43">
                  <c:v>3.5772494175643203E-2</c:v>
                </c:pt>
                <c:pt idx="44">
                  <c:v>3.7486440427301169E-2</c:v>
                </c:pt>
                <c:pt idx="45">
                  <c:v>3.9000687687310187E-2</c:v>
                </c:pt>
                <c:pt idx="46">
                  <c:v>4.0285003535128976E-2</c:v>
                </c:pt>
                <c:pt idx="47">
                  <c:v>4.1313085045750333E-2</c:v>
                </c:pt>
                <c:pt idx="48">
                  <c:v>4.2063453634025826E-2</c:v>
                </c:pt>
                <c:pt idx="49">
                  <c:v>4.2520200929091569E-2</c:v>
                </c:pt>
                <c:pt idx="50">
                  <c:v>4.2673549514273178E-2</c:v>
                </c:pt>
                <c:pt idx="51">
                  <c:v>4.2520200929091555E-2</c:v>
                </c:pt>
                <c:pt idx="52">
                  <c:v>4.206345363402577E-2</c:v>
                </c:pt>
                <c:pt idx="53">
                  <c:v>4.1313085045750257E-2</c:v>
                </c:pt>
                <c:pt idx="54">
                  <c:v>4.0285003535128885E-2</c:v>
                </c:pt>
                <c:pt idx="55">
                  <c:v>3.9000687687310083E-2</c:v>
                </c:pt>
                <c:pt idx="56">
                  <c:v>3.7486440427301052E-2</c:v>
                </c:pt>
                <c:pt idx="57">
                  <c:v>3.5772494175643071E-2</c:v>
                </c:pt>
                <c:pt idx="58">
                  <c:v>3.3892009511652818E-2</c:v>
                </c:pt>
                <c:pt idx="59">
                  <c:v>3.188001355091958E-2</c:v>
                </c:pt>
                <c:pt idx="60">
                  <c:v>2.9772325245528267E-2</c:v>
                </c:pt>
                <c:pt idx="61">
                  <c:v>2.7604513141702682E-2</c:v>
                </c:pt>
                <c:pt idx="62">
                  <c:v>2.5410927015637522E-2</c:v>
                </c:pt>
                <c:pt idx="63">
                  <c:v>2.3223838646242265E-2</c:v>
                </c:pt>
                <c:pt idx="64">
                  <c:v>2.1072719283527983E-2</c:v>
                </c:pt>
                <c:pt idx="65">
                  <c:v>1.8983672715788408E-2</c:v>
                </c:pt>
                <c:pt idx="66">
                  <c:v>1.6979033833208503E-2</c:v>
                </c:pt>
                <c:pt idx="67">
                  <c:v>1.5077133811763359E-2</c:v>
                </c:pt>
                <c:pt idx="68">
                  <c:v>1.3292225015390811E-2</c:v>
                </c:pt>
                <c:pt idx="69">
                  <c:v>1.1634551854352202E-2</c:v>
                </c:pt>
                <c:pt idx="70">
                  <c:v>1.0110548441427227E-2</c:v>
                </c:pt>
                <c:pt idx="71">
                  <c:v>8.7231401233067874E-3</c:v>
                </c:pt>
                <c:pt idx="72">
                  <c:v>7.472123872258144E-3</c:v>
                </c:pt>
                <c:pt idx="73">
                  <c:v>6.3546020263970469E-3</c:v>
                </c:pt>
                <c:pt idx="74">
                  <c:v>5.3654447924926883E-3</c:v>
                </c:pt>
                <c:pt idx="75">
                  <c:v>4.4977590281066772E-3</c:v>
                </c:pt>
                <c:pt idx="76">
                  <c:v>3.7433438105632429E-3</c:v>
                </c:pt>
                <c:pt idx="77">
                  <c:v>3.0931168720765624E-3</c:v>
                </c:pt>
                <c:pt idx="78">
                  <c:v>2.5374998340835959E-3</c:v>
                </c:pt>
                <c:pt idx="79">
                  <c:v>2.0667540380851562E-3</c:v>
                </c:pt>
                <c:pt idx="80">
                  <c:v>1.6712624166784066E-3</c:v>
                </c:pt>
                <c:pt idx="81">
                  <c:v>1.341756100826774E-3</c:v>
                </c:pt>
                <c:pt idx="82">
                  <c:v>1.0694871975646342E-3</c:v>
                </c:pt>
                <c:pt idx="83">
                  <c:v>8.4635133074182809E-4</c:v>
                </c:pt>
                <c:pt idx="84">
                  <c:v>6.6496509992592539E-4</c:v>
                </c:pt>
                <c:pt idx="85">
                  <c:v>5.1870460431643819E-4</c:v>
                </c:pt>
                <c:pt idx="86">
                  <c:v>4.0171165613693864E-4</c:v>
                </c:pt>
                <c:pt idx="87">
                  <c:v>3.0887434940352347E-4</c:v>
                </c:pt>
                <c:pt idx="88">
                  <c:v>2.3578834466128637E-4</c:v>
                </c:pt>
                <c:pt idx="89">
                  <c:v>1.787046705282932E-4</c:v>
                </c:pt>
                <c:pt idx="90">
                  <c:v>1.3446911682121702E-4</c:v>
                </c:pt>
                <c:pt idx="91">
                  <c:v>1.0045748045886704E-4</c:v>
                </c:pt>
                <c:pt idx="92">
                  <c:v>7.4510090410386171E-5</c:v>
                </c:pt>
                <c:pt idx="93">
                  <c:v>5.48682335926726E-5</c:v>
                </c:pt>
                <c:pt idx="94">
                  <c:v>4.0114367341641666E-5</c:v>
                </c:pt>
                <c:pt idx="95">
                  <c:v>2.9117359944276254E-5</c:v>
                </c:pt>
                <c:pt idx="96">
                  <c:v>2.0983461041268445E-5</c:v>
                </c:pt>
                <c:pt idx="97">
                  <c:v>1.50132712203131E-5</c:v>
                </c:pt>
                <c:pt idx="98">
                  <c:v>1.0664650258161363E-5</c:v>
                </c:pt>
                <c:pt idx="99">
                  <c:v>7.5212666250783461E-6</c:v>
                </c:pt>
                <c:pt idx="100">
                  <c:v>5.266334385239543E-6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1C-45EF-A5FF-F45DDAB7C871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Térmico'!$H$19:$DD$19</c:f>
              <c:numCache>
                <c:formatCode>0</c:formatCode>
                <c:ptCount val="101"/>
                <c:pt idx="0" formatCode="0.000">
                  <c:v>6.2309359730790086E-6</c:v>
                </c:pt>
                <c:pt idx="1">
                  <c:v>8.898890072128882E-6</c:v>
                </c:pt>
                <c:pt idx="2">
                  <c:v>1.2618027658883893E-5</c:v>
                </c:pt>
                <c:pt idx="3">
                  <c:v>1.7763158371111573E-5</c:v>
                </c:pt>
                <c:pt idx="4">
                  <c:v>2.4826870585391841E-5</c:v>
                </c:pt>
                <c:pt idx="5">
                  <c:v>3.4450604964695564E-5</c:v>
                </c:pt>
                <c:pt idx="6">
                  <c:v>4.7461865544827297E-5</c:v>
                </c:pt>
                <c:pt idx="7">
                  <c:v>6.4918105358084647E-5</c:v>
                </c:pt>
                <c:pt idx="8">
                  <c:v>8.8157638450890967E-5</c:v>
                </c:pt>
                <c:pt idx="9">
                  <c:v>1.188576499263752E-4</c:v>
                </c:pt>
                <c:pt idx="10">
                  <c:v>1.59098985362163E-4</c:v>
                </c:pt>
                <c:pt idx="11">
                  <c:v>2.114368892474571E-4</c:v>
                </c:pt>
                <c:pt idx="12">
                  <c:v>2.789762235570475E-4</c:v>
                </c:pt>
                <c:pt idx="13">
                  <c:v>3.654489354595432E-4</c:v>
                </c:pt>
                <c:pt idx="14">
                  <c:v>4.7529067201738755E-4</c:v>
                </c:pt>
                <c:pt idx="15">
                  <c:v>6.1371248804399159E-4</c:v>
                </c:pt>
                <c:pt idx="16">
                  <c:v>7.8676260542503052E-4</c:v>
                </c:pt>
                <c:pt idx="17">
                  <c:v>1.0013722196150741E-3</c:v>
                </c:pt>
                <c:pt idx="18">
                  <c:v>1.2653784899664658E-3</c:v>
                </c:pt>
                <c:pt idx="19">
                  <c:v>1.5875171882689758E-3</c:v>
                </c:pt>
                <c:pt idx="20">
                  <c:v>1.9773771186507526E-3</c:v>
                </c:pt>
                <c:pt idx="21">
                  <c:v>2.4453084710125599E-3</c:v>
                </c:pt>
                <c:pt idx="22">
                  <c:v>3.0022778352602011E-3</c:v>
                </c:pt>
                <c:pt idx="23">
                  <c:v>3.6596637769864327E-3</c:v>
                </c:pt>
                <c:pt idx="24">
                  <c:v>4.4289887239623051E-3</c:v>
                </c:pt>
                <c:pt idx="25">
                  <c:v>5.3215854665475638E-3</c:v>
                </c:pt>
                <c:pt idx="26">
                  <c:v>6.3481998148112416E-3</c:v>
                </c:pt>
                <c:pt idx="27">
                  <c:v>7.5185348032313784E-3</c:v>
                </c:pt>
                <c:pt idx="28">
                  <c:v>8.8407461481079825E-3</c:v>
                </c:pt>
                <c:pt idx="29">
                  <c:v>1.0320903234868953E-2</c:v>
                </c:pt>
                <c:pt idx="30">
                  <c:v>1.19624344720337E-2</c:v>
                </c:pt>
                <c:pt idx="31">
                  <c:v>1.3765580074657124E-2</c:v>
                </c:pt>
                <c:pt idx="32">
                  <c:v>1.5726878878559999E-2</c:v>
                </c:pt>
                <c:pt idx="33">
                  <c:v>1.7838718274697535E-2</c:v>
                </c:pt>
                <c:pt idx="34">
                  <c:v>2.0088977448144051E-2</c:v>
                </c:pt>
                <c:pt idx="35">
                  <c:v>2.2460793518446938E-2</c:v>
                </c:pt>
                <c:pt idx="36">
                  <c:v>2.4932477702582417E-2</c:v>
                </c:pt>
                <c:pt idx="37">
                  <c:v>2.7477604167983127E-2</c:v>
                </c:pt>
                <c:pt idx="38">
                  <c:v>3.0065287858438237E-2</c:v>
                </c:pt>
                <c:pt idx="39">
                  <c:v>3.2660659459082302E-2</c:v>
                </c:pt>
                <c:pt idx="40">
                  <c:v>3.5225536170758916E-2</c:v>
                </c:pt>
                <c:pt idx="41">
                  <c:v>3.7719276583238037E-2</c:v>
                </c:pt>
                <c:pt idx="42">
                  <c:v>4.0099797281764084E-2</c:v>
                </c:pt>
                <c:pt idx="43">
                  <c:v>4.2324718580442094E-2</c:v>
                </c:pt>
                <c:pt idx="44">
                  <c:v>4.4352597665619768E-2</c:v>
                </c:pt>
                <c:pt idx="45">
                  <c:v>4.6144200141712277E-2</c:v>
                </c:pt>
                <c:pt idx="46">
                  <c:v>4.7663756104470489E-2</c:v>
                </c:pt>
                <c:pt idx="47">
                  <c:v>4.8880144886341681E-2</c:v>
                </c:pt>
                <c:pt idx="48">
                  <c:v>4.976795380384199E-2</c:v>
                </c:pt>
                <c:pt idx="49">
                  <c:v>5.0308360649143777E-2</c:v>
                </c:pt>
                <c:pt idx="50">
                  <c:v>5.0489797137207824E-2</c:v>
                </c:pt>
                <c:pt idx="51">
                  <c:v>5.0308360649143749E-2</c:v>
                </c:pt>
                <c:pt idx="52">
                  <c:v>4.9767953803841927E-2</c:v>
                </c:pt>
                <c:pt idx="53">
                  <c:v>4.8880144886341591E-2</c:v>
                </c:pt>
                <c:pt idx="54">
                  <c:v>4.7663756104470385E-2</c:v>
                </c:pt>
                <c:pt idx="55">
                  <c:v>4.6144200141712152E-2</c:v>
                </c:pt>
                <c:pt idx="56">
                  <c:v>4.4352597665619629E-2</c:v>
                </c:pt>
                <c:pt idx="57">
                  <c:v>4.2324718580441942E-2</c:v>
                </c:pt>
                <c:pt idx="58">
                  <c:v>4.0099797281763903E-2</c:v>
                </c:pt>
                <c:pt idx="59">
                  <c:v>3.7719276583237871E-2</c:v>
                </c:pt>
                <c:pt idx="60">
                  <c:v>3.5225536170758728E-2</c:v>
                </c:pt>
                <c:pt idx="61">
                  <c:v>3.2660659459082128E-2</c:v>
                </c:pt>
                <c:pt idx="62">
                  <c:v>3.0065287858438049E-2</c:v>
                </c:pt>
                <c:pt idx="63">
                  <c:v>2.7477604167982943E-2</c:v>
                </c:pt>
                <c:pt idx="64">
                  <c:v>2.493247770258224E-2</c:v>
                </c:pt>
                <c:pt idx="65">
                  <c:v>2.2460793518446761E-2</c:v>
                </c:pt>
                <c:pt idx="66">
                  <c:v>2.0088977448143891E-2</c:v>
                </c:pt>
                <c:pt idx="67">
                  <c:v>1.7838718274697393E-2</c:v>
                </c:pt>
                <c:pt idx="68">
                  <c:v>1.572687887855986E-2</c:v>
                </c:pt>
                <c:pt idx="69">
                  <c:v>1.3765580074657002E-2</c:v>
                </c:pt>
                <c:pt idx="70">
                  <c:v>1.1962434472033583E-2</c:v>
                </c:pt>
                <c:pt idx="71">
                  <c:v>1.0320903234868842E-2</c:v>
                </c:pt>
                <c:pt idx="72">
                  <c:v>8.8407461481078801E-3</c:v>
                </c:pt>
                <c:pt idx="73">
                  <c:v>7.5185348032312917E-3</c:v>
                </c:pt>
                <c:pt idx="74">
                  <c:v>6.3481998148111627E-3</c:v>
                </c:pt>
                <c:pt idx="75">
                  <c:v>5.3215854665474927E-3</c:v>
                </c:pt>
                <c:pt idx="76">
                  <c:v>4.4289887239622461E-3</c:v>
                </c:pt>
                <c:pt idx="77">
                  <c:v>3.6596637769863837E-3</c:v>
                </c:pt>
                <c:pt idx="78">
                  <c:v>3.0022778352601586E-3</c:v>
                </c:pt>
                <c:pt idx="79">
                  <c:v>2.4453084710125252E-3</c:v>
                </c:pt>
                <c:pt idx="80">
                  <c:v>1.9773771186507227E-3</c:v>
                </c:pt>
                <c:pt idx="81">
                  <c:v>1.5875171882689504E-3</c:v>
                </c:pt>
                <c:pt idx="82">
                  <c:v>1.2653784899664456E-3</c:v>
                </c:pt>
                <c:pt idx="83">
                  <c:v>1.0013722196150563E-3</c:v>
                </c:pt>
                <c:pt idx="84">
                  <c:v>7.8676260542501794E-4</c:v>
                </c:pt>
                <c:pt idx="85">
                  <c:v>6.1371248804398173E-4</c:v>
                </c:pt>
                <c:pt idx="86">
                  <c:v>4.7529067201737915E-4</c:v>
                </c:pt>
                <c:pt idx="87">
                  <c:v>3.6544893545953675E-4</c:v>
                </c:pt>
                <c:pt idx="88">
                  <c:v>2.7897622355704208E-4</c:v>
                </c:pt>
                <c:pt idx="89">
                  <c:v>2.1143688924745295E-4</c:v>
                </c:pt>
                <c:pt idx="90">
                  <c:v>1.5909898536215991E-4</c:v>
                </c:pt>
                <c:pt idx="91">
                  <c:v>1.1885764992637288E-4</c:v>
                </c:pt>
                <c:pt idx="92">
                  <c:v>8.8157638450889084E-5</c:v>
                </c:pt>
                <c:pt idx="93">
                  <c:v>6.4918105358083373E-5</c:v>
                </c:pt>
                <c:pt idx="94">
                  <c:v>4.7461865544826287E-5</c:v>
                </c:pt>
                <c:pt idx="95">
                  <c:v>3.4450604964694771E-5</c:v>
                </c:pt>
                <c:pt idx="96">
                  <c:v>2.4826870585391265E-5</c:v>
                </c:pt>
                <c:pt idx="97">
                  <c:v>1.7763158371111194E-5</c:v>
                </c:pt>
                <c:pt idx="98">
                  <c:v>1.2618027658883601E-5</c:v>
                </c:pt>
                <c:pt idx="99">
                  <c:v>8.898890072128677E-6</c:v>
                </c:pt>
                <c:pt idx="100">
                  <c:v>6.2309359730788536E-6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1C-45EF-A5FF-F45DDAB7C871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Térmico'!$H$20:$DD$20</c:f>
              <c:numCache>
                <c:formatCode>0</c:formatCode>
                <c:ptCount val="101"/>
                <c:pt idx="0" formatCode="0.000">
                  <c:v>7.338324581823243E-6</c:v>
                </c:pt>
                <c:pt idx="1">
                  <c:v>1.0480438901858404E-5</c:v>
                </c:pt>
                <c:pt idx="2">
                  <c:v>1.4860557537964472E-5</c:v>
                </c:pt>
                <c:pt idx="3">
                  <c:v>2.0920102900870316E-5</c:v>
                </c:pt>
                <c:pt idx="4">
                  <c:v>2.9239208281656854E-5</c:v>
                </c:pt>
                <c:pt idx="5">
                  <c:v>4.0573313923202096E-5</c:v>
                </c:pt>
                <c:pt idx="6">
                  <c:v>5.5896991420165156E-5</c:v>
                </c:pt>
                <c:pt idx="7">
                  <c:v>7.645562888350724E-5</c:v>
                </c:pt>
                <c:pt idx="8">
                  <c:v>1.0382539125979492E-4</c:v>
                </c:pt>
                <c:pt idx="9">
                  <c:v>1.3998154016682285E-4</c:v>
                </c:pt>
                <c:pt idx="10">
                  <c:v>1.8737473796402512E-4</c:v>
                </c:pt>
                <c:pt idx="11">
                  <c:v>2.4901435812734498E-4</c:v>
                </c:pt>
                <c:pt idx="12">
                  <c:v>3.2855707199014409E-4</c:v>
                </c:pt>
                <c:pt idx="13">
                  <c:v>4.3039808434409293E-4</c:v>
                </c:pt>
                <c:pt idx="14">
                  <c:v>5.5976136443157409E-4</c:v>
                </c:pt>
                <c:pt idx="15">
                  <c:v>7.2278409803008586E-4</c:v>
                </c:pt>
                <c:pt idx="16">
                  <c:v>9.265894229044413E-4</c:v>
                </c:pt>
                <c:pt idx="17">
                  <c:v>1.1793403762300262E-3</c:v>
                </c:pt>
                <c:pt idx="18">
                  <c:v>1.4902669708613211E-3</c:v>
                </c:pt>
                <c:pt idx="19">
                  <c:v>1.86965753733856E-3</c:v>
                </c:pt>
                <c:pt idx="20">
                  <c:v>2.3288050430984005E-3</c:v>
                </c:pt>
                <c:pt idx="21">
                  <c:v>2.8798991580882582E-3</c:v>
                </c:pt>
                <c:pt idx="22">
                  <c:v>3.5358555015075977E-3</c:v>
                </c:pt>
                <c:pt idx="23">
                  <c:v>4.3100748863251241E-3</c:v>
                </c:pt>
                <c:pt idx="24">
                  <c:v>5.2161275554898764E-3</c:v>
                </c:pt>
                <c:pt idx="25">
                  <c:v>6.2673604113672255E-3</c:v>
                </c:pt>
                <c:pt idx="26">
                  <c:v>7.4764290553823659E-3</c:v>
                </c:pt>
                <c:pt idx="27">
                  <c:v>8.8547609868285197E-3</c:v>
                </c:pt>
                <c:pt idx="28">
                  <c:v>1.0411961390811955E-2</c:v>
                </c:pt>
                <c:pt idx="29">
                  <c:v>1.2155178329915011E-2</c:v>
                </c:pt>
                <c:pt idx="30">
                  <c:v>1.4088449524092316E-2</c:v>
                </c:pt>
                <c:pt idx="31">
                  <c:v>1.6212057880446419E-2</c:v>
                </c:pt>
                <c:pt idx="32">
                  <c:v>1.8521927101886819E-2</c:v>
                </c:pt>
                <c:pt idx="33">
                  <c:v>2.1009091633908305E-2</c:v>
                </c:pt>
                <c:pt idx="34">
                  <c:v>2.3659276498481038E-2</c:v>
                </c:pt>
                <c:pt idx="35">
                  <c:v>2.6452621871867431E-2</c:v>
                </c:pt>
                <c:pt idx="36">
                  <c:v>2.9363584347699489E-2</c:v>
                </c:pt>
                <c:pt idx="37">
                  <c:v>3.2361041581346804E-2</c:v>
                </c:pt>
                <c:pt idx="38">
                  <c:v>3.5408619492224659E-2</c:v>
                </c:pt>
                <c:pt idx="39">
                  <c:v>3.8465251641593527E-2</c:v>
                </c:pt>
                <c:pt idx="40">
                  <c:v>4.1485969219813422E-2</c:v>
                </c:pt>
                <c:pt idx="41">
                  <c:v>4.4422907851288197E-2</c:v>
                </c:pt>
                <c:pt idx="42">
                  <c:v>4.7226504876680252E-2</c:v>
                </c:pt>
                <c:pt idx="43">
                  <c:v>4.9846848710937773E-2</c:v>
                </c:pt>
                <c:pt idx="44">
                  <c:v>5.2235131146196219E-2</c:v>
                </c:pt>
                <c:pt idx="45">
                  <c:v>5.4345144882169225E-2</c:v>
                </c:pt>
                <c:pt idx="46">
                  <c:v>5.6134762834133899E-2</c:v>
                </c:pt>
                <c:pt idx="47">
                  <c:v>5.7567333436307572E-2</c:v>
                </c:pt>
                <c:pt idx="48">
                  <c:v>5.8612927554334594E-2</c:v>
                </c:pt>
                <c:pt idx="49">
                  <c:v>5.9249377817055561E-2</c:v>
                </c:pt>
                <c:pt idx="50">
                  <c:v>5.9463059974303303E-2</c:v>
                </c:pt>
                <c:pt idx="51">
                  <c:v>5.9249377817055533E-2</c:v>
                </c:pt>
                <c:pt idx="52">
                  <c:v>5.8612927554334518E-2</c:v>
                </c:pt>
                <c:pt idx="53">
                  <c:v>5.7567333436307468E-2</c:v>
                </c:pt>
                <c:pt idx="54">
                  <c:v>5.6134762834133781E-2</c:v>
                </c:pt>
                <c:pt idx="55">
                  <c:v>5.4345144882169079E-2</c:v>
                </c:pt>
                <c:pt idx="56">
                  <c:v>5.2235131146196052E-2</c:v>
                </c:pt>
                <c:pt idx="57">
                  <c:v>4.98468487109376E-2</c:v>
                </c:pt>
                <c:pt idx="58">
                  <c:v>4.7226504876680044E-2</c:v>
                </c:pt>
                <c:pt idx="59">
                  <c:v>4.4422907851287996E-2</c:v>
                </c:pt>
                <c:pt idx="60">
                  <c:v>4.14859692198132E-2</c:v>
                </c:pt>
                <c:pt idx="61">
                  <c:v>3.8465251641593319E-2</c:v>
                </c:pt>
                <c:pt idx="62">
                  <c:v>3.5408619492224437E-2</c:v>
                </c:pt>
                <c:pt idx="63">
                  <c:v>3.2361041581346589E-2</c:v>
                </c:pt>
                <c:pt idx="64">
                  <c:v>2.9363584347699281E-2</c:v>
                </c:pt>
                <c:pt idx="65">
                  <c:v>2.645262187186722E-2</c:v>
                </c:pt>
                <c:pt idx="66">
                  <c:v>2.3659276498480847E-2</c:v>
                </c:pt>
                <c:pt idx="67">
                  <c:v>2.1009091633908128E-2</c:v>
                </c:pt>
                <c:pt idx="68">
                  <c:v>1.8521927101886656E-2</c:v>
                </c:pt>
                <c:pt idx="69">
                  <c:v>1.6212057880446273E-2</c:v>
                </c:pt>
                <c:pt idx="70">
                  <c:v>1.4088449524092179E-2</c:v>
                </c:pt>
                <c:pt idx="71">
                  <c:v>1.2155178329914881E-2</c:v>
                </c:pt>
                <c:pt idx="72">
                  <c:v>1.0411961390811835E-2</c:v>
                </c:pt>
                <c:pt idx="73">
                  <c:v>8.8547609868284173E-3</c:v>
                </c:pt>
                <c:pt idx="74">
                  <c:v>7.4764290553822731E-3</c:v>
                </c:pt>
                <c:pt idx="75">
                  <c:v>6.2673604113671422E-3</c:v>
                </c:pt>
                <c:pt idx="76">
                  <c:v>5.216127555489807E-3</c:v>
                </c:pt>
                <c:pt idx="77">
                  <c:v>4.3100748863250668E-3</c:v>
                </c:pt>
                <c:pt idx="78">
                  <c:v>3.5358555015075474E-3</c:v>
                </c:pt>
                <c:pt idx="79">
                  <c:v>2.8798991580882174E-3</c:v>
                </c:pt>
                <c:pt idx="80">
                  <c:v>2.3288050430983649E-3</c:v>
                </c:pt>
                <c:pt idx="81">
                  <c:v>1.8696575373385301E-3</c:v>
                </c:pt>
                <c:pt idx="82">
                  <c:v>1.4902669708612972E-3</c:v>
                </c:pt>
                <c:pt idx="83">
                  <c:v>1.1793403762300053E-3</c:v>
                </c:pt>
                <c:pt idx="84">
                  <c:v>9.2658942290442655E-4</c:v>
                </c:pt>
                <c:pt idx="85">
                  <c:v>7.2278409803007437E-4</c:v>
                </c:pt>
                <c:pt idx="86">
                  <c:v>5.5976136443156423E-4</c:v>
                </c:pt>
                <c:pt idx="87">
                  <c:v>4.3039808434408529E-4</c:v>
                </c:pt>
                <c:pt idx="88">
                  <c:v>3.2855707199013769E-4</c:v>
                </c:pt>
                <c:pt idx="89">
                  <c:v>2.490143581273401E-4</c:v>
                </c:pt>
                <c:pt idx="90">
                  <c:v>1.8737473796402146E-4</c:v>
                </c:pt>
                <c:pt idx="91">
                  <c:v>1.3998154016682014E-4</c:v>
                </c:pt>
                <c:pt idx="92">
                  <c:v>1.0382539125979272E-4</c:v>
                </c:pt>
                <c:pt idx="93">
                  <c:v>7.6455628883505749E-5</c:v>
                </c:pt>
                <c:pt idx="94">
                  <c:v>5.5896991420163964E-5</c:v>
                </c:pt>
                <c:pt idx="95">
                  <c:v>4.0573313923201161E-5</c:v>
                </c:pt>
                <c:pt idx="96">
                  <c:v>2.923920828165618E-5</c:v>
                </c:pt>
                <c:pt idx="97">
                  <c:v>2.0920102900869872E-5</c:v>
                </c:pt>
                <c:pt idx="98">
                  <c:v>1.4860557537964129E-5</c:v>
                </c:pt>
                <c:pt idx="99">
                  <c:v>1.0480438901858162E-5</c:v>
                </c:pt>
                <c:pt idx="100">
                  <c:v>7.3383245818230609E-6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A1C-45EF-A5FF-F45DDAB7C871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Térmico'!$H$21:$DD$21</c:f>
              <c:numCache>
                <c:formatCode>0</c:formatCode>
                <c:ptCount val="101"/>
                <c:pt idx="0" formatCode="0.000">
                  <c:v>8.6027899028960118E-6</c:v>
                </c:pt>
                <c:pt idx="1">
                  <c:v>1.2286321347266585E-5</c:v>
                </c:pt>
                <c:pt idx="2">
                  <c:v>1.7421177397313071E-5</c:v>
                </c:pt>
                <c:pt idx="3">
                  <c:v>2.4524841875887421E-5</c:v>
                </c:pt>
                <c:pt idx="4">
                  <c:v>3.4277410731757867E-5</c:v>
                </c:pt>
                <c:pt idx="5">
                  <c:v>4.7564493973204836E-5</c:v>
                </c:pt>
                <c:pt idx="6">
                  <c:v>6.5528591442079177E-5</c:v>
                </c:pt>
                <c:pt idx="7">
                  <c:v>8.9629683839248227E-5</c:v>
                </c:pt>
                <c:pt idx="8">
                  <c:v>1.2171552479518057E-4</c:v>
                </c:pt>
                <c:pt idx="9">
                  <c:v>1.6410173288352648E-4</c:v>
                </c:pt>
                <c:pt idx="10">
                  <c:v>2.1966124363147246E-4</c:v>
                </c:pt>
                <c:pt idx="11">
                  <c:v>2.9192197508955185E-4</c:v>
                </c:pt>
                <c:pt idx="12">
                  <c:v>3.8517067893712939E-4</c:v>
                </c:pt>
                <c:pt idx="13">
                  <c:v>5.0455989687242845E-4</c:v>
                </c:pt>
                <c:pt idx="14">
                  <c:v>6.5621373929017389E-4</c:v>
                </c:pt>
                <c:pt idx="15">
                  <c:v>8.4732688928869121E-4</c:v>
                </c:pt>
                <c:pt idx="16">
                  <c:v>1.0862498711541146E-3</c:v>
                </c:pt>
                <c:pt idx="17">
                  <c:v>1.3825522934539517E-3</c:v>
                </c:pt>
                <c:pt idx="18">
                  <c:v>1.7470545908123173E-3</c:v>
                </c:pt>
                <c:pt idx="19">
                  <c:v>2.1918178740593887E-3</c:v>
                </c:pt>
                <c:pt idx="20">
                  <c:v>2.7300809997154161E-3</c:v>
                </c:pt>
                <c:pt idx="21">
                  <c:v>3.3761340374514862E-3</c:v>
                </c:pt>
                <c:pt idx="22">
                  <c:v>4.1451180943690678E-3</c:v>
                </c:pt>
                <c:pt idx="23">
                  <c:v>5.0527430749855266E-3</c:v>
                </c:pt>
                <c:pt idx="24">
                  <c:v>6.1149175082464043E-3</c:v>
                </c:pt>
                <c:pt idx="25">
                  <c:v>7.3472880987398657E-3</c:v>
                </c:pt>
                <c:pt idx="26">
                  <c:v>8.7646911321795969E-3</c:v>
                </c:pt>
                <c:pt idx="27">
                  <c:v>1.0380523178101184E-2</c:v>
                </c:pt>
                <c:pt idx="28">
                  <c:v>1.2206044489240286E-2</c:v>
                </c:pt>
                <c:pt idx="29">
                  <c:v>1.4249634809491164E-2</c:v>
                </c:pt>
                <c:pt idx="30">
                  <c:v>1.6516027597570326E-2</c:v>
                </c:pt>
                <c:pt idx="31">
                  <c:v>1.9005554508249669E-2</c:v>
                </c:pt>
                <c:pt idx="32">
                  <c:v>2.1713436858457807E-2</c:v>
                </c:pt>
                <c:pt idx="33">
                  <c:v>2.4629164240688072E-2</c:v>
                </c:pt>
                <c:pt idx="34">
                  <c:v>2.773600195814559E-2</c:v>
                </c:pt>
                <c:pt idx="35">
                  <c:v>3.1010668144619891E-2</c:v>
                </c:pt>
                <c:pt idx="36">
                  <c:v>3.4423218014221775E-2</c:v>
                </c:pt>
                <c:pt idx="37">
                  <c:v>3.7937166537002555E-2</c:v>
                </c:pt>
                <c:pt idx="38">
                  <c:v>4.1509872021430042E-2</c:v>
                </c:pt>
                <c:pt idx="39">
                  <c:v>4.5093191878470835E-2</c:v>
                </c:pt>
                <c:pt idx="40">
                  <c:v>4.8634408731399147E-2</c:v>
                </c:pt>
                <c:pt idx="41">
                  <c:v>5.2077410703110644E-2</c:v>
                </c:pt>
                <c:pt idx="42">
                  <c:v>5.5364095001809201E-2</c:v>
                </c:pt>
                <c:pt idx="43">
                  <c:v>5.8435949786660599E-2</c:v>
                </c:pt>
                <c:pt idx="44">
                  <c:v>6.1235756716732433E-2</c:v>
                </c:pt>
                <c:pt idx="45">
                  <c:v>6.3709346520563453E-2</c:v>
                </c:pt>
                <c:pt idx="46">
                  <c:v>6.5807333203428062E-2</c:v>
                </c:pt>
                <c:pt idx="47">
                  <c:v>6.748674977517409E-2</c:v>
                </c:pt>
                <c:pt idx="48">
                  <c:v>6.8712510017964482E-2</c:v>
                </c:pt>
                <c:pt idx="49">
                  <c:v>6.9458626905107013E-2</c:v>
                </c:pt>
                <c:pt idx="50">
                  <c:v>6.9709128594464445E-2</c:v>
                </c:pt>
                <c:pt idx="51">
                  <c:v>6.9458626905106971E-2</c:v>
                </c:pt>
                <c:pt idx="52">
                  <c:v>6.8712510017964398E-2</c:v>
                </c:pt>
                <c:pt idx="53">
                  <c:v>6.7486749775173979E-2</c:v>
                </c:pt>
                <c:pt idx="54">
                  <c:v>6.5807333203427909E-2</c:v>
                </c:pt>
                <c:pt idx="55">
                  <c:v>6.3709346520563273E-2</c:v>
                </c:pt>
                <c:pt idx="56">
                  <c:v>6.1235756716732245E-2</c:v>
                </c:pt>
                <c:pt idx="57">
                  <c:v>5.8435949786660397E-2</c:v>
                </c:pt>
                <c:pt idx="58">
                  <c:v>5.5364095001808951E-2</c:v>
                </c:pt>
                <c:pt idx="59">
                  <c:v>5.2077410703110415E-2</c:v>
                </c:pt>
                <c:pt idx="60">
                  <c:v>4.8634408731398883E-2</c:v>
                </c:pt>
                <c:pt idx="61">
                  <c:v>4.5093191878470593E-2</c:v>
                </c:pt>
                <c:pt idx="62">
                  <c:v>4.1509872021429785E-2</c:v>
                </c:pt>
                <c:pt idx="63">
                  <c:v>3.7937166537002305E-2</c:v>
                </c:pt>
                <c:pt idx="64">
                  <c:v>3.4423218014221532E-2</c:v>
                </c:pt>
                <c:pt idx="65">
                  <c:v>3.1010668144619644E-2</c:v>
                </c:pt>
                <c:pt idx="66">
                  <c:v>2.7736001958145368E-2</c:v>
                </c:pt>
                <c:pt idx="67">
                  <c:v>2.4629164240687864E-2</c:v>
                </c:pt>
                <c:pt idx="68">
                  <c:v>2.1713436858457613E-2</c:v>
                </c:pt>
                <c:pt idx="69">
                  <c:v>1.9005554508249492E-2</c:v>
                </c:pt>
                <c:pt idx="70">
                  <c:v>1.6516027597570163E-2</c:v>
                </c:pt>
                <c:pt idx="71">
                  <c:v>1.4249634809491011E-2</c:v>
                </c:pt>
                <c:pt idx="72">
                  <c:v>1.2206044489240146E-2</c:v>
                </c:pt>
                <c:pt idx="73">
                  <c:v>1.0380523178101064E-2</c:v>
                </c:pt>
                <c:pt idx="74">
                  <c:v>8.7646911321794876E-3</c:v>
                </c:pt>
                <c:pt idx="75">
                  <c:v>7.3472880987397746E-3</c:v>
                </c:pt>
                <c:pt idx="76">
                  <c:v>6.1149175082463288E-3</c:v>
                </c:pt>
                <c:pt idx="77">
                  <c:v>5.0527430749854546E-3</c:v>
                </c:pt>
                <c:pt idx="78">
                  <c:v>4.1451180943690089E-3</c:v>
                </c:pt>
                <c:pt idx="79">
                  <c:v>3.376134037451435E-3</c:v>
                </c:pt>
                <c:pt idx="80">
                  <c:v>2.7300809997153749E-3</c:v>
                </c:pt>
                <c:pt idx="81">
                  <c:v>2.1918178740593535E-3</c:v>
                </c:pt>
                <c:pt idx="82">
                  <c:v>1.7470545908122893E-3</c:v>
                </c:pt>
                <c:pt idx="83">
                  <c:v>1.3825522934539296E-3</c:v>
                </c:pt>
                <c:pt idx="84">
                  <c:v>1.0862498711540973E-3</c:v>
                </c:pt>
                <c:pt idx="85">
                  <c:v>8.4732688928867614E-4</c:v>
                </c:pt>
                <c:pt idx="86">
                  <c:v>6.5621373929016338E-4</c:v>
                </c:pt>
                <c:pt idx="87">
                  <c:v>5.0455989687241956E-4</c:v>
                </c:pt>
                <c:pt idx="88">
                  <c:v>3.8517067893712256E-4</c:v>
                </c:pt>
                <c:pt idx="89">
                  <c:v>2.919219750895467E-4</c:v>
                </c:pt>
                <c:pt idx="90">
                  <c:v>2.1966124363146815E-4</c:v>
                </c:pt>
                <c:pt idx="91">
                  <c:v>1.6410173288352328E-4</c:v>
                </c:pt>
                <c:pt idx="92">
                  <c:v>1.217155247951782E-4</c:v>
                </c:pt>
                <c:pt idx="93">
                  <c:v>8.9629683839246316E-5</c:v>
                </c:pt>
                <c:pt idx="94">
                  <c:v>6.5528591442077781E-5</c:v>
                </c:pt>
                <c:pt idx="95">
                  <c:v>4.7564493973203827E-5</c:v>
                </c:pt>
                <c:pt idx="96">
                  <c:v>3.4277410731757136E-5</c:v>
                </c:pt>
                <c:pt idx="97">
                  <c:v>2.4524841875886855E-5</c:v>
                </c:pt>
                <c:pt idx="98">
                  <c:v>1.7421177397312668E-5</c:v>
                </c:pt>
                <c:pt idx="99">
                  <c:v>1.22863213472663E-5</c:v>
                </c:pt>
                <c:pt idx="100">
                  <c:v>8.6027899028957984E-6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A1C-45EF-A5FF-F45DDAB7C871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Térmico'!$H$22:$DD$22</c:f>
              <c:numCache>
                <c:formatCode>0</c:formatCode>
                <c:ptCount val="101"/>
                <c:pt idx="0" formatCode="0.000">
                  <c:v>1.0038769610152516E-5</c:v>
                </c:pt>
                <c:pt idx="1">
                  <c:v>1.4337156986710476E-5</c:v>
                </c:pt>
                <c:pt idx="2">
                  <c:v>2.0329124412343137E-5</c:v>
                </c:pt>
                <c:pt idx="3">
                  <c:v>2.8618534230921395E-5</c:v>
                </c:pt>
                <c:pt idx="4">
                  <c:v>3.9999004166409894E-5</c:v>
                </c:pt>
                <c:pt idx="5">
                  <c:v>5.5503970457275846E-5</c:v>
                </c:pt>
                <c:pt idx="6">
                  <c:v>7.6466639286796524E-5</c:v>
                </c:pt>
                <c:pt idx="7">
                  <c:v>1.0459069167667657E-4</c:v>
                </c:pt>
                <c:pt idx="8">
                  <c:v>1.4203230872653283E-4</c:v>
                </c:pt>
                <c:pt idx="9">
                  <c:v>1.9149363260515599E-4</c:v>
                </c:pt>
                <c:pt idx="10">
                  <c:v>2.5632714991140337E-4</c:v>
                </c:pt>
                <c:pt idx="11">
                  <c:v>3.4064965960381877E-4</c:v>
                </c:pt>
                <c:pt idx="12">
                  <c:v>4.4946345895698536E-4</c:v>
                </c:pt>
                <c:pt idx="13">
                  <c:v>5.8878115313725258E-4</c:v>
                </c:pt>
                <c:pt idx="14">
                  <c:v>7.6574909048204593E-4</c:v>
                </c:pt>
                <c:pt idx="15">
                  <c:v>9.8876289227903952E-4</c:v>
                </c:pt>
                <c:pt idx="16">
                  <c:v>1.2675669542857398E-3</c:v>
                </c:pt>
                <c:pt idx="17">
                  <c:v>1.6133282463750493E-3</c:v>
                </c:pt>
                <c:pt idx="18">
                  <c:v>2.038673352655064E-3</c:v>
                </c:pt>
                <c:pt idx="19">
                  <c:v>2.5576766274030965E-3</c:v>
                </c:pt>
                <c:pt idx="20">
                  <c:v>3.1857867601732129E-3</c:v>
                </c:pt>
                <c:pt idx="21">
                  <c:v>3.9396791224158732E-3</c:v>
                </c:pt>
                <c:pt idx="22">
                  <c:v>4.837022178379299E-3</c:v>
                </c:pt>
                <c:pt idx="23">
                  <c:v>5.8961481335256093E-3</c:v>
                </c:pt>
                <c:pt idx="24">
                  <c:v>7.1356209721812119E-3</c:v>
                </c:pt>
                <c:pt idx="25">
                  <c:v>8.5736991505320249E-3</c:v>
                </c:pt>
                <c:pt idx="26">
                  <c:v>1.0227695430580995E-2</c:v>
                </c:pt>
                <c:pt idx="27">
                  <c:v>1.211324254039098E-2</c:v>
                </c:pt>
                <c:pt idx="28">
                  <c:v>1.4243480296723936E-2</c:v>
                </c:pt>
                <c:pt idx="29">
                  <c:v>1.6628187192289316E-2</c:v>
                </c:pt>
                <c:pt idx="30">
                  <c:v>1.9272886795842225E-2</c:v>
                </c:pt>
                <c:pt idx="31">
                  <c:v>2.2177966122046793E-2</c:v>
                </c:pt>
                <c:pt idx="32">
                  <c:v>2.5337848828933172E-2</c:v>
                </c:pt>
                <c:pt idx="33">
                  <c:v>2.874027010930982E-2</c:v>
                </c:pt>
                <c:pt idx="34">
                  <c:v>3.2365701906869916E-2</c:v>
                </c:pt>
                <c:pt idx="35">
                  <c:v>3.6186976140837414E-2</c:v>
                </c:pt>
                <c:pt idx="36">
                  <c:v>4.0169149634642826E-2</c:v>
                </c:pt>
                <c:pt idx="37">
                  <c:v>4.4269647268585614E-2</c:v>
                </c:pt>
                <c:pt idx="38">
                  <c:v>4.8438709589986979E-2</c:v>
                </c:pt>
                <c:pt idx="39">
                  <c:v>5.2620158037566485E-2</c:v>
                </c:pt>
                <c:pt idx="40">
                  <c:v>5.6752475637717251E-2</c:v>
                </c:pt>
                <c:pt idx="41">
                  <c:v>6.077018430565502E-2</c:v>
                </c:pt>
                <c:pt idx="42">
                  <c:v>6.4605482717956533E-2</c:v>
                </c:pt>
                <c:pt idx="43">
                  <c:v>6.8190092223599202E-2</c:v>
                </c:pt>
                <c:pt idx="44">
                  <c:v>7.1457243582769073E-2</c:v>
                </c:pt>
                <c:pt idx="45">
                  <c:v>7.4343725576514225E-2</c:v>
                </c:pt>
                <c:pt idx="46">
                  <c:v>7.6791908688292401E-2</c:v>
                </c:pt>
                <c:pt idx="47">
                  <c:v>7.8751653867882951E-2</c:v>
                </c:pt>
                <c:pt idx="48">
                  <c:v>8.0182018297742505E-2</c:v>
                </c:pt>
                <c:pt idx="49">
                  <c:v>8.1052677190591491E-2</c:v>
                </c:pt>
                <c:pt idx="50">
                  <c:v>8.1344992680659048E-2</c:v>
                </c:pt>
                <c:pt idx="51">
                  <c:v>8.1052677190591463E-2</c:v>
                </c:pt>
                <c:pt idx="52">
                  <c:v>8.0182018297742394E-2</c:v>
                </c:pt>
                <c:pt idx="53">
                  <c:v>7.8751653867882812E-2</c:v>
                </c:pt>
                <c:pt idx="54">
                  <c:v>7.6791908688292235E-2</c:v>
                </c:pt>
                <c:pt idx="55">
                  <c:v>7.4343725576514016E-2</c:v>
                </c:pt>
                <c:pt idx="56">
                  <c:v>7.1457243582768851E-2</c:v>
                </c:pt>
                <c:pt idx="57">
                  <c:v>6.8190092223598966E-2</c:v>
                </c:pt>
                <c:pt idx="58">
                  <c:v>6.4605482717956242E-2</c:v>
                </c:pt>
                <c:pt idx="59">
                  <c:v>6.0770184305654729E-2</c:v>
                </c:pt>
                <c:pt idx="60">
                  <c:v>5.6752475637716973E-2</c:v>
                </c:pt>
                <c:pt idx="61">
                  <c:v>5.2620158037566207E-2</c:v>
                </c:pt>
                <c:pt idx="62">
                  <c:v>4.8438709589986681E-2</c:v>
                </c:pt>
                <c:pt idx="63">
                  <c:v>4.4269647268585323E-2</c:v>
                </c:pt>
                <c:pt idx="64">
                  <c:v>4.0169149634642541E-2</c:v>
                </c:pt>
                <c:pt idx="65">
                  <c:v>3.6186976140837143E-2</c:v>
                </c:pt>
                <c:pt idx="66">
                  <c:v>3.2365701906869659E-2</c:v>
                </c:pt>
                <c:pt idx="67">
                  <c:v>2.8740270109309567E-2</c:v>
                </c:pt>
                <c:pt idx="68">
                  <c:v>2.5337848828932936E-2</c:v>
                </c:pt>
                <c:pt idx="69">
                  <c:v>2.2177966122046578E-2</c:v>
                </c:pt>
                <c:pt idx="70">
                  <c:v>1.927288679584202E-2</c:v>
                </c:pt>
                <c:pt idx="71">
                  <c:v>1.6628187192289139E-2</c:v>
                </c:pt>
                <c:pt idx="72">
                  <c:v>1.4243480296723784E-2</c:v>
                </c:pt>
                <c:pt idx="73">
                  <c:v>1.2113242540390841E-2</c:v>
                </c:pt>
                <c:pt idx="74">
                  <c:v>1.0227695430580866E-2</c:v>
                </c:pt>
                <c:pt idx="75">
                  <c:v>8.5736991505319174E-3</c:v>
                </c:pt>
                <c:pt idx="76">
                  <c:v>7.1356209721811226E-3</c:v>
                </c:pt>
                <c:pt idx="77">
                  <c:v>5.8961481335255252E-3</c:v>
                </c:pt>
                <c:pt idx="78">
                  <c:v>4.8370221783792296E-3</c:v>
                </c:pt>
                <c:pt idx="79">
                  <c:v>3.9396791224158168E-3</c:v>
                </c:pt>
                <c:pt idx="80">
                  <c:v>3.1857867601731678E-3</c:v>
                </c:pt>
                <c:pt idx="81">
                  <c:v>2.5576766274030553E-3</c:v>
                </c:pt>
                <c:pt idx="82">
                  <c:v>2.0386733526550314E-3</c:v>
                </c:pt>
                <c:pt idx="83">
                  <c:v>1.6133282463750222E-3</c:v>
                </c:pt>
                <c:pt idx="84">
                  <c:v>1.2675669542857194E-3</c:v>
                </c:pt>
                <c:pt idx="85">
                  <c:v>9.8876289227902282E-4</c:v>
                </c:pt>
                <c:pt idx="86">
                  <c:v>7.6574909048203303E-4</c:v>
                </c:pt>
                <c:pt idx="87">
                  <c:v>5.8878115313724206E-4</c:v>
                </c:pt>
                <c:pt idx="88">
                  <c:v>4.4946345895697696E-4</c:v>
                </c:pt>
                <c:pt idx="89">
                  <c:v>3.4064965960381243E-4</c:v>
                </c:pt>
                <c:pt idx="90">
                  <c:v>2.5632714991139882E-4</c:v>
                </c:pt>
                <c:pt idx="91">
                  <c:v>1.914936326051519E-4</c:v>
                </c:pt>
                <c:pt idx="92">
                  <c:v>1.4203230872652983E-4</c:v>
                </c:pt>
                <c:pt idx="93">
                  <c:v>1.0459069167667434E-4</c:v>
                </c:pt>
                <c:pt idx="94">
                  <c:v>7.6466639286794897E-5</c:v>
                </c:pt>
                <c:pt idx="95">
                  <c:v>5.550397045727466E-5</c:v>
                </c:pt>
                <c:pt idx="96">
                  <c:v>3.999900416640904E-5</c:v>
                </c:pt>
                <c:pt idx="97">
                  <c:v>2.8618534230920735E-5</c:v>
                </c:pt>
                <c:pt idx="98">
                  <c:v>2.0329124412342666E-5</c:v>
                </c:pt>
                <c:pt idx="99">
                  <c:v>1.4337156986710146E-5</c:v>
                </c:pt>
                <c:pt idx="100">
                  <c:v>1.0038769610152265E-5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A1C-45EF-A5FF-F45DDAB7C871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val>
            <c:numRef>
              <c:f>'Mapa Térmico'!$H$23:$DD$23</c:f>
              <c:numCache>
                <c:formatCode>0</c:formatCode>
                <c:ptCount val="101"/>
                <c:pt idx="0" formatCode="0.000">
                  <c:v>1.1660587411104806E-5</c:v>
                </c:pt>
                <c:pt idx="1">
                  <c:v>1.6653402634242703E-5</c:v>
                </c:pt>
                <c:pt idx="2">
                  <c:v>2.3613404969630572E-5</c:v>
                </c:pt>
                <c:pt idx="3">
                  <c:v>3.3242014005368078E-5</c:v>
                </c:pt>
                <c:pt idx="4">
                  <c:v>4.6461060722807229E-5</c:v>
                </c:pt>
                <c:pt idx="5">
                  <c:v>6.4470938602465943E-5</c:v>
                </c:pt>
                <c:pt idx="6">
                  <c:v>8.8820240533796216E-5</c:v>
                </c:pt>
                <c:pt idx="7">
                  <c:v>1.2148788646871539E-4</c:v>
                </c:pt>
                <c:pt idx="8">
                  <c:v>1.6497840028441448E-4</c:v>
                </c:pt>
                <c:pt idx="9">
                  <c:v>2.2243046990581177E-4</c:v>
                </c:pt>
                <c:pt idx="10">
                  <c:v>2.9773819436582078E-4</c:v>
                </c:pt>
                <c:pt idx="11">
                  <c:v>3.9568346387352496E-4</c:v>
                </c:pt>
                <c:pt idx="12">
                  <c:v>5.2207672402054611E-4</c:v>
                </c:pt>
                <c:pt idx="13">
                  <c:v>6.8390194902218765E-4</c:v>
                </c:pt>
                <c:pt idx="14">
                  <c:v>8.8946001863710825E-4</c:v>
                </c:pt>
                <c:pt idx="15">
                  <c:v>1.1485029124103357E-3</c:v>
                </c:pt>
                <c:pt idx="16">
                  <c:v>1.4723492862042272E-3</c:v>
                </c:pt>
                <c:pt idx="17">
                  <c:v>1.8739701945779457E-3</c:v>
                </c:pt>
                <c:pt idx="18">
                  <c:v>2.3680321149399585E-3</c:v>
                </c:pt>
                <c:pt idx="19">
                  <c:v>2.9708831900088239E-3</c:v>
                </c:pt>
                <c:pt idx="20">
                  <c:v>3.7004679291146475E-3</c:v>
                </c:pt>
                <c:pt idx="21">
                  <c:v>4.5761557006124961E-3</c:v>
                </c:pt>
                <c:pt idx="22">
                  <c:v>5.6184694051951145E-3</c:v>
                </c:pt>
                <c:pt idx="23">
                  <c:v>6.8487029157702946E-3</c:v>
                </c:pt>
                <c:pt idx="24">
                  <c:v>8.2884193292456238E-3</c:v>
                </c:pt>
                <c:pt idx="25">
                  <c:v>9.9588268546562282E-3</c:v>
                </c:pt>
                <c:pt idx="26">
                  <c:v>1.1880035224818232E-2</c:v>
                </c:pt>
                <c:pt idx="27">
                  <c:v>1.4070202719992118E-2</c:v>
                </c:pt>
                <c:pt idx="28">
                  <c:v>1.6544591965765333E-2</c:v>
                </c:pt>
                <c:pt idx="29">
                  <c:v>1.9314561223500091E-2</c:v>
                </c:pt>
                <c:pt idx="30">
                  <c:v>2.2386526424509848E-2</c:v>
                </c:pt>
                <c:pt idx="31">
                  <c:v>2.5760937107781535E-2</c:v>
                </c:pt>
                <c:pt idx="32">
                  <c:v>2.9431316042987245E-2</c:v>
                </c:pt>
                <c:pt idx="33">
                  <c:v>3.3383416976662549E-2</c:v>
                </c:pt>
                <c:pt idx="34">
                  <c:v>3.7594556988850364E-2</c:v>
                </c:pt>
                <c:pt idx="35">
                  <c:v>4.2033178847640434E-2</c:v>
                </c:pt>
                <c:pt idx="36">
                  <c:v>4.6658694116338502E-2</c:v>
                </c:pt>
                <c:pt idx="37">
                  <c:v>5.1421649433219398E-2</c:v>
                </c:pt>
                <c:pt idx="38">
                  <c:v>5.6264246435533266E-2</c:v>
                </c:pt>
                <c:pt idx="39">
                  <c:v>6.1121230610039941E-2</c:v>
                </c:pt>
                <c:pt idx="40">
                  <c:v>6.5921146581642026E-2</c:v>
                </c:pt>
                <c:pt idx="41">
                  <c:v>7.0587937925021618E-2</c:v>
                </c:pt>
                <c:pt idx="42">
                  <c:v>7.504284964439055E-2</c:v>
                </c:pt>
                <c:pt idx="43">
                  <c:v>7.9206572301493E-2</c:v>
                </c:pt>
                <c:pt idx="44">
                  <c:v>8.3001549722867579E-2</c:v>
                </c:pt>
                <c:pt idx="45">
                  <c:v>8.635435857352651E-2</c:v>
                </c:pt>
                <c:pt idx="46">
                  <c:v>8.9198058975257954E-2</c:v>
                </c:pt>
                <c:pt idx="47">
                  <c:v>9.1474411641723791E-2</c:v>
                </c:pt>
                <c:pt idx="48">
                  <c:v>9.3135859220642672E-2</c:v>
                </c:pt>
                <c:pt idx="49">
                  <c:v>9.4147177790505451E-2</c:v>
                </c:pt>
                <c:pt idx="50">
                  <c:v>9.4486718437011133E-2</c:v>
                </c:pt>
                <c:pt idx="51">
                  <c:v>9.414717779050541E-2</c:v>
                </c:pt>
                <c:pt idx="52">
                  <c:v>9.3135859220642547E-2</c:v>
                </c:pt>
                <c:pt idx="53">
                  <c:v>9.1474411641723624E-2</c:v>
                </c:pt>
                <c:pt idx="54">
                  <c:v>8.919805897525776E-2</c:v>
                </c:pt>
                <c:pt idx="55">
                  <c:v>8.6354358573526288E-2</c:v>
                </c:pt>
                <c:pt idx="56">
                  <c:v>8.3001549722867315E-2</c:v>
                </c:pt>
                <c:pt idx="57">
                  <c:v>7.9206572301492723E-2</c:v>
                </c:pt>
                <c:pt idx="58">
                  <c:v>7.5042849644390217E-2</c:v>
                </c:pt>
                <c:pt idx="59">
                  <c:v>7.0587937925021271E-2</c:v>
                </c:pt>
                <c:pt idx="60">
                  <c:v>6.5921146581641707E-2</c:v>
                </c:pt>
                <c:pt idx="61">
                  <c:v>6.1121230610039615E-2</c:v>
                </c:pt>
                <c:pt idx="62">
                  <c:v>5.6264246435532919E-2</c:v>
                </c:pt>
                <c:pt idx="63">
                  <c:v>5.1421649433219058E-2</c:v>
                </c:pt>
                <c:pt idx="64">
                  <c:v>4.6658694116338169E-2</c:v>
                </c:pt>
                <c:pt idx="65">
                  <c:v>4.2033178847640122E-2</c:v>
                </c:pt>
                <c:pt idx="66">
                  <c:v>3.7594556988850059E-2</c:v>
                </c:pt>
                <c:pt idx="67">
                  <c:v>3.338341697666225E-2</c:v>
                </c:pt>
                <c:pt idx="68">
                  <c:v>2.9431316042986971E-2</c:v>
                </c:pt>
                <c:pt idx="69">
                  <c:v>2.5760937107781282E-2</c:v>
                </c:pt>
                <c:pt idx="70">
                  <c:v>2.2386526424509608E-2</c:v>
                </c:pt>
                <c:pt idx="71">
                  <c:v>1.9314561223499886E-2</c:v>
                </c:pt>
                <c:pt idx="72">
                  <c:v>1.6544591965765142E-2</c:v>
                </c:pt>
                <c:pt idx="73">
                  <c:v>1.4070202719991957E-2</c:v>
                </c:pt>
                <c:pt idx="74">
                  <c:v>1.1880035224818085E-2</c:v>
                </c:pt>
                <c:pt idx="75">
                  <c:v>9.9588268546560946E-3</c:v>
                </c:pt>
                <c:pt idx="76">
                  <c:v>8.2884193292455145E-3</c:v>
                </c:pt>
                <c:pt idx="77">
                  <c:v>6.8487029157702035E-3</c:v>
                </c:pt>
                <c:pt idx="78">
                  <c:v>5.6184694051950347E-3</c:v>
                </c:pt>
                <c:pt idx="79">
                  <c:v>4.5761557006124267E-3</c:v>
                </c:pt>
                <c:pt idx="80">
                  <c:v>3.700467929114588E-3</c:v>
                </c:pt>
                <c:pt idx="81">
                  <c:v>2.9708831900087766E-3</c:v>
                </c:pt>
                <c:pt idx="82">
                  <c:v>2.3680321149399208E-3</c:v>
                </c:pt>
                <c:pt idx="83">
                  <c:v>1.8739701945779141E-3</c:v>
                </c:pt>
                <c:pt idx="84">
                  <c:v>1.4723492862042037E-3</c:v>
                </c:pt>
                <c:pt idx="85">
                  <c:v>1.1485029124103164E-3</c:v>
                </c:pt>
                <c:pt idx="86">
                  <c:v>8.8946001863709318E-4</c:v>
                </c:pt>
                <c:pt idx="87">
                  <c:v>6.8390194902217551E-4</c:v>
                </c:pt>
                <c:pt idx="88">
                  <c:v>5.2207672402053646E-4</c:v>
                </c:pt>
                <c:pt idx="89">
                  <c:v>3.9568346387351759E-4</c:v>
                </c:pt>
                <c:pt idx="90">
                  <c:v>2.9773819436581497E-4</c:v>
                </c:pt>
                <c:pt idx="91">
                  <c:v>2.224304699058074E-4</c:v>
                </c:pt>
                <c:pt idx="92">
                  <c:v>1.6497840028441125E-4</c:v>
                </c:pt>
                <c:pt idx="93">
                  <c:v>1.214878864687128E-4</c:v>
                </c:pt>
                <c:pt idx="94">
                  <c:v>8.8820240533794332E-5</c:v>
                </c:pt>
                <c:pt idx="95">
                  <c:v>6.4470938602464574E-5</c:v>
                </c:pt>
                <c:pt idx="96">
                  <c:v>4.646106072280624E-5</c:v>
                </c:pt>
                <c:pt idx="97">
                  <c:v>3.3242014005367373E-5</c:v>
                </c:pt>
                <c:pt idx="98">
                  <c:v>2.3613404969629983E-5</c:v>
                </c:pt>
                <c:pt idx="99">
                  <c:v>1.665340263424229E-5</c:v>
                </c:pt>
                <c:pt idx="100">
                  <c:v>1.1660587411104516E-5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A1C-45EF-A5FF-F45DDAB7C871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'Mapa Térmico'!$H$24:$DD$24</c:f>
              <c:numCache>
                <c:formatCode>0</c:formatCode>
                <c:ptCount val="101"/>
                <c:pt idx="0" formatCode="0.000">
                  <c:v>1.3482149590806197E-5</c:v>
                </c:pt>
                <c:pt idx="1">
                  <c:v>1.9254918950049118E-5</c:v>
                </c:pt>
                <c:pt idx="2">
                  <c:v>2.7302180149660421E-5</c:v>
                </c:pt>
                <c:pt idx="3">
                  <c:v>3.8434925250269601E-5</c:v>
                </c:pt>
                <c:pt idx="4">
                  <c:v>5.3718989338039562E-5</c:v>
                </c:pt>
                <c:pt idx="5">
                  <c:v>7.4542285723131765E-5</c:v>
                </c:pt>
                <c:pt idx="6">
                  <c:v>1.0269532120033844E-4</c:v>
                </c:pt>
                <c:pt idx="7">
                  <c:v>1.404661532987825E-4</c:v>
                </c:pt>
                <c:pt idx="8">
                  <c:v>1.907505508485907E-4</c:v>
                </c:pt>
                <c:pt idx="9">
                  <c:v>2.5717751285561901E-4</c:v>
                </c:pt>
                <c:pt idx="10">
                  <c:v>3.4424945620781564E-4</c:v>
                </c:pt>
                <c:pt idx="11">
                  <c:v>4.5749527553567596E-4</c:v>
                </c:pt>
                <c:pt idx="12">
                  <c:v>6.0363309694156785E-4</c:v>
                </c:pt>
                <c:pt idx="13">
                  <c:v>7.9073789827946959E-4</c:v>
                </c:pt>
                <c:pt idx="14">
                  <c:v>1.0284072837433995E-3</c:v>
                </c:pt>
                <c:pt idx="15">
                  <c:v>1.3279166413045788E-3</c:v>
                </c:pt>
                <c:pt idx="16">
                  <c:v>1.7023527740650389E-3</c:v>
                </c:pt>
                <c:pt idx="17">
                  <c:v>2.1667130137844647E-3</c:v>
                </c:pt>
                <c:pt idx="18">
                  <c:v>2.7379549660636535E-3</c:v>
                </c:pt>
                <c:pt idx="19">
                  <c:v>3.4349806036671603E-3</c:v>
                </c:pt>
                <c:pt idx="20">
                  <c:v>4.2785376428628435E-3</c:v>
                </c:pt>
                <c:pt idx="21">
                  <c:v>5.2910212437258953E-3</c:v>
                </c:pt>
                <c:pt idx="22">
                  <c:v>6.4961602980712491E-3</c:v>
                </c:pt>
                <c:pt idx="23">
                  <c:v>7.9185751075860501E-3</c:v>
                </c:pt>
                <c:pt idx="24">
                  <c:v>9.5831972548655244E-3</c:v>
                </c:pt>
                <c:pt idx="25">
                  <c:v>1.1514547995716443E-2</c:v>
                </c:pt>
                <c:pt idx="26">
                  <c:v>1.373587851093268E-2</c:v>
                </c:pt>
                <c:pt idx="27">
                  <c:v>1.6268183682002772E-2</c:v>
                </c:pt>
                <c:pt idx="28">
                  <c:v>1.9129110390174134E-2</c:v>
                </c:pt>
                <c:pt idx="29">
                  <c:v>2.2331791231033783E-2</c:v>
                </c:pt>
                <c:pt idx="30">
                  <c:v>2.5883644402540561E-2</c:v>
                </c:pt>
                <c:pt idx="31">
                  <c:v>2.9785189668549851E-2</c:v>
                </c:pt>
                <c:pt idx="32">
                  <c:v>3.4028937956244294E-2</c:v>
                </c:pt>
                <c:pt idx="33">
                  <c:v>3.8598417529377302E-2</c:v>
                </c:pt>
                <c:pt idx="34">
                  <c:v>4.3467402048808668E-2</c:v>
                </c:pt>
                <c:pt idx="35">
                  <c:v>4.859940456012643E-2</c:v>
                </c:pt>
                <c:pt idx="36">
                  <c:v>5.3947496091755094E-2</c:v>
                </c:pt>
                <c:pt idx="37">
                  <c:v>5.9454497910150617E-2</c:v>
                </c:pt>
                <c:pt idx="38">
                  <c:v>6.5053582663891968E-2</c:v>
                </c:pt>
                <c:pt idx="39">
                  <c:v>7.0669302086269939E-2</c:v>
                </c:pt>
                <c:pt idx="40">
                  <c:v>7.6219038379212664E-2</c:v>
                </c:pt>
                <c:pt idx="41">
                  <c:v>8.1614853939979651E-2</c:v>
                </c:pt>
                <c:pt idx="42">
                  <c:v>8.6765691037360246E-2</c:v>
                </c:pt>
                <c:pt idx="43">
                  <c:v>9.1579850885278716E-2</c:v>
                </c:pt>
                <c:pt idx="44">
                  <c:v>9.5967661849242533E-2</c:v>
                </c:pt>
                <c:pt idx="45">
                  <c:v>9.9844230745841533E-2</c:v>
                </c:pt>
                <c:pt idx="46">
                  <c:v>0.10313216066359741</c:v>
                </c:pt>
                <c:pt idx="47">
                  <c:v>0.10576411444848954</c:v>
                </c:pt>
                <c:pt idx="48">
                  <c:v>0.10768510556210488</c:v>
                </c:pt>
                <c:pt idx="49">
                  <c:v>0.10885440756741084</c:v>
                </c:pt>
                <c:pt idx="50">
                  <c:v>0.10924698965842874</c:v>
                </c:pt>
                <c:pt idx="51">
                  <c:v>0.10885440756741079</c:v>
                </c:pt>
                <c:pt idx="52">
                  <c:v>0.10768510556210474</c:v>
                </c:pt>
                <c:pt idx="53">
                  <c:v>0.10576411444848936</c:v>
                </c:pt>
                <c:pt idx="54">
                  <c:v>0.10313216066359718</c:v>
                </c:pt>
                <c:pt idx="55">
                  <c:v>9.984423074584127E-2</c:v>
                </c:pt>
                <c:pt idx="56">
                  <c:v>9.5967661849242228E-2</c:v>
                </c:pt>
                <c:pt idx="57">
                  <c:v>9.1579850885278383E-2</c:v>
                </c:pt>
                <c:pt idx="58">
                  <c:v>8.6765691037359857E-2</c:v>
                </c:pt>
                <c:pt idx="59">
                  <c:v>8.1614853939979262E-2</c:v>
                </c:pt>
                <c:pt idx="60">
                  <c:v>7.6219038379212289E-2</c:v>
                </c:pt>
                <c:pt idx="61">
                  <c:v>7.0669302086269564E-2</c:v>
                </c:pt>
                <c:pt idx="62">
                  <c:v>6.5053582663891565E-2</c:v>
                </c:pt>
                <c:pt idx="63">
                  <c:v>5.9454497910150221E-2</c:v>
                </c:pt>
                <c:pt idx="64">
                  <c:v>5.3947496091754712E-2</c:v>
                </c:pt>
                <c:pt idx="65">
                  <c:v>4.8599404560126062E-2</c:v>
                </c:pt>
                <c:pt idx="66">
                  <c:v>4.3467402048808321E-2</c:v>
                </c:pt>
                <c:pt idx="67">
                  <c:v>3.8598417529376955E-2</c:v>
                </c:pt>
                <c:pt idx="68">
                  <c:v>3.4028937956243975E-2</c:v>
                </c:pt>
                <c:pt idx="69">
                  <c:v>2.978518966854956E-2</c:v>
                </c:pt>
                <c:pt idx="70">
                  <c:v>2.5883644402540283E-2</c:v>
                </c:pt>
                <c:pt idx="71">
                  <c:v>2.2331791231033543E-2</c:v>
                </c:pt>
                <c:pt idx="72">
                  <c:v>1.9129110390173922E-2</c:v>
                </c:pt>
                <c:pt idx="73">
                  <c:v>1.6268183682002585E-2</c:v>
                </c:pt>
                <c:pt idx="74">
                  <c:v>1.3735878510932508E-2</c:v>
                </c:pt>
                <c:pt idx="75">
                  <c:v>1.1514547995716299E-2</c:v>
                </c:pt>
                <c:pt idx="76">
                  <c:v>9.5831972548654065E-3</c:v>
                </c:pt>
                <c:pt idx="77">
                  <c:v>7.9185751075859373E-3</c:v>
                </c:pt>
                <c:pt idx="78">
                  <c:v>6.4961602980711571E-3</c:v>
                </c:pt>
                <c:pt idx="79">
                  <c:v>5.2910212437258198E-3</c:v>
                </c:pt>
                <c:pt idx="80">
                  <c:v>4.2785376428627828E-3</c:v>
                </c:pt>
                <c:pt idx="81">
                  <c:v>3.4349806036671053E-3</c:v>
                </c:pt>
                <c:pt idx="82">
                  <c:v>2.7379549660636101E-3</c:v>
                </c:pt>
                <c:pt idx="83">
                  <c:v>2.1667130137844283E-3</c:v>
                </c:pt>
                <c:pt idx="84">
                  <c:v>1.7023527740650116E-3</c:v>
                </c:pt>
                <c:pt idx="85">
                  <c:v>1.3279166413045563E-3</c:v>
                </c:pt>
                <c:pt idx="86">
                  <c:v>1.0284072837433822E-3</c:v>
                </c:pt>
                <c:pt idx="87">
                  <c:v>7.907378982794555E-4</c:v>
                </c:pt>
                <c:pt idx="88">
                  <c:v>6.0363309694155657E-4</c:v>
                </c:pt>
                <c:pt idx="89">
                  <c:v>4.5749527553566745E-4</c:v>
                </c:pt>
                <c:pt idx="90">
                  <c:v>3.4424945620780892E-4</c:v>
                </c:pt>
                <c:pt idx="91">
                  <c:v>2.5717751285561353E-4</c:v>
                </c:pt>
                <c:pt idx="92">
                  <c:v>1.9075055084858664E-4</c:v>
                </c:pt>
                <c:pt idx="93">
                  <c:v>1.4046615329877949E-4</c:v>
                </c:pt>
                <c:pt idx="94">
                  <c:v>1.0269532120033624E-4</c:v>
                </c:pt>
                <c:pt idx="95">
                  <c:v>7.4542285723130166E-5</c:v>
                </c:pt>
                <c:pt idx="96">
                  <c:v>5.3718989338038417E-5</c:v>
                </c:pt>
                <c:pt idx="97">
                  <c:v>3.8434925250268714E-5</c:v>
                </c:pt>
                <c:pt idx="98">
                  <c:v>2.7302180149659791E-5</c:v>
                </c:pt>
                <c:pt idx="99">
                  <c:v>1.9254918950048674E-5</c:v>
                </c:pt>
                <c:pt idx="100">
                  <c:v>1.3482149590805862E-5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A1C-45EF-A5FF-F45DDAB7C871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val>
            <c:numRef>
              <c:f>'Mapa Térmico'!$H$25:$DD$25</c:f>
              <c:numCache>
                <c:formatCode>0</c:formatCode>
                <c:ptCount val="101"/>
                <c:pt idx="0" formatCode="0.000">
                  <c:v>1.5516602162610209E-5</c:v>
                </c:pt>
                <c:pt idx="1">
                  <c:v>2.2160480790463528E-5</c:v>
                </c:pt>
                <c:pt idx="2">
                  <c:v>3.1422071436077429E-5</c:v>
                </c:pt>
                <c:pt idx="3">
                  <c:v>4.423474463336177E-5</c:v>
                </c:pt>
                <c:pt idx="4">
                  <c:v>6.1825169682456859E-5</c:v>
                </c:pt>
                <c:pt idx="5">
                  <c:v>8.5790695620689228E-5</c:v>
                </c:pt>
                <c:pt idx="6">
                  <c:v>1.181920162133311E-4</c:v>
                </c:pt>
                <c:pt idx="7">
                  <c:v>1.6166245622550564E-4</c:v>
                </c:pt>
                <c:pt idx="8">
                  <c:v>2.1953475518730965E-4</c:v>
                </c:pt>
                <c:pt idx="9">
                  <c:v>2.9598552703134507E-4</c:v>
                </c:pt>
                <c:pt idx="10">
                  <c:v>3.9619660208444277E-4</c:v>
                </c:pt>
                <c:pt idx="11">
                  <c:v>5.2653118361790322E-4</c:v>
                </c:pt>
                <c:pt idx="12">
                  <c:v>6.9472116106868815E-4</c:v>
                </c:pt>
                <c:pt idx="13">
                  <c:v>9.1006002417210754E-4</c:v>
                </c:pt>
                <c:pt idx="14">
                  <c:v>1.1835936528889011E-3</c:v>
                </c:pt>
                <c:pt idx="15">
                  <c:v>1.5282988880559218E-3</c:v>
                </c:pt>
                <c:pt idx="16">
                  <c:v>1.9592373276733194E-3</c:v>
                </c:pt>
                <c:pt idx="17">
                  <c:v>2.4936693966346422E-3</c:v>
                </c:pt>
                <c:pt idx="18">
                  <c:v>3.1511115984444579E-3</c:v>
                </c:pt>
                <c:pt idx="19">
                  <c:v>3.9533182082278637E-3</c:v>
                </c:pt>
                <c:pt idx="20">
                  <c:v>4.9241677667874713E-3</c:v>
                </c:pt>
                <c:pt idx="21">
                  <c:v>6.0894348575392492E-3</c:v>
                </c:pt>
                <c:pt idx="22">
                  <c:v>7.4764290553823659E-3</c:v>
                </c:pt>
                <c:pt idx="23">
                  <c:v>9.1134858585865761E-3</c:v>
                </c:pt>
                <c:pt idx="24">
                  <c:v>1.1029299018530978E-2</c:v>
                </c:pt>
                <c:pt idx="25">
                  <c:v>1.3252090041609529E-2</c:v>
                </c:pt>
                <c:pt idx="26">
                  <c:v>1.5808618705241948E-2</c:v>
                </c:pt>
                <c:pt idx="27">
                  <c:v>1.872304801261368E-2</c:v>
                </c:pt>
                <c:pt idx="28">
                  <c:v>2.2015687754376585E-2</c:v>
                </c:pt>
                <c:pt idx="29">
                  <c:v>2.5701652231088896E-2</c:v>
                </c:pt>
                <c:pt idx="30">
                  <c:v>2.978947904468978E-2</c:v>
                </c:pt>
                <c:pt idx="31">
                  <c:v>3.4279766391253887E-2</c:v>
                </c:pt>
                <c:pt idx="32">
                  <c:v>3.9163895098987309E-2</c:v>
                </c:pt>
                <c:pt idx="33">
                  <c:v>4.4422907851288253E-2</c:v>
                </c:pt>
                <c:pt idx="34">
                  <c:v>5.0026620761835082E-2</c:v>
                </c:pt>
                <c:pt idx="35">
                  <c:v>5.5933041005082985E-2</c:v>
                </c:pt>
                <c:pt idx="36">
                  <c:v>6.2088158040877903E-2</c:v>
                </c:pt>
                <c:pt idx="37">
                  <c:v>6.8426164880906193E-2</c:v>
                </c:pt>
                <c:pt idx="38">
                  <c:v>7.4870149945260145E-2</c:v>
                </c:pt>
                <c:pt idx="39">
                  <c:v>8.1333279845057643E-2</c:v>
                </c:pt>
                <c:pt idx="40">
                  <c:v>8.7720469779792865E-2</c:v>
                </c:pt>
                <c:pt idx="41">
                  <c:v>9.3930512387266699E-2</c:v>
                </c:pt>
                <c:pt idx="42">
                  <c:v>9.9858609350303662E-2</c:v>
                </c:pt>
                <c:pt idx="43">
                  <c:v>0.10539922456186476</c:v>
                </c:pt>
                <c:pt idx="44">
                  <c:v>0.11044915496309646</c:v>
                </c:pt>
                <c:pt idx="45">
                  <c:v>0.11491069701314863</c:v>
                </c:pt>
                <c:pt idx="46">
                  <c:v>0.11869477462842384</c:v>
                </c:pt>
                <c:pt idx="47">
                  <c:v>0.12172388949734626</c:v>
                </c:pt>
                <c:pt idx="48">
                  <c:v>0.12393475762836041</c:v>
                </c:pt>
                <c:pt idx="49">
                  <c:v>0.12528050697656876</c:v>
                </c:pt>
                <c:pt idx="50">
                  <c:v>0.12573232959442818</c:v>
                </c:pt>
                <c:pt idx="51">
                  <c:v>0.1252805069765687</c:v>
                </c:pt>
                <c:pt idx="52">
                  <c:v>0.12393475762836025</c:v>
                </c:pt>
                <c:pt idx="53">
                  <c:v>0.12172388949734606</c:v>
                </c:pt>
                <c:pt idx="54">
                  <c:v>0.11869477462842358</c:v>
                </c:pt>
                <c:pt idx="55">
                  <c:v>0.11491069701314832</c:v>
                </c:pt>
                <c:pt idx="56">
                  <c:v>0.11044915496309611</c:v>
                </c:pt>
                <c:pt idx="57">
                  <c:v>0.10539922456186439</c:v>
                </c:pt>
                <c:pt idx="58">
                  <c:v>9.9858609350303232E-2</c:v>
                </c:pt>
                <c:pt idx="59">
                  <c:v>9.3930512387266282E-2</c:v>
                </c:pt>
                <c:pt idx="60">
                  <c:v>8.7720469779792393E-2</c:v>
                </c:pt>
                <c:pt idx="61">
                  <c:v>8.1333279845057213E-2</c:v>
                </c:pt>
                <c:pt idx="62">
                  <c:v>7.4870149945259673E-2</c:v>
                </c:pt>
                <c:pt idx="63">
                  <c:v>6.8426164880905735E-2</c:v>
                </c:pt>
                <c:pt idx="64">
                  <c:v>6.2088158040877466E-2</c:v>
                </c:pt>
                <c:pt idx="65">
                  <c:v>5.5933041005082541E-2</c:v>
                </c:pt>
                <c:pt idx="66">
                  <c:v>5.0026620761834686E-2</c:v>
                </c:pt>
                <c:pt idx="67">
                  <c:v>4.4422907851287878E-2</c:v>
                </c:pt>
                <c:pt idx="68">
                  <c:v>3.9163895098986962E-2</c:v>
                </c:pt>
                <c:pt idx="69">
                  <c:v>3.4279766391253567E-2</c:v>
                </c:pt>
                <c:pt idx="70">
                  <c:v>2.9789479044689492E-2</c:v>
                </c:pt>
                <c:pt idx="71">
                  <c:v>2.5701652231088622E-2</c:v>
                </c:pt>
                <c:pt idx="72">
                  <c:v>2.2015687754376331E-2</c:v>
                </c:pt>
                <c:pt idx="73">
                  <c:v>1.8723048012613465E-2</c:v>
                </c:pt>
                <c:pt idx="74">
                  <c:v>1.580861870524175E-2</c:v>
                </c:pt>
                <c:pt idx="75">
                  <c:v>1.3252090041609365E-2</c:v>
                </c:pt>
                <c:pt idx="76">
                  <c:v>1.1029299018530841E-2</c:v>
                </c:pt>
                <c:pt idx="77">
                  <c:v>9.113485858586446E-3</c:v>
                </c:pt>
                <c:pt idx="78">
                  <c:v>7.4764290553822593E-3</c:v>
                </c:pt>
                <c:pt idx="79">
                  <c:v>6.0894348575391572E-3</c:v>
                </c:pt>
                <c:pt idx="80">
                  <c:v>4.9241677667873976E-3</c:v>
                </c:pt>
                <c:pt idx="81">
                  <c:v>3.9533182082278004E-3</c:v>
                </c:pt>
                <c:pt idx="82">
                  <c:v>3.1511115984444076E-3</c:v>
                </c:pt>
                <c:pt idx="83">
                  <c:v>2.4936693966346023E-3</c:v>
                </c:pt>
                <c:pt idx="84">
                  <c:v>1.9592373276732882E-3</c:v>
                </c:pt>
                <c:pt idx="85">
                  <c:v>1.5282988880558946E-3</c:v>
                </c:pt>
                <c:pt idx="86">
                  <c:v>1.183593652888882E-3</c:v>
                </c:pt>
                <c:pt idx="87">
                  <c:v>9.1006002417209138E-4</c:v>
                </c:pt>
                <c:pt idx="88">
                  <c:v>6.9472116106867579E-4</c:v>
                </c:pt>
                <c:pt idx="89">
                  <c:v>5.265311836178939E-4</c:v>
                </c:pt>
                <c:pt idx="90">
                  <c:v>3.9619660208443502E-4</c:v>
                </c:pt>
                <c:pt idx="91">
                  <c:v>2.9598552703133927E-4</c:v>
                </c:pt>
                <c:pt idx="92">
                  <c:v>2.1953475518730537E-4</c:v>
                </c:pt>
                <c:pt idx="93">
                  <c:v>1.616624562255022E-4</c:v>
                </c:pt>
                <c:pt idx="94">
                  <c:v>1.1819201621332858E-4</c:v>
                </c:pt>
                <c:pt idx="95">
                  <c:v>8.5790695620687398E-5</c:v>
                </c:pt>
                <c:pt idx="96">
                  <c:v>6.1825169682455544E-5</c:v>
                </c:pt>
                <c:pt idx="97">
                  <c:v>4.4234744633360747E-5</c:v>
                </c:pt>
                <c:pt idx="98">
                  <c:v>3.1422071436076704E-5</c:v>
                </c:pt>
                <c:pt idx="99">
                  <c:v>2.2160480790463016E-5</c:v>
                </c:pt>
                <c:pt idx="100">
                  <c:v>1.5516602162609823E-5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A1C-45EF-A5FF-F45DDAB7C871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val>
            <c:numRef>
              <c:f>'Mapa Térmico'!$H$26:$DD$26</c:f>
              <c:numCache>
                <c:formatCode>0</c:formatCode>
                <c:ptCount val="101"/>
                <c:pt idx="0" formatCode="0.000">
                  <c:v>1.7775952450454621E-5</c:v>
                </c:pt>
                <c:pt idx="1">
                  <c:v>2.5387236759843992E-5</c:v>
                </c:pt>
                <c:pt idx="2">
                  <c:v>3.5997394396592561E-5</c:v>
                </c:pt>
                <c:pt idx="3">
                  <c:v>5.0675702645479654E-5</c:v>
                </c:pt>
                <c:pt idx="4">
                  <c:v>7.0827444372123359E-5</c:v>
                </c:pt>
                <c:pt idx="5">
                  <c:v>9.8282556326639872E-5</c:v>
                </c:pt>
                <c:pt idx="6">
                  <c:v>1.3540178695141002E-4</c:v>
                </c:pt>
                <c:pt idx="7">
                  <c:v>1.8520189567100908E-4</c:v>
                </c:pt>
                <c:pt idx="8">
                  <c:v>2.5150089746035927E-4</c:v>
                </c:pt>
                <c:pt idx="9">
                  <c:v>3.3908355704383614E-4</c:v>
                </c:pt>
                <c:pt idx="10">
                  <c:v>4.5388622366406147E-4</c:v>
                </c:pt>
                <c:pt idx="11">
                  <c:v>6.0319863753592444E-4</c:v>
                </c:pt>
                <c:pt idx="12">
                  <c:v>7.9587851747848375E-4</c:v>
                </c:pt>
                <c:pt idx="13">
                  <c:v>1.0425725649990927E-3</c:v>
                </c:pt>
                <c:pt idx="14">
                  <c:v>1.355935034869371E-3</c:v>
                </c:pt>
                <c:pt idx="15">
                  <c:v>1.7508323071933889E-3</c:v>
                </c:pt>
                <c:pt idx="16">
                  <c:v>2.2445190777526563E-3</c:v>
                </c:pt>
                <c:pt idx="17">
                  <c:v>2.8567690372667633E-3</c:v>
                </c:pt>
                <c:pt idx="18">
                  <c:v>3.609940459451861E-3</c:v>
                </c:pt>
                <c:pt idx="19">
                  <c:v>4.5289552283754309E-3</c:v>
                </c:pt>
                <c:pt idx="20">
                  <c:v>5.6411688050749679E-3</c:v>
                </c:pt>
                <c:pt idx="21">
                  <c:v>6.9761087732592604E-3</c:v>
                </c:pt>
                <c:pt idx="22">
                  <c:v>8.5650612160386667E-3</c:v>
                </c:pt>
                <c:pt idx="23">
                  <c:v>1.0440487523131408E-2</c:v>
                </c:pt>
                <c:pt idx="24">
                  <c:v>1.2635259502088825E-2</c:v>
                </c:pt>
                <c:pt idx="25">
                  <c:v>1.5181707952559053E-2</c:v>
                </c:pt>
                <c:pt idx="26">
                  <c:v>1.8110489104946958E-2</c:v>
                </c:pt>
                <c:pt idx="27">
                  <c:v>2.1449284302834305E-2</c:v>
                </c:pt>
                <c:pt idx="28">
                  <c:v>2.5221360616493473E-2</c:v>
                </c:pt>
                <c:pt idx="29">
                  <c:v>2.9444033118208299E-2</c:v>
                </c:pt>
                <c:pt idx="30">
                  <c:v>3.4127082557947198E-2</c:v>
                </c:pt>
                <c:pt idx="31">
                  <c:v>3.9271194234261161E-2</c:v>
                </c:pt>
                <c:pt idx="32">
                  <c:v>4.4866493950056964E-2</c:v>
                </c:pt>
                <c:pt idx="33">
                  <c:v>5.0891264040927857E-2</c:v>
                </c:pt>
                <c:pt idx="34">
                  <c:v>5.7310925587958368E-2</c:v>
                </c:pt>
                <c:pt idx="35">
                  <c:v>6.4077371250229262E-2</c:v>
                </c:pt>
                <c:pt idx="36">
                  <c:v>7.1128726089945582E-2</c:v>
                </c:pt>
                <c:pt idx="37">
                  <c:v>7.8389601057177891E-2</c:v>
                </c:pt>
                <c:pt idx="38">
                  <c:v>8.5771885586674812E-2</c:v>
                </c:pt>
                <c:pt idx="39">
                  <c:v>9.3176102603771127E-2</c:v>
                </c:pt>
                <c:pt idx="40">
                  <c:v>0.10049332214591189</c:v>
                </c:pt>
                <c:pt idx="41">
                  <c:v>0.10760760019138202</c:v>
                </c:pt>
                <c:pt idx="42">
                  <c:v>0.11439887888966264</c:v>
                </c:pt>
                <c:pt idx="43">
                  <c:v>0.12074625517184275</c:v>
                </c:pt>
                <c:pt idx="44">
                  <c:v>0.12653149872901204</c:v>
                </c:pt>
                <c:pt idx="45">
                  <c:v>0.13164267954722858</c:v>
                </c:pt>
                <c:pt idx="46">
                  <c:v>0.13597775130153636</c:v>
                </c:pt>
                <c:pt idx="47">
                  <c:v>0.13944793126185517</c:v>
                </c:pt>
                <c:pt idx="48">
                  <c:v>0.14198072074496981</c:v>
                </c:pt>
                <c:pt idx="49">
                  <c:v>0.1435224227344444</c:v>
                </c:pt>
                <c:pt idx="50">
                  <c:v>0.14404003459862319</c:v>
                </c:pt>
                <c:pt idx="51">
                  <c:v>0.14352242273444432</c:v>
                </c:pt>
                <c:pt idx="52">
                  <c:v>0.14198072074496967</c:v>
                </c:pt>
                <c:pt idx="53">
                  <c:v>0.13944793126185495</c:v>
                </c:pt>
                <c:pt idx="54">
                  <c:v>0.13597775130153608</c:v>
                </c:pt>
                <c:pt idx="55">
                  <c:v>0.13164267954722822</c:v>
                </c:pt>
                <c:pt idx="56">
                  <c:v>0.12653149872901165</c:v>
                </c:pt>
                <c:pt idx="57">
                  <c:v>0.12074625517184231</c:v>
                </c:pt>
                <c:pt idx="58">
                  <c:v>0.11439887888966219</c:v>
                </c:pt>
                <c:pt idx="59">
                  <c:v>0.10760760019138155</c:v>
                </c:pt>
                <c:pt idx="60">
                  <c:v>0.1004933221459114</c:v>
                </c:pt>
                <c:pt idx="61">
                  <c:v>9.3176102603770586E-2</c:v>
                </c:pt>
                <c:pt idx="62">
                  <c:v>8.5771885586674271E-2</c:v>
                </c:pt>
                <c:pt idx="63">
                  <c:v>7.8389601057177363E-2</c:v>
                </c:pt>
                <c:pt idx="64">
                  <c:v>7.1128726089945082E-2</c:v>
                </c:pt>
                <c:pt idx="65">
                  <c:v>6.4077371250228776E-2</c:v>
                </c:pt>
                <c:pt idx="66">
                  <c:v>5.7310925587957882E-2</c:v>
                </c:pt>
                <c:pt idx="67">
                  <c:v>5.0891264040927406E-2</c:v>
                </c:pt>
                <c:pt idx="68">
                  <c:v>4.4866493950056568E-2</c:v>
                </c:pt>
                <c:pt idx="69">
                  <c:v>3.927119423426078E-2</c:v>
                </c:pt>
                <c:pt idx="70">
                  <c:v>3.4127082557946851E-2</c:v>
                </c:pt>
                <c:pt idx="71">
                  <c:v>2.9444033118207986E-2</c:v>
                </c:pt>
                <c:pt idx="72">
                  <c:v>2.5221360616493195E-2</c:v>
                </c:pt>
                <c:pt idx="73">
                  <c:v>2.1449284302834055E-2</c:v>
                </c:pt>
                <c:pt idx="74">
                  <c:v>1.8110489104946732E-2</c:v>
                </c:pt>
                <c:pt idx="75">
                  <c:v>1.5181707952558864E-2</c:v>
                </c:pt>
                <c:pt idx="76">
                  <c:v>1.2635259502088669E-2</c:v>
                </c:pt>
                <c:pt idx="77">
                  <c:v>1.0440487523131261E-2</c:v>
                </c:pt>
                <c:pt idx="78">
                  <c:v>8.5650612160385452E-3</c:v>
                </c:pt>
                <c:pt idx="79">
                  <c:v>6.9761087732591555E-3</c:v>
                </c:pt>
                <c:pt idx="80">
                  <c:v>5.6411688050748829E-3</c:v>
                </c:pt>
                <c:pt idx="81">
                  <c:v>4.5289552283753589E-3</c:v>
                </c:pt>
                <c:pt idx="82">
                  <c:v>3.6099404594518033E-3</c:v>
                </c:pt>
                <c:pt idx="83">
                  <c:v>2.8567690372667148E-3</c:v>
                </c:pt>
                <c:pt idx="84">
                  <c:v>2.2445190777526203E-3</c:v>
                </c:pt>
                <c:pt idx="85">
                  <c:v>1.7508323071933594E-3</c:v>
                </c:pt>
                <c:pt idx="86">
                  <c:v>1.3559350348693482E-3</c:v>
                </c:pt>
                <c:pt idx="87">
                  <c:v>1.0425725649990743E-3</c:v>
                </c:pt>
                <c:pt idx="88">
                  <c:v>7.9587851747846901E-4</c:v>
                </c:pt>
                <c:pt idx="89">
                  <c:v>6.0319863753591316E-4</c:v>
                </c:pt>
                <c:pt idx="90">
                  <c:v>4.5388622366405264E-4</c:v>
                </c:pt>
                <c:pt idx="91">
                  <c:v>3.3908355704382953E-4</c:v>
                </c:pt>
                <c:pt idx="92">
                  <c:v>2.515008974603539E-4</c:v>
                </c:pt>
                <c:pt idx="93">
                  <c:v>1.8520189567100545E-4</c:v>
                </c:pt>
                <c:pt idx="94">
                  <c:v>1.3540178695140712E-4</c:v>
                </c:pt>
                <c:pt idx="95">
                  <c:v>9.8282556326637608E-5</c:v>
                </c:pt>
                <c:pt idx="96">
                  <c:v>7.0827444372121732E-5</c:v>
                </c:pt>
                <c:pt idx="97">
                  <c:v>5.0675702645478576E-5</c:v>
                </c:pt>
                <c:pt idx="98">
                  <c:v>3.5997394396591728E-5</c:v>
                </c:pt>
                <c:pt idx="99">
                  <c:v>2.5387236759843406E-5</c:v>
                </c:pt>
                <c:pt idx="100">
                  <c:v>1.7775952450454181E-5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A1C-45EF-A5FF-F45DDAB7C871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val>
            <c:numRef>
              <c:f>'Mapa Térmico'!$H$27:$DD$27</c:f>
              <c:numCache>
                <c:formatCode>0</c:formatCode>
                <c:ptCount val="101"/>
                <c:pt idx="0" formatCode="0.000">
                  <c:v>2.0270660762101983E-5</c:v>
                </c:pt>
                <c:pt idx="1">
                  <c:v>2.8950126046990037E-5</c:v>
                </c:pt>
                <c:pt idx="2">
                  <c:v>4.1049331796241198E-5</c:v>
                </c:pt>
                <c:pt idx="3">
                  <c:v>5.7787619542231652E-5</c:v>
                </c:pt>
                <c:pt idx="4">
                  <c:v>8.0767492010097236E-5</c:v>
                </c:pt>
                <c:pt idx="5">
                  <c:v>1.120757024796466E-4</c:v>
                </c:pt>
                <c:pt idx="6">
                  <c:v>1.5440431096586576E-4</c:v>
                </c:pt>
                <c:pt idx="7">
                  <c:v>2.1119345419655505E-4</c:v>
                </c:pt>
                <c:pt idx="8">
                  <c:v>2.8679697405765482E-4</c:v>
                </c:pt>
                <c:pt idx="9">
                  <c:v>3.8667113753821221E-4</c:v>
                </c:pt>
                <c:pt idx="10">
                  <c:v>5.1758541153447055E-4</c:v>
                </c:pt>
                <c:pt idx="11">
                  <c:v>6.8785259117522713E-4</c:v>
                </c:pt>
                <c:pt idx="12">
                  <c:v>9.0757350305796958E-4</c:v>
                </c:pt>
                <c:pt idx="13">
                  <c:v>1.1888890254333818E-3</c:v>
                </c:pt>
                <c:pt idx="14">
                  <c:v>1.5462293333588994E-3</c:v>
                </c:pt>
                <c:pt idx="15">
                  <c:v>1.9965471807693678E-3</c:v>
                </c:pt>
                <c:pt idx="16">
                  <c:v>2.5595188176837456E-3</c:v>
                </c:pt>
                <c:pt idx="17">
                  <c:v>3.2576930092221425E-3</c:v>
                </c:pt>
                <c:pt idx="18">
                  <c:v>4.1165658284073418E-3</c:v>
                </c:pt>
                <c:pt idx="19">
                  <c:v>5.1645567401817933E-3</c:v>
                </c:pt>
                <c:pt idx="20">
                  <c:v>6.4328603189137334E-3</c:v>
                </c:pt>
                <c:pt idx="21">
                  <c:v>7.9551481011441005E-3</c:v>
                </c:pt>
                <c:pt idx="22">
                  <c:v>9.7670969137024308E-3</c:v>
                </c:pt>
                <c:pt idx="23">
                  <c:v>1.1905723834614699E-2</c:v>
                </c:pt>
                <c:pt idx="24">
                  <c:v>1.4408513958497777E-2</c:v>
                </c:pt>
                <c:pt idx="25">
                  <c:v>1.7312335446068312E-2</c:v>
                </c:pt>
                <c:pt idx="26">
                  <c:v>2.0652146876818118E-2</c:v>
                </c:pt>
                <c:pt idx="27">
                  <c:v>2.4459514442586931E-2</c:v>
                </c:pt>
                <c:pt idx="28">
                  <c:v>2.8760970555054742E-2</c:v>
                </c:pt>
                <c:pt idx="29">
                  <c:v>3.3576260314086954E-2</c:v>
                </c:pt>
                <c:pt idx="30">
                  <c:v>3.8916537117239136E-2</c:v>
                </c:pt>
                <c:pt idx="31">
                  <c:v>4.4782582439061615E-2</c:v>
                </c:pt>
                <c:pt idx="32">
                  <c:v>5.1163136320340794E-2</c:v>
                </c:pt>
                <c:pt idx="33">
                  <c:v>5.8033433201596159E-2</c:v>
                </c:pt>
                <c:pt idx="34">
                  <c:v>6.5354041297846902E-2</c:v>
                </c:pt>
                <c:pt idx="35">
                  <c:v>7.3070101799661641E-2</c:v>
                </c:pt>
                <c:pt idx="36">
                  <c:v>8.1111056132065915E-2</c:v>
                </c:pt>
                <c:pt idx="37">
                  <c:v>8.9390935013776152E-2</c:v>
                </c:pt>
                <c:pt idx="38">
                  <c:v>9.7809262288437518E-2</c:v>
                </c:pt>
                <c:pt idx="39">
                  <c:v>0.10625260009443528</c:v>
                </c:pt>
                <c:pt idx="40">
                  <c:v>0.11459673104741638</c:v>
                </c:pt>
                <c:pt idx="41">
                  <c:v>0.12270943933851595</c:v>
                </c:pt>
                <c:pt idx="42">
                  <c:v>0.13045381798812331</c:v>
                </c:pt>
                <c:pt idx="43">
                  <c:v>0.13769199617880551</c:v>
                </c:pt>
                <c:pt idx="44">
                  <c:v>0.14428915095295186</c:v>
                </c:pt>
                <c:pt idx="45">
                  <c:v>0.15011764384235426</c:v>
                </c:pt>
                <c:pt idx="46">
                  <c:v>0.15506110716201993</c:v>
                </c:pt>
                <c:pt idx="47">
                  <c:v>0.15901829825797542</c:v>
                </c:pt>
                <c:pt idx="48">
                  <c:v>0.16190654385478018</c:v>
                </c:pt>
                <c:pt idx="49">
                  <c:v>0.16366461100263069</c:v>
                </c:pt>
                <c:pt idx="50">
                  <c:v>0.16425486542272166</c:v>
                </c:pt>
                <c:pt idx="51">
                  <c:v>0.16366461100263063</c:v>
                </c:pt>
                <c:pt idx="52">
                  <c:v>0.16190654385478004</c:v>
                </c:pt>
                <c:pt idx="53">
                  <c:v>0.15901829825797517</c:v>
                </c:pt>
                <c:pt idx="54">
                  <c:v>0.15506110716201962</c:v>
                </c:pt>
                <c:pt idx="55">
                  <c:v>0.1501176438423539</c:v>
                </c:pt>
                <c:pt idx="56">
                  <c:v>0.14428915095295142</c:v>
                </c:pt>
                <c:pt idx="57">
                  <c:v>0.13769199617880498</c:v>
                </c:pt>
                <c:pt idx="58">
                  <c:v>0.13045381798812278</c:v>
                </c:pt>
                <c:pt idx="59">
                  <c:v>0.12270943933851541</c:v>
                </c:pt>
                <c:pt idx="60">
                  <c:v>0.11459673104741583</c:v>
                </c:pt>
                <c:pt idx="61">
                  <c:v>0.10625260009443467</c:v>
                </c:pt>
                <c:pt idx="62">
                  <c:v>9.7809262288436907E-2</c:v>
                </c:pt>
                <c:pt idx="63">
                  <c:v>8.9390935013775555E-2</c:v>
                </c:pt>
                <c:pt idx="64">
                  <c:v>8.1111056132065346E-2</c:v>
                </c:pt>
                <c:pt idx="65">
                  <c:v>7.3070101799661086E-2</c:v>
                </c:pt>
                <c:pt idx="66">
                  <c:v>6.5354041297846346E-2</c:v>
                </c:pt>
                <c:pt idx="67">
                  <c:v>5.8033433201595645E-2</c:v>
                </c:pt>
                <c:pt idx="68">
                  <c:v>5.1163136320340336E-2</c:v>
                </c:pt>
                <c:pt idx="69">
                  <c:v>4.4782582439061178E-2</c:v>
                </c:pt>
                <c:pt idx="70">
                  <c:v>3.8916537117238734E-2</c:v>
                </c:pt>
                <c:pt idx="71">
                  <c:v>3.3576260314086601E-2</c:v>
                </c:pt>
                <c:pt idx="72">
                  <c:v>2.8760970555054423E-2</c:v>
                </c:pt>
                <c:pt idx="73">
                  <c:v>2.4459514442586646E-2</c:v>
                </c:pt>
                <c:pt idx="74">
                  <c:v>2.0652146876817861E-2</c:v>
                </c:pt>
                <c:pt idx="75">
                  <c:v>1.7312335446068097E-2</c:v>
                </c:pt>
                <c:pt idx="76">
                  <c:v>1.4408513958497599E-2</c:v>
                </c:pt>
                <c:pt idx="77">
                  <c:v>1.190572383461453E-2</c:v>
                </c:pt>
                <c:pt idx="78">
                  <c:v>9.7670969137022921E-3</c:v>
                </c:pt>
                <c:pt idx="79">
                  <c:v>7.955148101143979E-3</c:v>
                </c:pt>
                <c:pt idx="80">
                  <c:v>6.4328603189136363E-3</c:v>
                </c:pt>
                <c:pt idx="81">
                  <c:v>5.16455674018171E-3</c:v>
                </c:pt>
                <c:pt idx="82">
                  <c:v>4.1165658284072759E-3</c:v>
                </c:pt>
                <c:pt idx="83">
                  <c:v>3.2576930092220874E-3</c:v>
                </c:pt>
                <c:pt idx="84">
                  <c:v>2.5595188176837048E-3</c:v>
                </c:pt>
                <c:pt idx="85">
                  <c:v>1.9965471807693344E-3</c:v>
                </c:pt>
                <c:pt idx="86">
                  <c:v>1.5462293333588734E-3</c:v>
                </c:pt>
                <c:pt idx="87">
                  <c:v>1.1888890254333608E-3</c:v>
                </c:pt>
                <c:pt idx="88">
                  <c:v>9.0757350305795267E-4</c:v>
                </c:pt>
                <c:pt idx="89">
                  <c:v>6.8785259117521422E-4</c:v>
                </c:pt>
                <c:pt idx="90">
                  <c:v>5.1758541153446047E-4</c:v>
                </c:pt>
                <c:pt idx="91">
                  <c:v>3.8667113753820462E-4</c:v>
                </c:pt>
                <c:pt idx="92">
                  <c:v>2.8679697405764869E-4</c:v>
                </c:pt>
                <c:pt idx="93">
                  <c:v>2.1119345419655093E-4</c:v>
                </c:pt>
                <c:pt idx="94">
                  <c:v>1.5440431096586248E-4</c:v>
                </c:pt>
                <c:pt idx="95">
                  <c:v>1.1207570247964401E-4</c:v>
                </c:pt>
                <c:pt idx="96">
                  <c:v>8.0767492010095366E-5</c:v>
                </c:pt>
                <c:pt idx="97">
                  <c:v>5.7787619542230419E-5</c:v>
                </c:pt>
                <c:pt idx="98">
                  <c:v>4.1049331796240256E-5</c:v>
                </c:pt>
                <c:pt idx="99">
                  <c:v>2.895012604698937E-5</c:v>
                </c:pt>
                <c:pt idx="100">
                  <c:v>2.0270660762101478E-5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1C-45EF-A5FF-F45DDAB7C871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val>
            <c:numRef>
              <c:f>'Mapa Térmico'!$H$28:$DD$28</c:f>
              <c:numCache>
                <c:formatCode>0</c:formatCode>
                <c:ptCount val="101"/>
                <c:pt idx="0" formatCode="0.000">
                  <c:v>2.3009209710201976E-5</c:v>
                </c:pt>
                <c:pt idx="1">
                  <c:v>3.2861263338654996E-5</c:v>
                </c:pt>
                <c:pt idx="2">
                  <c:v>4.6595061446109157E-5</c:v>
                </c:pt>
                <c:pt idx="3">
                  <c:v>6.5594677564062551E-5</c:v>
                </c:pt>
                <c:pt idx="4">
                  <c:v>9.1679111166511463E-5</c:v>
                </c:pt>
                <c:pt idx="5">
                  <c:v>1.2721703411827922E-4</c:v>
                </c:pt>
                <c:pt idx="6">
                  <c:v>1.7526420144206695E-4</c:v>
                </c:pt>
                <c:pt idx="7">
                  <c:v>2.3972550939807509E-4</c:v>
                </c:pt>
                <c:pt idx="8">
                  <c:v>3.2554300019076621E-4</c:v>
                </c:pt>
                <c:pt idx="9">
                  <c:v>4.3891007781714198E-4</c:v>
                </c:pt>
                <c:pt idx="10">
                  <c:v>5.875107583667577E-4</c:v>
                </c:pt>
                <c:pt idx="11">
                  <c:v>7.8078088848720006E-4</c:v>
                </c:pt>
                <c:pt idx="12">
                  <c:v>1.0301859078183301E-3</c:v>
                </c:pt>
                <c:pt idx="13">
                  <c:v>1.34950691688837E-3</c:v>
                </c:pt>
                <c:pt idx="14">
                  <c:v>1.7551235950747292E-3</c:v>
                </c:pt>
                <c:pt idx="15">
                  <c:v>2.2662789988830735E-3</c:v>
                </c:pt>
                <c:pt idx="16">
                  <c:v>2.9053076228969738E-3</c:v>
                </c:pt>
                <c:pt idx="17">
                  <c:v>3.6978045511368136E-3</c:v>
                </c:pt>
                <c:pt idx="18">
                  <c:v>4.6727103543048884E-3</c:v>
                </c:pt>
                <c:pt idx="19">
                  <c:v>5.8622839427735279E-3</c:v>
                </c:pt>
                <c:pt idx="20">
                  <c:v>7.3019342512530006E-3</c:v>
                </c:pt>
                <c:pt idx="21">
                  <c:v>9.0298818120992923E-3</c:v>
                </c:pt>
                <c:pt idx="22">
                  <c:v>1.1086623360961502E-2</c:v>
                </c:pt>
                <c:pt idx="23">
                  <c:v>1.3514176951476584E-2</c:v>
                </c:pt>
                <c:pt idx="24">
                  <c:v>1.6355091882513915E-2</c:v>
                </c:pt>
                <c:pt idx="25">
                  <c:v>1.9651217171799885E-2</c:v>
                </c:pt>
                <c:pt idx="26">
                  <c:v>2.344223427304426E-2</c:v>
                </c:pt>
                <c:pt idx="27">
                  <c:v>2.776397394363166E-2</c:v>
                </c:pt>
                <c:pt idx="28">
                  <c:v>3.2646553101388677E-2</c:v>
                </c:pt>
                <c:pt idx="29">
                  <c:v>3.8112384392300733E-2</c:v>
                </c:pt>
                <c:pt idx="30">
                  <c:v>4.4174128028402787E-2</c:v>
                </c:pt>
                <c:pt idx="31">
                  <c:v>5.0832671060789168E-2</c:v>
                </c:pt>
                <c:pt idx="32">
                  <c:v>5.807523231937798E-2</c:v>
                </c:pt>
                <c:pt idx="33">
                  <c:v>6.5873700438764463E-2</c:v>
                </c:pt>
                <c:pt idx="34">
                  <c:v>7.4183316433510602E-2</c:v>
                </c:pt>
                <c:pt idx="35">
                  <c:v>8.2941810115906567E-2</c:v>
                </c:pt>
                <c:pt idx="36">
                  <c:v>9.2069090507789608E-2</c:v>
                </c:pt>
                <c:pt idx="37">
                  <c:v>0.10146757395143378</c:v>
                </c:pt>
                <c:pt idx="38">
                  <c:v>0.11102321004761551</c:v>
                </c:pt>
                <c:pt idx="39">
                  <c:v>0.12060723557654619</c:v>
                </c:pt>
                <c:pt idx="40">
                  <c:v>0.13007865149138786</c:v>
                </c:pt>
                <c:pt idx="41">
                  <c:v>0.13928737974047375</c:v>
                </c:pt>
                <c:pt idx="42">
                  <c:v>0.14807801732823178</c:v>
                </c:pt>
                <c:pt idx="43">
                  <c:v>0.15629406720760175</c:v>
                </c:pt>
                <c:pt idx="44">
                  <c:v>0.16378249195460307</c:v>
                </c:pt>
                <c:pt idx="45">
                  <c:v>0.17039840925303723</c:v>
                </c:pt>
                <c:pt idx="46">
                  <c:v>0.17600973024310265</c:v>
                </c:pt>
                <c:pt idx="47">
                  <c:v>0.18050153447478387</c:v>
                </c:pt>
                <c:pt idx="48">
                  <c:v>0.18377997958377087</c:v>
                </c:pt>
                <c:pt idx="49">
                  <c:v>0.185775560101064</c:v>
                </c:pt>
                <c:pt idx="50">
                  <c:v>0.18644555738894908</c:v>
                </c:pt>
                <c:pt idx="51">
                  <c:v>0.18577556010106391</c:v>
                </c:pt>
                <c:pt idx="52">
                  <c:v>0.18377997958377071</c:v>
                </c:pt>
                <c:pt idx="53">
                  <c:v>0.18050153447478359</c:v>
                </c:pt>
                <c:pt idx="54">
                  <c:v>0.17600973024310229</c:v>
                </c:pt>
                <c:pt idx="55">
                  <c:v>0.17039840925303681</c:v>
                </c:pt>
                <c:pt idx="56">
                  <c:v>0.16378249195460257</c:v>
                </c:pt>
                <c:pt idx="57">
                  <c:v>0.15629406720760117</c:v>
                </c:pt>
                <c:pt idx="58">
                  <c:v>0.14807801732823117</c:v>
                </c:pt>
                <c:pt idx="59">
                  <c:v>0.13928737974047312</c:v>
                </c:pt>
                <c:pt idx="60">
                  <c:v>0.13007865149138723</c:v>
                </c:pt>
                <c:pt idx="61">
                  <c:v>0.12060723557654555</c:v>
                </c:pt>
                <c:pt idx="62">
                  <c:v>0.11102321004761481</c:v>
                </c:pt>
                <c:pt idx="63">
                  <c:v>0.1014675739514331</c:v>
                </c:pt>
                <c:pt idx="64">
                  <c:v>9.2069090507788956E-2</c:v>
                </c:pt>
                <c:pt idx="65">
                  <c:v>8.2941810115905942E-2</c:v>
                </c:pt>
                <c:pt idx="66">
                  <c:v>7.4183316433510005E-2</c:v>
                </c:pt>
                <c:pt idx="67">
                  <c:v>6.587370043876388E-2</c:v>
                </c:pt>
                <c:pt idx="68">
                  <c:v>5.8075232319377439E-2</c:v>
                </c:pt>
                <c:pt idx="69">
                  <c:v>5.0832671060788669E-2</c:v>
                </c:pt>
                <c:pt idx="70">
                  <c:v>4.4174128028402315E-2</c:v>
                </c:pt>
                <c:pt idx="71">
                  <c:v>3.8112384392300323E-2</c:v>
                </c:pt>
                <c:pt idx="72">
                  <c:v>3.2646553101388316E-2</c:v>
                </c:pt>
                <c:pt idx="73">
                  <c:v>2.7763973943631337E-2</c:v>
                </c:pt>
                <c:pt idx="74">
                  <c:v>2.3442234273043969E-2</c:v>
                </c:pt>
                <c:pt idx="75">
                  <c:v>1.9651217171799632E-2</c:v>
                </c:pt>
                <c:pt idx="76">
                  <c:v>1.635509188251371E-2</c:v>
                </c:pt>
                <c:pt idx="77">
                  <c:v>1.3514176951476392E-2</c:v>
                </c:pt>
                <c:pt idx="78">
                  <c:v>1.1086623360961344E-2</c:v>
                </c:pt>
                <c:pt idx="79">
                  <c:v>9.029881812099164E-3</c:v>
                </c:pt>
                <c:pt idx="80">
                  <c:v>7.3019342512528965E-3</c:v>
                </c:pt>
                <c:pt idx="81">
                  <c:v>5.8622839427734342E-3</c:v>
                </c:pt>
                <c:pt idx="82">
                  <c:v>4.6727103543048138E-3</c:v>
                </c:pt>
                <c:pt idx="83">
                  <c:v>3.6978045511367515E-3</c:v>
                </c:pt>
                <c:pt idx="84">
                  <c:v>2.9053076228969274E-3</c:v>
                </c:pt>
                <c:pt idx="85">
                  <c:v>2.2662789988830349E-3</c:v>
                </c:pt>
                <c:pt idx="86">
                  <c:v>1.7551235950746997E-3</c:v>
                </c:pt>
                <c:pt idx="87">
                  <c:v>1.3495069168883462E-3</c:v>
                </c:pt>
                <c:pt idx="88">
                  <c:v>1.0301859078183111E-3</c:v>
                </c:pt>
                <c:pt idx="89">
                  <c:v>7.8078088848718553E-4</c:v>
                </c:pt>
                <c:pt idx="90">
                  <c:v>5.8751075836674621E-4</c:v>
                </c:pt>
                <c:pt idx="91">
                  <c:v>4.3891007781713336E-4</c:v>
                </c:pt>
                <c:pt idx="92">
                  <c:v>3.2554300019075987E-4</c:v>
                </c:pt>
                <c:pt idx="93">
                  <c:v>2.397255093980704E-4</c:v>
                </c:pt>
                <c:pt idx="94">
                  <c:v>1.7526420144206321E-4</c:v>
                </c:pt>
                <c:pt idx="95">
                  <c:v>1.2721703411827629E-4</c:v>
                </c:pt>
                <c:pt idx="96">
                  <c:v>9.1679111166509348E-5</c:v>
                </c:pt>
                <c:pt idx="97">
                  <c:v>6.5594677564061155E-5</c:v>
                </c:pt>
                <c:pt idx="98">
                  <c:v>4.6595061446108079E-5</c:v>
                </c:pt>
                <c:pt idx="99">
                  <c:v>3.2861263338654237E-5</c:v>
                </c:pt>
                <c:pt idx="100">
                  <c:v>2.3009209710201403E-5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A1C-45EF-A5FF-F45DDAB7C871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Térmico'!$H$29:$DD$29</c:f>
              <c:numCache>
                <c:formatCode>0</c:formatCode>
                <c:ptCount val="101"/>
                <c:pt idx="0" formatCode="0.000">
                  <c:v>2.5997660623762829E-5</c:v>
                </c:pt>
                <c:pt idx="1">
                  <c:v>3.7129305295855501E-5</c:v>
                </c:pt>
                <c:pt idx="2">
                  <c:v>5.264685790934486E-5</c:v>
                </c:pt>
                <c:pt idx="3">
                  <c:v>7.4114156353642045E-5</c:v>
                </c:pt>
                <c:pt idx="4">
                  <c:v>1.0358645292099726E-4</c:v>
                </c:pt>
                <c:pt idx="5">
                  <c:v>1.4374006409712748E-4</c:v>
                </c:pt>
                <c:pt idx="6">
                  <c:v>1.9802762832681677E-4</c:v>
                </c:pt>
                <c:pt idx="7">
                  <c:v>2.7086121230085111E-4</c:v>
                </c:pt>
                <c:pt idx="8">
                  <c:v>3.6782473383466854E-4</c:v>
                </c:pt>
                <c:pt idx="9">
                  <c:v>4.9591600020838951E-4</c:v>
                </c:pt>
                <c:pt idx="10">
                  <c:v>6.6381703244923983E-4</c:v>
                </c:pt>
                <c:pt idx="11">
                  <c:v>8.8218921101884619E-4</c:v>
                </c:pt>
                <c:pt idx="12">
                  <c:v>1.1639871142105772E-3</c:v>
                </c:pt>
                <c:pt idx="13">
                  <c:v>1.5247817407274358E-3</c:v>
                </c:pt>
                <c:pt idx="14">
                  <c:v>1.9830801732090802E-3</c:v>
                </c:pt>
                <c:pt idx="15">
                  <c:v>2.5606247686811986E-3</c:v>
                </c:pt>
                <c:pt idx="16">
                  <c:v>3.2826508402075678E-3</c:v>
                </c:pt>
                <c:pt idx="17">
                  <c:v>4.1780777777359283E-3</c:v>
                </c:pt>
                <c:pt idx="18">
                  <c:v>5.2796049718517174E-3</c:v>
                </c:pt>
                <c:pt idx="19">
                  <c:v>6.6236811408948984E-3</c:v>
                </c:pt>
                <c:pt idx="20">
                  <c:v>8.2503141547245716E-3</c:v>
                </c:pt>
                <c:pt idx="21">
                  <c:v>1.0202688652950924E-2</c:v>
                </c:pt>
                <c:pt idx="22">
                  <c:v>1.2526561113220787E-2</c:v>
                </c:pt>
                <c:pt idx="23">
                  <c:v>1.5269406920924706E-2</c:v>
                </c:pt>
                <c:pt idx="24">
                  <c:v>1.8479301705157221E-2</c:v>
                </c:pt>
                <c:pt idx="25">
                  <c:v>2.2203529860905836E-2</c:v>
                </c:pt>
                <c:pt idx="26">
                  <c:v>2.6486926694536905E-2</c:v>
                </c:pt>
                <c:pt idx="27">
                  <c:v>3.1369976685183362E-2</c:v>
                </c:pt>
                <c:pt idx="28">
                  <c:v>3.6886708355273835E-2</c:v>
                </c:pt>
                <c:pt idx="29">
                  <c:v>4.3062445319628176E-2</c:v>
                </c:pt>
                <c:pt idx="30">
                  <c:v>4.991149210673973E-2</c:v>
                </c:pt>
                <c:pt idx="31">
                  <c:v>5.7434850978467913E-2</c:v>
                </c:pt>
                <c:pt idx="32">
                  <c:v>6.5618080738163637E-2</c:v>
                </c:pt>
                <c:pt idx="33">
                  <c:v>7.4429418898254843E-2</c:v>
                </c:pt>
                <c:pt idx="34">
                  <c:v>8.3818293147569736E-2</c:v>
                </c:pt>
                <c:pt idx="35">
                  <c:v>9.3714345606483271E-2</c:v>
                </c:pt>
                <c:pt idx="36">
                  <c:v>0.10402708302922448</c:v>
                </c:pt>
                <c:pt idx="37">
                  <c:v>0.11464624753001908</c:v>
                </c:pt>
                <c:pt idx="38">
                  <c:v>0.12544297577064883</c:v>
                </c:pt>
                <c:pt idx="39">
                  <c:v>0.13627178068175991</c:v>
                </c:pt>
                <c:pt idx="40">
                  <c:v>0.14697335016988464</c:v>
                </c:pt>
                <c:pt idx="41">
                  <c:v>0.15737811394975679</c:v>
                </c:pt>
                <c:pt idx="42">
                  <c:v>0.16731048518507549</c:v>
                </c:pt>
                <c:pt idx="43">
                  <c:v>0.17659364089194279</c:v>
                </c:pt>
                <c:pt idx="44">
                  <c:v>0.18505466704760465</c:v>
                </c:pt>
                <c:pt idx="45">
                  <c:v>0.1925298639277179</c:v>
                </c:pt>
                <c:pt idx="46">
                  <c:v>0.19886998688665794</c:v>
                </c:pt>
                <c:pt idx="47">
                  <c:v>0.20394518953265986</c:v>
                </c:pt>
                <c:pt idx="48">
                  <c:v>0.20764944119495352</c:v>
                </c:pt>
                <c:pt idx="49">
                  <c:v>0.20990420898964995</c:v>
                </c:pt>
                <c:pt idx="50">
                  <c:v>0.21066122595497211</c:v>
                </c:pt>
                <c:pt idx="51">
                  <c:v>0.20990420898964987</c:v>
                </c:pt>
                <c:pt idx="52">
                  <c:v>0.20764944119495335</c:v>
                </c:pt>
                <c:pt idx="53">
                  <c:v>0.20394518953265953</c:v>
                </c:pt>
                <c:pt idx="54">
                  <c:v>0.19886998688665752</c:v>
                </c:pt>
                <c:pt idx="55">
                  <c:v>0.19252986392771743</c:v>
                </c:pt>
                <c:pt idx="56">
                  <c:v>0.18505466704760409</c:v>
                </c:pt>
                <c:pt idx="57">
                  <c:v>0.17659364089194213</c:v>
                </c:pt>
                <c:pt idx="58">
                  <c:v>0.1673104851850748</c:v>
                </c:pt>
                <c:pt idx="59">
                  <c:v>0.15737811394975604</c:v>
                </c:pt>
                <c:pt idx="60">
                  <c:v>0.14697335016988389</c:v>
                </c:pt>
                <c:pt idx="61">
                  <c:v>0.13627178068175916</c:v>
                </c:pt>
                <c:pt idx="62">
                  <c:v>0.12544297577064806</c:v>
                </c:pt>
                <c:pt idx="63">
                  <c:v>0.11464624753001831</c:v>
                </c:pt>
                <c:pt idx="64">
                  <c:v>0.10402708302922374</c:v>
                </c:pt>
                <c:pt idx="65">
                  <c:v>9.3714345606482521E-2</c:v>
                </c:pt>
                <c:pt idx="66">
                  <c:v>8.381829314756907E-2</c:v>
                </c:pt>
                <c:pt idx="67">
                  <c:v>7.4429418898254218E-2</c:v>
                </c:pt>
                <c:pt idx="68">
                  <c:v>6.5618080738163054E-2</c:v>
                </c:pt>
                <c:pt idx="69">
                  <c:v>5.7434850978467379E-2</c:v>
                </c:pt>
                <c:pt idx="70">
                  <c:v>4.9911492106739244E-2</c:v>
                </c:pt>
                <c:pt idx="71">
                  <c:v>4.3062445319627711E-2</c:v>
                </c:pt>
                <c:pt idx="72">
                  <c:v>3.6886708355273412E-2</c:v>
                </c:pt>
                <c:pt idx="73">
                  <c:v>3.1369976685183001E-2</c:v>
                </c:pt>
                <c:pt idx="74">
                  <c:v>2.6486926694536575E-2</c:v>
                </c:pt>
                <c:pt idx="75">
                  <c:v>2.2203529860905551E-2</c:v>
                </c:pt>
                <c:pt idx="76">
                  <c:v>1.8479301705156985E-2</c:v>
                </c:pt>
                <c:pt idx="77">
                  <c:v>1.5269406920924501E-2</c:v>
                </c:pt>
                <c:pt idx="78">
                  <c:v>1.2526561113220609E-2</c:v>
                </c:pt>
                <c:pt idx="79">
                  <c:v>1.0202688652950778E-2</c:v>
                </c:pt>
                <c:pt idx="80">
                  <c:v>8.2503141547244467E-3</c:v>
                </c:pt>
                <c:pt idx="81">
                  <c:v>6.6236811408947925E-3</c:v>
                </c:pt>
                <c:pt idx="82">
                  <c:v>5.2796049718516333E-3</c:v>
                </c:pt>
                <c:pt idx="83">
                  <c:v>4.1780777777358537E-3</c:v>
                </c:pt>
                <c:pt idx="84">
                  <c:v>3.2826508402075153E-3</c:v>
                </c:pt>
                <c:pt idx="85">
                  <c:v>2.5606247686811574E-3</c:v>
                </c:pt>
                <c:pt idx="86">
                  <c:v>1.9830801732090451E-3</c:v>
                </c:pt>
                <c:pt idx="87">
                  <c:v>1.5247817407274087E-3</c:v>
                </c:pt>
                <c:pt idx="88">
                  <c:v>1.1639871142105544E-3</c:v>
                </c:pt>
                <c:pt idx="89">
                  <c:v>8.8218921101882895E-4</c:v>
                </c:pt>
                <c:pt idx="90">
                  <c:v>6.6381703244922682E-4</c:v>
                </c:pt>
                <c:pt idx="91">
                  <c:v>4.9591600020837986E-4</c:v>
                </c:pt>
                <c:pt idx="92">
                  <c:v>3.6782473383466073E-4</c:v>
                </c:pt>
                <c:pt idx="93">
                  <c:v>2.7086121230084586E-4</c:v>
                </c:pt>
                <c:pt idx="94">
                  <c:v>1.9802762832681254E-4</c:v>
                </c:pt>
                <c:pt idx="95">
                  <c:v>1.4374006409712418E-4</c:v>
                </c:pt>
                <c:pt idx="96">
                  <c:v>1.0358645292099488E-4</c:v>
                </c:pt>
                <c:pt idx="97">
                  <c:v>7.4114156353640459E-5</c:v>
                </c:pt>
                <c:pt idx="98">
                  <c:v>5.2646857909343647E-5</c:v>
                </c:pt>
                <c:pt idx="99">
                  <c:v>3.7129305295854647E-5</c:v>
                </c:pt>
                <c:pt idx="100">
                  <c:v>2.5997660623762182E-5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A1C-45EF-A5FF-F45DDAB7C871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Térmico'!$H$30:$DD$30</c:f>
              <c:numCache>
                <c:formatCode>0</c:formatCode>
                <c:ptCount val="101"/>
                <c:pt idx="0" formatCode="0.000">
                  <c:v>2.9239208281656803E-5</c:v>
                </c:pt>
                <c:pt idx="1">
                  <c:v>4.1758814633745717E-5</c:v>
                </c:pt>
                <c:pt idx="2">
                  <c:v>5.921119080918765E-5</c:v>
                </c:pt>
                <c:pt idx="3">
                  <c:v>8.3355163589706347E-5</c:v>
                </c:pt>
                <c:pt idx="4">
                  <c:v>1.1650224671933186E-4</c:v>
                </c:pt>
                <c:pt idx="5">
                  <c:v>1.6166245622550564E-4</c:v>
                </c:pt>
                <c:pt idx="6">
                  <c:v>2.2271892667442101E-4</c:v>
                </c:pt>
                <c:pt idx="7">
                  <c:v>3.0463384827201281E-4</c:v>
                </c:pt>
                <c:pt idx="8">
                  <c:v>4.1368737592898872E-4</c:v>
                </c:pt>
                <c:pt idx="9">
                  <c:v>5.5774984642447149E-4</c:v>
                </c:pt>
                <c:pt idx="10">
                  <c:v>7.4658580837668321E-4</c:v>
                </c:pt>
                <c:pt idx="11">
                  <c:v>9.9218596850338754E-4</c:v>
                </c:pt>
                <c:pt idx="12">
                  <c:v>1.3091201613140255E-3</c:v>
                </c:pt>
                <c:pt idx="13">
                  <c:v>1.7149008730595469E-3</c:v>
                </c:pt>
                <c:pt idx="14">
                  <c:v>2.2303427628670961E-3</c:v>
                </c:pt>
                <c:pt idx="15">
                  <c:v>2.8798991580882582E-3</c:v>
                </c:pt>
                <c:pt idx="16">
                  <c:v>3.6919518652787382E-3</c:v>
                </c:pt>
                <c:pt idx="17">
                  <c:v>4.6990261211626227E-3</c:v>
                </c:pt>
                <c:pt idx="18">
                  <c:v>5.9378984767476262E-3</c:v>
                </c:pt>
                <c:pt idx="19">
                  <c:v>7.4495622999588441E-3</c:v>
                </c:pt>
                <c:pt idx="20">
                  <c:v>9.279013887064801E-3</c:v>
                </c:pt>
                <c:pt idx="21">
                  <c:v>1.147482240320709E-2</c:v>
                </c:pt>
                <c:pt idx="22">
                  <c:v>1.408844952409233E-2</c:v>
                </c:pt>
                <c:pt idx="23">
                  <c:v>1.7173290157122961E-2</c:v>
                </c:pt>
                <c:pt idx="24">
                  <c:v>2.0783414295469146E-2</c:v>
                </c:pt>
                <c:pt idx="25">
                  <c:v>2.4972002042276321E-2</c:v>
                </c:pt>
                <c:pt idx="26">
                  <c:v>2.9789479044689808E-2</c:v>
                </c:pt>
                <c:pt idx="27">
                  <c:v>3.5281377634817208E-2</c:v>
                </c:pt>
                <c:pt idx="28">
                  <c:v>4.1485969219813491E-2</c:v>
                </c:pt>
                <c:pt idx="29">
                  <c:v>4.8431734917994518E-2</c:v>
                </c:pt>
                <c:pt idx="30">
                  <c:v>5.6134762834134079E-2</c:v>
                </c:pt>
                <c:pt idx="31">
                  <c:v>6.4596180198242717E-2</c:v>
                </c:pt>
                <c:pt idx="32">
                  <c:v>7.3799745196767755E-2</c:v>
                </c:pt>
                <c:pt idx="33">
                  <c:v>8.3709735000524449E-2</c:v>
                </c:pt>
                <c:pt idx="34">
                  <c:v>9.4269271632642759E-2</c:v>
                </c:pt>
                <c:pt idx="35">
                  <c:v>0.10539922456186494</c:v>
                </c:pt>
                <c:pt idx="36">
                  <c:v>0.11699781728993343</c:v>
                </c:pt>
                <c:pt idx="37">
                  <c:v>0.12894104430214018</c:v>
                </c:pt>
                <c:pt idx="38">
                  <c:v>0.14108397478949602</c:v>
                </c:pt>
                <c:pt idx="39">
                  <c:v>0.15326298146319639</c:v>
                </c:pt>
                <c:pt idx="40">
                  <c:v>0.16529888822158736</c:v>
                </c:pt>
                <c:pt idx="41">
                  <c:v>0.17700098171699385</c:v>
                </c:pt>
                <c:pt idx="42">
                  <c:v>0.1881717818702496</c:v>
                </c:pt>
                <c:pt idx="43">
                  <c:v>0.19861241832413287</c:v>
                </c:pt>
                <c:pt idx="44">
                  <c:v>0.2081284170757981</c:v>
                </c:pt>
                <c:pt idx="45">
                  <c:v>0.21653566731600787</c:v>
                </c:pt>
                <c:pt idx="46">
                  <c:v>0.22366631566204856</c:v>
                </c:pt>
                <c:pt idx="47">
                  <c:v>0.22937432567824315</c:v>
                </c:pt>
                <c:pt idx="48">
                  <c:v>0.23354044613996189</c:v>
                </c:pt>
                <c:pt idx="49">
                  <c:v>0.23607635220204967</c:v>
                </c:pt>
                <c:pt idx="50">
                  <c:v>0.23692775868212235</c:v>
                </c:pt>
                <c:pt idx="51">
                  <c:v>0.23607635220204956</c:v>
                </c:pt>
                <c:pt idx="52">
                  <c:v>0.23354044613996169</c:v>
                </c:pt>
                <c:pt idx="53">
                  <c:v>0.22937432567824279</c:v>
                </c:pt>
                <c:pt idx="54">
                  <c:v>0.22366631566204812</c:v>
                </c:pt>
                <c:pt idx="55">
                  <c:v>0.21653566731600735</c:v>
                </c:pt>
                <c:pt idx="56">
                  <c:v>0.20812841707579743</c:v>
                </c:pt>
                <c:pt idx="57">
                  <c:v>0.19861241832413212</c:v>
                </c:pt>
                <c:pt idx="58">
                  <c:v>0.18817178187024886</c:v>
                </c:pt>
                <c:pt idx="59">
                  <c:v>0.17700098171699302</c:v>
                </c:pt>
                <c:pt idx="60">
                  <c:v>0.16529888822158653</c:v>
                </c:pt>
                <c:pt idx="61">
                  <c:v>0.15326298146319553</c:v>
                </c:pt>
                <c:pt idx="62">
                  <c:v>0.14108397478949519</c:v>
                </c:pt>
                <c:pt idx="63">
                  <c:v>0.12894104430213937</c:v>
                </c:pt>
                <c:pt idx="64">
                  <c:v>0.1169978172899326</c:v>
                </c:pt>
                <c:pt idx="65">
                  <c:v>0.10539922456186415</c:v>
                </c:pt>
                <c:pt idx="66">
                  <c:v>9.4269271632641996E-2</c:v>
                </c:pt>
                <c:pt idx="67">
                  <c:v>8.3709735000523741E-2</c:v>
                </c:pt>
                <c:pt idx="68">
                  <c:v>7.3799745196767075E-2</c:v>
                </c:pt>
                <c:pt idx="69">
                  <c:v>6.4596180198242106E-2</c:v>
                </c:pt>
                <c:pt idx="70">
                  <c:v>5.6134762834133503E-2</c:v>
                </c:pt>
                <c:pt idx="71">
                  <c:v>4.8431734917994004E-2</c:v>
                </c:pt>
                <c:pt idx="72">
                  <c:v>4.1485969219813013E-2</c:v>
                </c:pt>
                <c:pt idx="73">
                  <c:v>3.5281377634816799E-2</c:v>
                </c:pt>
                <c:pt idx="74">
                  <c:v>2.9789479044689437E-2</c:v>
                </c:pt>
                <c:pt idx="75">
                  <c:v>2.4972002042275988E-2</c:v>
                </c:pt>
                <c:pt idx="76">
                  <c:v>2.0783414295468872E-2</c:v>
                </c:pt>
                <c:pt idx="77">
                  <c:v>1.7173290157122732E-2</c:v>
                </c:pt>
                <c:pt idx="78">
                  <c:v>1.4088449524092128E-2</c:v>
                </c:pt>
                <c:pt idx="79">
                  <c:v>1.1474822403206927E-2</c:v>
                </c:pt>
                <c:pt idx="80">
                  <c:v>9.2790138870646605E-3</c:v>
                </c:pt>
                <c:pt idx="81">
                  <c:v>7.4495622999587252E-3</c:v>
                </c:pt>
                <c:pt idx="82">
                  <c:v>5.9378984767475308E-3</c:v>
                </c:pt>
                <c:pt idx="83">
                  <c:v>4.6990261211625438E-3</c:v>
                </c:pt>
                <c:pt idx="84">
                  <c:v>3.6919518652786792E-3</c:v>
                </c:pt>
                <c:pt idx="85">
                  <c:v>2.8798991580882096E-3</c:v>
                </c:pt>
                <c:pt idx="86">
                  <c:v>2.2303427628670583E-3</c:v>
                </c:pt>
                <c:pt idx="87">
                  <c:v>1.7149008730595165E-3</c:v>
                </c:pt>
                <c:pt idx="88">
                  <c:v>1.3091201613140012E-3</c:v>
                </c:pt>
                <c:pt idx="89">
                  <c:v>9.9218596850336911E-4</c:v>
                </c:pt>
                <c:pt idx="90">
                  <c:v>7.4658580837666858E-4</c:v>
                </c:pt>
                <c:pt idx="91">
                  <c:v>5.5774984642446054E-4</c:v>
                </c:pt>
                <c:pt idx="92">
                  <c:v>4.1368737592898026E-4</c:v>
                </c:pt>
                <c:pt idx="93">
                  <c:v>3.046338482720069E-4</c:v>
                </c:pt>
                <c:pt idx="94">
                  <c:v>2.2271892667441627E-4</c:v>
                </c:pt>
                <c:pt idx="95">
                  <c:v>1.616624562255019E-4</c:v>
                </c:pt>
                <c:pt idx="96">
                  <c:v>1.1650224671932916E-4</c:v>
                </c:pt>
                <c:pt idx="97">
                  <c:v>8.3355163589704572E-5</c:v>
                </c:pt>
                <c:pt idx="98">
                  <c:v>5.9211190809186281E-5</c:v>
                </c:pt>
                <c:pt idx="99">
                  <c:v>4.1758814633744754E-5</c:v>
                </c:pt>
                <c:pt idx="100">
                  <c:v>2.9239208281656075E-5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A1C-45EF-A5FF-F45DDAB7C871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Térmico'!$H$31:$DD$31</c:f>
              <c:numCache>
                <c:formatCode>0</c:formatCode>
                <c:ptCount val="101"/>
                <c:pt idx="0" formatCode="0.000">
                  <c:v>3.2733746799580346E-5</c:v>
                </c:pt>
                <c:pt idx="1">
                  <c:v>4.6749640130618057E-5</c:v>
                </c:pt>
                <c:pt idx="2">
                  <c:v>6.6287845723426048E-5</c:v>
                </c:pt>
                <c:pt idx="3">
                  <c:v>9.3317397417179231E-5</c:v>
                </c:pt>
                <c:pt idx="4">
                  <c:v>1.3042607067050011E-4</c:v>
                </c:pt>
                <c:pt idx="5">
                  <c:v>1.8098362507317791E-4</c:v>
                </c:pt>
                <c:pt idx="6">
                  <c:v>2.4933728995009901E-4</c:v>
                </c:pt>
                <c:pt idx="7">
                  <c:v>3.4104231413726899E-4</c:v>
                </c:pt>
                <c:pt idx="8">
                  <c:v>4.6312942838255946E-4</c:v>
                </c:pt>
                <c:pt idx="9">
                  <c:v>6.2440959667902924E-4</c:v>
                </c:pt>
                <c:pt idx="10">
                  <c:v>8.3581438252874462E-4</c:v>
                </c:pt>
                <c:pt idx="11">
                  <c:v>1.1107675679256092E-3</c:v>
                </c:pt>
                <c:pt idx="12">
                  <c:v>1.4655803083957811E-3</c:v>
                </c:pt>
                <c:pt idx="13">
                  <c:v>1.9198581036931417E-3</c:v>
                </c:pt>
                <c:pt idx="14">
                  <c:v>2.4969032872811784E-3</c:v>
                </c:pt>
                <c:pt idx="15">
                  <c:v>3.2240917380901087E-3</c:v>
                </c:pt>
                <c:pt idx="16">
                  <c:v>4.1331973283999113E-3</c:v>
                </c:pt>
                <c:pt idx="17">
                  <c:v>5.2606325647759807E-3</c:v>
                </c:pt>
                <c:pt idx="18">
                  <c:v>6.6475693660080432E-3</c:v>
                </c:pt>
                <c:pt idx="19">
                  <c:v>8.3399004427740422E-3</c:v>
                </c:pt>
                <c:pt idx="20">
                  <c:v>1.0387999846066894E-2</c:v>
                </c:pt>
                <c:pt idx="21">
                  <c:v>1.2846241508952682E-2</c:v>
                </c:pt>
                <c:pt idx="22">
                  <c:v>1.5772237574901076E-2</c:v>
                </c:pt>
                <c:pt idx="23">
                  <c:v>1.9225764470225067E-2</c:v>
                </c:pt>
                <c:pt idx="24">
                  <c:v>2.3267354390216599E-2</c:v>
                </c:pt>
                <c:pt idx="25">
                  <c:v>2.7956543284494064E-2</c:v>
                </c:pt>
                <c:pt idx="26">
                  <c:v>3.3349783446497132E-2</c:v>
                </c:pt>
                <c:pt idx="27">
                  <c:v>3.9498049027647676E-2</c:v>
                </c:pt>
                <c:pt idx="28">
                  <c:v>4.6444185461358485E-2</c:v>
                </c:pt>
                <c:pt idx="29">
                  <c:v>5.4220077800964085E-2</c:v>
                </c:pt>
                <c:pt idx="30">
                  <c:v>6.2843736929080657E-2</c:v>
                </c:pt>
                <c:pt idx="31">
                  <c:v>7.2316424797173984E-2</c:v>
                </c:pt>
                <c:pt idx="32">
                  <c:v>8.2619958443267888E-2</c:v>
                </c:pt>
                <c:pt idx="33">
                  <c:v>9.3714345606483271E-2</c:v>
                </c:pt>
                <c:pt idx="34">
                  <c:v>0.10553591051026007</c:v>
                </c:pt>
                <c:pt idx="35">
                  <c:v>0.11799606529854705</c:v>
                </c:pt>
                <c:pt idx="36">
                  <c:v>0.13098086960428573</c:v>
                </c:pt>
                <c:pt idx="37">
                  <c:v>0.14435149733201202</c:v>
                </c:pt>
                <c:pt idx="38">
                  <c:v>0.15794569619502882</c:v>
                </c:pt>
                <c:pt idx="39">
                  <c:v>0.17158028290774113</c:v>
                </c:pt>
                <c:pt idx="40">
                  <c:v>0.18505466704760487</c:v>
                </c:pt>
                <c:pt idx="41">
                  <c:v>0.19815534206635904</c:v>
                </c:pt>
                <c:pt idx="42">
                  <c:v>0.21066122595497255</c:v>
                </c:pt>
                <c:pt idx="43">
                  <c:v>0.22234968026658561</c:v>
                </c:pt>
                <c:pt idx="44">
                  <c:v>0.23300298834119401</c:v>
                </c:pt>
                <c:pt idx="45">
                  <c:v>0.24241503527463937</c:v>
                </c:pt>
                <c:pt idx="46">
                  <c:v>0.25039790660370242</c:v>
                </c:pt>
                <c:pt idx="47">
                  <c:v>0.25678811227547499</c:v>
                </c:pt>
                <c:pt idx="48">
                  <c:v>0.2614521486959141</c:v>
                </c:pt>
                <c:pt idx="49">
                  <c:v>0.26429113483207356</c:v>
                </c:pt>
                <c:pt idx="50">
                  <c:v>0.26524429758100149</c:v>
                </c:pt>
                <c:pt idx="51">
                  <c:v>0.26429113483207345</c:v>
                </c:pt>
                <c:pt idx="52">
                  <c:v>0.26145214869591388</c:v>
                </c:pt>
                <c:pt idx="53">
                  <c:v>0.2567881122754746</c:v>
                </c:pt>
                <c:pt idx="54">
                  <c:v>0.25039790660370193</c:v>
                </c:pt>
                <c:pt idx="55">
                  <c:v>0.24241503527463876</c:v>
                </c:pt>
                <c:pt idx="56">
                  <c:v>0.23300298834119329</c:v>
                </c:pt>
                <c:pt idx="57">
                  <c:v>0.22234968026658475</c:v>
                </c:pt>
                <c:pt idx="58">
                  <c:v>0.21066122595497172</c:v>
                </c:pt>
                <c:pt idx="59">
                  <c:v>0.19815534206635813</c:v>
                </c:pt>
                <c:pt idx="60">
                  <c:v>0.18505466704760393</c:v>
                </c:pt>
                <c:pt idx="61">
                  <c:v>0.17158028290774019</c:v>
                </c:pt>
                <c:pt idx="62">
                  <c:v>0.15794569619502788</c:v>
                </c:pt>
                <c:pt idx="63">
                  <c:v>0.14435149733201108</c:v>
                </c:pt>
                <c:pt idx="64">
                  <c:v>0.13098086960428479</c:v>
                </c:pt>
                <c:pt idx="65">
                  <c:v>0.11799606529854616</c:v>
                </c:pt>
                <c:pt idx="66">
                  <c:v>0.10553591051025922</c:v>
                </c:pt>
                <c:pt idx="67">
                  <c:v>9.371434560648248E-2</c:v>
                </c:pt>
                <c:pt idx="68">
                  <c:v>8.2619958443267125E-2</c:v>
                </c:pt>
                <c:pt idx="69">
                  <c:v>7.2316424797173304E-2</c:v>
                </c:pt>
                <c:pt idx="70">
                  <c:v>6.2843736929080005E-2</c:v>
                </c:pt>
                <c:pt idx="71">
                  <c:v>5.4220077800963509E-2</c:v>
                </c:pt>
                <c:pt idx="72">
                  <c:v>4.6444185461357951E-2</c:v>
                </c:pt>
                <c:pt idx="73">
                  <c:v>3.9498049027647218E-2</c:v>
                </c:pt>
                <c:pt idx="74">
                  <c:v>3.3349783446496715E-2</c:v>
                </c:pt>
                <c:pt idx="75">
                  <c:v>2.7956543284493689E-2</c:v>
                </c:pt>
                <c:pt idx="76">
                  <c:v>2.326735439021629E-2</c:v>
                </c:pt>
                <c:pt idx="77">
                  <c:v>1.922576447022481E-2</c:v>
                </c:pt>
                <c:pt idx="78">
                  <c:v>1.5772237574900851E-2</c:v>
                </c:pt>
                <c:pt idx="79">
                  <c:v>1.2846241508952498E-2</c:v>
                </c:pt>
                <c:pt idx="80">
                  <c:v>1.0387999846066738E-2</c:v>
                </c:pt>
                <c:pt idx="81">
                  <c:v>8.3399004427739086E-3</c:v>
                </c:pt>
                <c:pt idx="82">
                  <c:v>6.6475693660079374E-3</c:v>
                </c:pt>
                <c:pt idx="83">
                  <c:v>5.2606325647758913E-3</c:v>
                </c:pt>
                <c:pt idx="84">
                  <c:v>4.1331973283998454E-3</c:v>
                </c:pt>
                <c:pt idx="85">
                  <c:v>3.224091738090054E-3</c:v>
                </c:pt>
                <c:pt idx="86">
                  <c:v>2.4969032872811363E-3</c:v>
                </c:pt>
                <c:pt idx="87">
                  <c:v>1.9198581036931077E-3</c:v>
                </c:pt>
                <c:pt idx="88">
                  <c:v>1.4655803083957538E-3</c:v>
                </c:pt>
                <c:pt idx="89">
                  <c:v>1.1107675679255886E-3</c:v>
                </c:pt>
                <c:pt idx="90">
                  <c:v>8.3581438252872836E-4</c:v>
                </c:pt>
                <c:pt idx="91">
                  <c:v>6.244095966790171E-4</c:v>
                </c:pt>
                <c:pt idx="92">
                  <c:v>4.6312942838255003E-4</c:v>
                </c:pt>
                <c:pt idx="93">
                  <c:v>3.41042314137262E-4</c:v>
                </c:pt>
                <c:pt idx="94">
                  <c:v>2.4933728995009369E-4</c:v>
                </c:pt>
                <c:pt idx="95">
                  <c:v>1.8098362507317406E-4</c:v>
                </c:pt>
                <c:pt idx="96">
                  <c:v>1.3042607067049731E-4</c:v>
                </c:pt>
                <c:pt idx="97">
                  <c:v>9.3317397417177076E-5</c:v>
                </c:pt>
                <c:pt idx="98">
                  <c:v>6.6287845723424517E-5</c:v>
                </c:pt>
                <c:pt idx="99">
                  <c:v>4.674964013061698E-5</c:v>
                </c:pt>
                <c:pt idx="100">
                  <c:v>3.2733746799579533E-5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A1C-45EF-A5FF-F45DDAB7C871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Térmico'!$H$32:$DD$32</c:f>
              <c:numCache>
                <c:formatCode>0</c:formatCode>
                <c:ptCount val="101"/>
                <c:pt idx="0" formatCode="0.000">
                  <c:v>3.6477460816191009E-5</c:v>
                </c:pt>
                <c:pt idx="1">
                  <c:v>5.2096332768649425E-5</c:v>
                </c:pt>
                <c:pt idx="2">
                  <c:v>7.3869096311241338E-5</c:v>
                </c:pt>
                <c:pt idx="3">
                  <c:v>1.0398998100021105E-4</c:v>
                </c:pt>
                <c:pt idx="4">
                  <c:v>1.4534272264713432E-4</c:v>
                </c:pt>
                <c:pt idx="5">
                  <c:v>2.0168247565425932E-4</c:v>
                </c:pt>
                <c:pt idx="6">
                  <c:v>2.7785365604057874E-4</c:v>
                </c:pt>
                <c:pt idx="7">
                  <c:v>3.8004685888157544E-4</c:v>
                </c:pt>
                <c:pt idx="8">
                  <c:v>5.1609691002028326E-4</c:v>
                </c:pt>
                <c:pt idx="9">
                  <c:v>6.958224713953285E-4</c:v>
                </c:pt>
                <c:pt idx="10">
                  <c:v>9.3140533453054124E-4</c:v>
                </c:pt>
                <c:pt idx="11">
                  <c:v>1.2378045410744623E-3</c:v>
                </c:pt>
                <c:pt idx="12">
                  <c:v>1.6331967311842717E-3</c:v>
                </c:pt>
                <c:pt idx="13">
                  <c:v>2.1394296589051383E-3</c:v>
                </c:pt>
                <c:pt idx="14">
                  <c:v>2.7824707138256895E-3</c:v>
                </c:pt>
                <c:pt idx="15">
                  <c:v>3.5928267168454679E-3</c:v>
                </c:pt>
                <c:pt idx="16">
                  <c:v>4.6059054747202366E-3</c:v>
                </c:pt>
                <c:pt idx="17">
                  <c:v>5.8622839427735279E-3</c:v>
                </c:pt>
                <c:pt idx="18">
                  <c:v>7.407842816043864E-3</c:v>
                </c:pt>
                <c:pt idx="19">
                  <c:v>9.293723491993415E-3</c:v>
                </c:pt>
                <c:pt idx="20">
                  <c:v>1.1576061233184626E-2</c:v>
                </c:pt>
                <c:pt idx="21">
                  <c:v>1.4315448645315343E-2</c:v>
                </c:pt>
                <c:pt idx="22">
                  <c:v>1.7576086894198293E-2</c:v>
                </c:pt>
                <c:pt idx="23">
                  <c:v>2.1424588954569144E-2</c:v>
                </c:pt>
                <c:pt idx="24">
                  <c:v>2.5928410006410781E-2</c:v>
                </c:pt>
                <c:pt idx="25">
                  <c:v>3.1153895044772385E-2</c:v>
                </c:pt>
                <c:pt idx="26">
                  <c:v>3.7163952734969245E-2</c:v>
                </c:pt>
                <c:pt idx="27">
                  <c:v>4.4015387072661068E-2</c:v>
                </c:pt>
                <c:pt idx="28">
                  <c:v>5.175594366509647E-2</c:v>
                </c:pt>
                <c:pt idx="29">
                  <c:v>6.0421154215711453E-2</c:v>
                </c:pt>
                <c:pt idx="30">
                  <c:v>7.0031089487224363E-2</c:v>
                </c:pt>
                <c:pt idx="31">
                  <c:v>8.0587155758770526E-2</c:v>
                </c:pt>
                <c:pt idx="32">
                  <c:v>9.2069090507789692E-2</c:v>
                </c:pt>
                <c:pt idx="33">
                  <c:v>0.10443232761302171</c:v>
                </c:pt>
                <c:pt idx="34">
                  <c:v>0.11760590878610958</c:v>
                </c:pt>
                <c:pt idx="35">
                  <c:v>0.1314911144986203</c:v>
                </c:pt>
                <c:pt idx="36">
                  <c:v>0.14596097317897655</c:v>
                </c:pt>
                <c:pt idx="37">
                  <c:v>0.16086078138034829</c:v>
                </c:pt>
                <c:pt idx="38">
                  <c:v>0.17600973024310299</c:v>
                </c:pt>
                <c:pt idx="39">
                  <c:v>0.19120368605888816</c:v>
                </c:pt>
                <c:pt idx="40">
                  <c:v>0.20621911715186911</c:v>
                </c:pt>
                <c:pt idx="41">
                  <c:v>0.22081809852079642</c:v>
                </c:pt>
                <c:pt idx="42">
                  <c:v>0.234754263308525</c:v>
                </c:pt>
                <c:pt idx="43">
                  <c:v>0.24777951021240735</c:v>
                </c:pt>
                <c:pt idx="44">
                  <c:v>0.25965122261470774</c:v>
                </c:pt>
                <c:pt idx="45">
                  <c:v>0.27013971253054303</c:v>
                </c:pt>
                <c:pt idx="46">
                  <c:v>0.27903557397559847</c:v>
                </c:pt>
                <c:pt idx="47">
                  <c:v>0.28615661876239545</c:v>
                </c:pt>
                <c:pt idx="48">
                  <c:v>0.29135407467275998</c:v>
                </c:pt>
                <c:pt idx="49">
                  <c:v>0.2945177517847487</c:v>
                </c:pt>
                <c:pt idx="50">
                  <c:v>0.295579926458438</c:v>
                </c:pt>
                <c:pt idx="51">
                  <c:v>0.29451775178474859</c:v>
                </c:pt>
                <c:pt idx="52">
                  <c:v>0.29135407467275976</c:v>
                </c:pt>
                <c:pt idx="53">
                  <c:v>0.28615661876239501</c:v>
                </c:pt>
                <c:pt idx="54">
                  <c:v>0.27903557397559792</c:v>
                </c:pt>
                <c:pt idx="55">
                  <c:v>0.27013971253054236</c:v>
                </c:pt>
                <c:pt idx="56">
                  <c:v>0.25965122261470697</c:v>
                </c:pt>
                <c:pt idx="57">
                  <c:v>0.24777951021240643</c:v>
                </c:pt>
                <c:pt idx="58">
                  <c:v>0.23475426330852406</c:v>
                </c:pt>
                <c:pt idx="59">
                  <c:v>0.2208180985207954</c:v>
                </c:pt>
                <c:pt idx="60">
                  <c:v>0.20621911715186805</c:v>
                </c:pt>
                <c:pt idx="61">
                  <c:v>0.19120368605888707</c:v>
                </c:pt>
                <c:pt idx="62">
                  <c:v>0.17600973024310193</c:v>
                </c:pt>
                <c:pt idx="63">
                  <c:v>0.16086078138034723</c:v>
                </c:pt>
                <c:pt idx="64">
                  <c:v>0.14596097317897552</c:v>
                </c:pt>
                <c:pt idx="65">
                  <c:v>0.13149111449861933</c:v>
                </c:pt>
                <c:pt idx="66">
                  <c:v>0.11760590878610863</c:v>
                </c:pt>
                <c:pt idx="67">
                  <c:v>0.10443232761302082</c:v>
                </c:pt>
                <c:pt idx="68">
                  <c:v>9.2069090507788831E-2</c:v>
                </c:pt>
                <c:pt idx="69">
                  <c:v>8.0587155758769777E-2</c:v>
                </c:pt>
                <c:pt idx="70">
                  <c:v>7.0031089487223641E-2</c:v>
                </c:pt>
                <c:pt idx="71">
                  <c:v>6.0421154215710808E-2</c:v>
                </c:pt>
                <c:pt idx="72">
                  <c:v>5.1755943665095873E-2</c:v>
                </c:pt>
                <c:pt idx="73">
                  <c:v>4.4015387072660561E-2</c:v>
                </c:pt>
                <c:pt idx="74">
                  <c:v>3.716395273496878E-2</c:v>
                </c:pt>
                <c:pt idx="75">
                  <c:v>3.1153895044771968E-2</c:v>
                </c:pt>
                <c:pt idx="76">
                  <c:v>2.5928410006410434E-2</c:v>
                </c:pt>
                <c:pt idx="77">
                  <c:v>2.1424588954568856E-2</c:v>
                </c:pt>
                <c:pt idx="78">
                  <c:v>1.7576086894198043E-2</c:v>
                </c:pt>
                <c:pt idx="79">
                  <c:v>1.4315448645315138E-2</c:v>
                </c:pt>
                <c:pt idx="80">
                  <c:v>1.1576061233184451E-2</c:v>
                </c:pt>
                <c:pt idx="81">
                  <c:v>9.2937234919932676E-3</c:v>
                </c:pt>
                <c:pt idx="82">
                  <c:v>7.407842816043746E-3</c:v>
                </c:pt>
                <c:pt idx="83">
                  <c:v>5.862283942773429E-3</c:v>
                </c:pt>
                <c:pt idx="84">
                  <c:v>4.6059054747201629E-3</c:v>
                </c:pt>
                <c:pt idx="85">
                  <c:v>3.5928267168454072E-3</c:v>
                </c:pt>
                <c:pt idx="86">
                  <c:v>2.7824707138256423E-3</c:v>
                </c:pt>
                <c:pt idx="87">
                  <c:v>2.1394296589051006E-3</c:v>
                </c:pt>
                <c:pt idx="88">
                  <c:v>1.6331967311842411E-3</c:v>
                </c:pt>
                <c:pt idx="89">
                  <c:v>1.2378045410744391E-3</c:v>
                </c:pt>
                <c:pt idx="90">
                  <c:v>9.3140533453052302E-4</c:v>
                </c:pt>
                <c:pt idx="91">
                  <c:v>6.9582247139531484E-4</c:v>
                </c:pt>
                <c:pt idx="92">
                  <c:v>5.1609691002027275E-4</c:v>
                </c:pt>
                <c:pt idx="93">
                  <c:v>3.8004685888156769E-4</c:v>
                </c:pt>
                <c:pt idx="94">
                  <c:v>2.7785365604057283E-4</c:v>
                </c:pt>
                <c:pt idx="95">
                  <c:v>2.0168247565425501E-4</c:v>
                </c:pt>
                <c:pt idx="96">
                  <c:v>1.4534272264713123E-4</c:v>
                </c:pt>
                <c:pt idx="97">
                  <c:v>1.0398998100020865E-4</c:v>
                </c:pt>
                <c:pt idx="98">
                  <c:v>7.386909631123963E-5</c:v>
                </c:pt>
                <c:pt idx="99">
                  <c:v>5.2096332768648226E-5</c:v>
                </c:pt>
                <c:pt idx="100">
                  <c:v>3.6477460816190101E-5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A1C-45EF-A5FF-F45DDAB7C871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Térmico'!$H$33:$DD$33</c:f>
              <c:numCache>
                <c:formatCode>0</c:formatCode>
                <c:ptCount val="101"/>
                <c:pt idx="0" formatCode="0.000">
                  <c:v>4.0462457057653586E-5</c:v>
                </c:pt>
                <c:pt idx="1">
                  <c:v>5.7787619542231652E-5</c:v>
                </c:pt>
                <c:pt idx="2">
                  <c:v>8.1938958208807263E-5</c:v>
                </c:pt>
                <c:pt idx="3">
                  <c:v>1.1535041218602619E-4</c:v>
                </c:pt>
                <c:pt idx="4">
                  <c:v>1.6122075227181963E-4</c:v>
                </c:pt>
                <c:pt idx="5">
                  <c:v>2.2371536636178277E-4</c:v>
                </c:pt>
                <c:pt idx="6">
                  <c:v>3.0820790083238938E-4</c:v>
                </c:pt>
                <c:pt idx="7">
                  <c:v>4.2156524503937859E-4</c:v>
                </c:pt>
                <c:pt idx="8">
                  <c:v>5.7247814381900333E-4</c:v>
                </c:pt>
                <c:pt idx="9">
                  <c:v>7.7183790314941782E-4</c:v>
                </c:pt>
                <c:pt idx="10">
                  <c:v>1.0331571197242904E-3</c:v>
                </c:pt>
                <c:pt idx="11">
                  <c:v>1.3730290422726847E-3</c:v>
                </c:pt>
                <c:pt idx="12">
                  <c:v>1.8116160259957575E-3</c:v>
                </c:pt>
                <c:pt idx="13">
                  <c:v>2.3731525924330799E-3</c:v>
                </c:pt>
                <c:pt idx="14">
                  <c:v>3.0864429500635157E-3</c:v>
                </c:pt>
                <c:pt idx="15">
                  <c:v>3.9853266508458269E-3</c:v>
                </c:pt>
                <c:pt idx="16">
                  <c:v>5.1090796429492189E-3</c:v>
                </c:pt>
                <c:pt idx="17">
                  <c:v>6.5027117290181831E-3</c:v>
                </c:pt>
                <c:pt idx="18">
                  <c:v>8.2171158607887429E-3</c:v>
                </c:pt>
                <c:pt idx="19">
                  <c:v>1.0309020400169323E-2</c:v>
                </c:pt>
                <c:pt idx="20">
                  <c:v>1.2840693131156706E-2</c:v>
                </c:pt>
                <c:pt idx="21">
                  <c:v>1.5879346125293216E-2</c:v>
                </c:pt>
                <c:pt idx="22">
                  <c:v>1.9496194232972049E-2</c:v>
                </c:pt>
                <c:pt idx="23">
                  <c:v>2.3765127592635316E-2</c:v>
                </c:pt>
                <c:pt idx="24">
                  <c:v>2.8760970555054742E-2</c:v>
                </c:pt>
                <c:pt idx="25">
                  <c:v>3.4557316003427319E-2</c:v>
                </c:pt>
                <c:pt idx="26">
                  <c:v>4.1223945087863811E-2</c:v>
                </c:pt>
                <c:pt idx="27">
                  <c:v>4.8823867381499429E-2</c:v>
                </c:pt>
                <c:pt idx="28">
                  <c:v>5.7410044481434393E-2</c:v>
                </c:pt>
                <c:pt idx="29">
                  <c:v>6.7021889767665516E-2</c:v>
                </c:pt>
                <c:pt idx="30">
                  <c:v>7.7681666642206881E-2</c:v>
                </c:pt>
                <c:pt idx="31">
                  <c:v>8.9390935013776193E-2</c:v>
                </c:pt>
                <c:pt idx="32">
                  <c:v>0.10212721877162904</c:v>
                </c:pt>
                <c:pt idx="33">
                  <c:v>0.11584108314899823</c:v>
                </c:pt>
                <c:pt idx="34">
                  <c:v>0.13045381798812347</c:v>
                </c:pt>
                <c:pt idx="35">
                  <c:v>0.14585591910229365</c:v>
                </c:pt>
                <c:pt idx="36">
                  <c:v>0.16190654385478062</c:v>
                </c:pt>
                <c:pt idx="37">
                  <c:v>0.17843408815270179</c:v>
                </c:pt>
                <c:pt idx="38">
                  <c:v>0.19523799059307481</c:v>
                </c:pt>
                <c:pt idx="39">
                  <c:v>0.21209181679084602</c:v>
                </c:pt>
                <c:pt idx="40">
                  <c:v>0.2287476152539952</c:v>
                </c:pt>
                <c:pt idx="41">
                  <c:v>0.24494146875992545</c:v>
                </c:pt>
                <c:pt idx="42">
                  <c:v>0.26040009599588593</c:v>
                </c:pt>
                <c:pt idx="43">
                  <c:v>0.27484829172336228</c:v>
                </c:pt>
                <c:pt idx="44">
                  <c:v>0.28801693456556582</c:v>
                </c:pt>
                <c:pt idx="45">
                  <c:v>0.29965124417273964</c:v>
                </c:pt>
                <c:pt idx="46">
                  <c:v>0.30951893791176283</c:v>
                </c:pt>
                <c:pt idx="47">
                  <c:v>0.31741792436653027</c:v>
                </c:pt>
                <c:pt idx="48">
                  <c:v>0.32318317863249679</c:v>
                </c:pt>
                <c:pt idx="49">
                  <c:v>0.32669247304125965</c:v>
                </c:pt>
                <c:pt idx="50">
                  <c:v>0.3278706854540821</c:v>
                </c:pt>
                <c:pt idx="51">
                  <c:v>0.32669247304125948</c:v>
                </c:pt>
                <c:pt idx="52">
                  <c:v>0.32318317863249652</c:v>
                </c:pt>
                <c:pt idx="53">
                  <c:v>0.31741792436652977</c:v>
                </c:pt>
                <c:pt idx="54">
                  <c:v>0.30951893791176222</c:v>
                </c:pt>
                <c:pt idx="55">
                  <c:v>0.29965124417273892</c:v>
                </c:pt>
                <c:pt idx="56">
                  <c:v>0.28801693456556493</c:v>
                </c:pt>
                <c:pt idx="57">
                  <c:v>0.27484829172336123</c:v>
                </c:pt>
                <c:pt idx="58">
                  <c:v>0.26040009599588482</c:v>
                </c:pt>
                <c:pt idx="59">
                  <c:v>0.24494146875992431</c:v>
                </c:pt>
                <c:pt idx="60">
                  <c:v>0.22874761525399404</c:v>
                </c:pt>
                <c:pt idx="61">
                  <c:v>0.21209181679084485</c:v>
                </c:pt>
                <c:pt idx="62">
                  <c:v>0.19523799059307359</c:v>
                </c:pt>
                <c:pt idx="63">
                  <c:v>0.17843408815270059</c:v>
                </c:pt>
                <c:pt idx="64">
                  <c:v>0.16190654385477946</c:v>
                </c:pt>
                <c:pt idx="65">
                  <c:v>0.14585591910229254</c:v>
                </c:pt>
                <c:pt idx="66">
                  <c:v>0.13045381798812242</c:v>
                </c:pt>
                <c:pt idx="67">
                  <c:v>0.11584108314899724</c:v>
                </c:pt>
                <c:pt idx="68">
                  <c:v>0.10212721877162813</c:v>
                </c:pt>
                <c:pt idx="69">
                  <c:v>8.9390935013775361E-2</c:v>
                </c:pt>
                <c:pt idx="70">
                  <c:v>7.7681666642206132E-2</c:v>
                </c:pt>
                <c:pt idx="71">
                  <c:v>6.7021889767664808E-2</c:v>
                </c:pt>
                <c:pt idx="72">
                  <c:v>5.7410044481433734E-2</c:v>
                </c:pt>
                <c:pt idx="73">
                  <c:v>4.882386738149886E-2</c:v>
                </c:pt>
                <c:pt idx="74">
                  <c:v>4.1223945087863298E-2</c:v>
                </c:pt>
                <c:pt idx="75">
                  <c:v>3.4557316003426874E-2</c:v>
                </c:pt>
                <c:pt idx="76">
                  <c:v>2.8760970555054371E-2</c:v>
                </c:pt>
                <c:pt idx="77">
                  <c:v>2.3765127592634987E-2</c:v>
                </c:pt>
                <c:pt idx="78">
                  <c:v>1.9496194232971772E-2</c:v>
                </c:pt>
                <c:pt idx="79">
                  <c:v>1.587934612529299E-2</c:v>
                </c:pt>
                <c:pt idx="80">
                  <c:v>1.2840693131156513E-2</c:v>
                </c:pt>
                <c:pt idx="81">
                  <c:v>1.0309020400169159E-2</c:v>
                </c:pt>
                <c:pt idx="82">
                  <c:v>8.2171158607886111E-3</c:v>
                </c:pt>
                <c:pt idx="83">
                  <c:v>6.5027117290180677E-3</c:v>
                </c:pt>
                <c:pt idx="84">
                  <c:v>5.1090796429491374E-3</c:v>
                </c:pt>
                <c:pt idx="85">
                  <c:v>3.9853266508457635E-3</c:v>
                </c:pt>
                <c:pt idx="86">
                  <c:v>3.0864429500634611E-3</c:v>
                </c:pt>
                <c:pt idx="87">
                  <c:v>2.3731525924330379E-3</c:v>
                </c:pt>
                <c:pt idx="88">
                  <c:v>1.8116160259957221E-3</c:v>
                </c:pt>
                <c:pt idx="89">
                  <c:v>1.3730290422726578E-3</c:v>
                </c:pt>
                <c:pt idx="90">
                  <c:v>1.0331571197242703E-3</c:v>
                </c:pt>
                <c:pt idx="91">
                  <c:v>7.7183790314940275E-4</c:v>
                </c:pt>
                <c:pt idx="92">
                  <c:v>5.7247814381899118E-4</c:v>
                </c:pt>
                <c:pt idx="93">
                  <c:v>4.2156524503937035E-4</c:v>
                </c:pt>
                <c:pt idx="94">
                  <c:v>3.0820790083238282E-4</c:v>
                </c:pt>
                <c:pt idx="95">
                  <c:v>2.2371536636177759E-4</c:v>
                </c:pt>
                <c:pt idx="96">
                  <c:v>1.6122075227181592E-4</c:v>
                </c:pt>
                <c:pt idx="97">
                  <c:v>1.1535041218602373E-4</c:v>
                </c:pt>
                <c:pt idx="98">
                  <c:v>8.1938958208805366E-5</c:v>
                </c:pt>
                <c:pt idx="99">
                  <c:v>5.7787619542230317E-5</c:v>
                </c:pt>
                <c:pt idx="100">
                  <c:v>4.0462457057652576E-5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A1C-45EF-A5FF-F45DDAB7C871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Térmico'!$H$34:$DD$34</c:f>
              <c:numCache>
                <c:formatCode>0</c:formatCode>
                <c:ptCount val="101"/>
                <c:pt idx="0" formatCode="0.000">
                  <c:v>4.4676451823436525E-5</c:v>
                </c:pt>
                <c:pt idx="1">
                  <c:v>6.3805957131840733E-5</c:v>
                </c:pt>
                <c:pt idx="2">
                  <c:v>9.047255616885275E-5</c:v>
                </c:pt>
                <c:pt idx="3">
                  <c:v>1.2736367258912534E-4</c:v>
                </c:pt>
                <c:pt idx="4">
                  <c:v>1.780112157189848E-4</c:v>
                </c:pt>
                <c:pt idx="5">
                  <c:v>2.4701438108870545E-4</c:v>
                </c:pt>
                <c:pt idx="6">
                  <c:v>3.4030645774973196E-4</c:v>
                </c:pt>
                <c:pt idx="7">
                  <c:v>4.6546949271026737E-4</c:v>
                </c:pt>
                <c:pt idx="8">
                  <c:v>6.3209933533836635E-4</c:v>
                </c:pt>
                <c:pt idx="9">
                  <c:v>8.5222157533398283E-4</c:v>
                </c:pt>
                <c:pt idx="10">
                  <c:v>1.1407560895185861E-3</c:v>
                </c:pt>
                <c:pt idx="11">
                  <c:v>1.5160242437049843E-3</c:v>
                </c:pt>
                <c:pt idx="12">
                  <c:v>2.0002882176097477E-3</c:v>
                </c:pt>
                <c:pt idx="13">
                  <c:v>2.6203064562893385E-3</c:v>
                </c:pt>
                <c:pt idx="14">
                  <c:v>3.4078830054195932E-3</c:v>
                </c:pt>
                <c:pt idx="15">
                  <c:v>4.4003816640070395E-3</c:v>
                </c:pt>
                <c:pt idx="16">
                  <c:v>5.6411688050749679E-3</c:v>
                </c:pt>
                <c:pt idx="17">
                  <c:v>7.1799418129558116E-3</c:v>
                </c:pt>
                <c:pt idx="18">
                  <c:v>9.072893926313939E-3</c:v>
                </c:pt>
                <c:pt idx="19">
                  <c:v>1.1382661527418798E-2</c:v>
                </c:pt>
                <c:pt idx="20">
                  <c:v>1.4177997328146483E-2</c:v>
                </c:pt>
                <c:pt idx="21">
                  <c:v>1.7533113254676755E-2</c:v>
                </c:pt>
                <c:pt idx="22">
                  <c:v>2.1526640884626646E-2</c:v>
                </c:pt>
                <c:pt idx="23">
                  <c:v>2.6240165703663339E-2</c:v>
                </c:pt>
                <c:pt idx="24">
                  <c:v>3.175630470406958E-2</c:v>
                </c:pt>
                <c:pt idx="25">
                  <c:v>3.8156315158383546E-2</c:v>
                </c:pt>
                <c:pt idx="26">
                  <c:v>4.5517245630083844E-2</c:v>
                </c:pt>
                <c:pt idx="27">
                  <c:v>5.3908667874404688E-2</c:v>
                </c:pt>
                <c:pt idx="28">
                  <c:v>6.3389059216091143E-2</c:v>
                </c:pt>
                <c:pt idx="29">
                  <c:v>7.4001937772940993E-2</c:v>
                </c:pt>
                <c:pt idx="30">
                  <c:v>8.5771885586674881E-2</c:v>
                </c:pt>
                <c:pt idx="31">
                  <c:v>9.8700625023944222E-2</c:v>
                </c:pt>
                <c:pt idx="32">
                  <c:v>0.11276333918157837</c:v>
                </c:pt>
                <c:pt idx="33">
                  <c:v>0.12790544486971489</c:v>
                </c:pt>
                <c:pt idx="34">
                  <c:v>0.14404003459862369</c:v>
                </c:pt>
                <c:pt idx="35">
                  <c:v>0.16104619978099149</c:v>
                </c:pt>
                <c:pt idx="36">
                  <c:v>0.17876842961169087</c:v>
                </c:pt>
                <c:pt idx="37">
                  <c:v>0.19701724815312738</c:v>
                </c:pt>
                <c:pt idx="38">
                  <c:v>0.2155712063755198</c:v>
                </c:pt>
                <c:pt idx="39">
                  <c:v>0.23418028770472371</c:v>
                </c:pt>
                <c:pt idx="40">
                  <c:v>0.25257071754341287</c:v>
                </c:pt>
                <c:pt idx="41">
                  <c:v>0.27045109279997759</c:v>
                </c:pt>
                <c:pt idx="42">
                  <c:v>0.2875196710620388</c:v>
                </c:pt>
                <c:pt idx="43">
                  <c:v>0.30347258562267543</c:v>
                </c:pt>
                <c:pt idx="44">
                  <c:v>0.31801268724530946</c:v>
                </c:pt>
                <c:pt idx="45">
                  <c:v>0.33085866127805857</c:v>
                </c:pt>
                <c:pt idx="46">
                  <c:v>0.3417540338282658</c:v>
                </c:pt>
                <c:pt idx="47">
                  <c:v>0.35047566650859363</c:v>
                </c:pt>
                <c:pt idx="48">
                  <c:v>0.35684134776458637</c:v>
                </c:pt>
                <c:pt idx="49">
                  <c:v>0.36071612043012058</c:v>
                </c:pt>
                <c:pt idx="50">
                  <c:v>0.36201703871158414</c:v>
                </c:pt>
                <c:pt idx="51">
                  <c:v>0.36071612043012041</c:v>
                </c:pt>
                <c:pt idx="52">
                  <c:v>0.35684134776458604</c:v>
                </c:pt>
                <c:pt idx="53">
                  <c:v>0.35047566650859308</c:v>
                </c:pt>
                <c:pt idx="54">
                  <c:v>0.34175403382826508</c:v>
                </c:pt>
                <c:pt idx="55">
                  <c:v>0.3308586612780578</c:v>
                </c:pt>
                <c:pt idx="56">
                  <c:v>0.31801268724530846</c:v>
                </c:pt>
                <c:pt idx="57">
                  <c:v>0.30347258562267426</c:v>
                </c:pt>
                <c:pt idx="58">
                  <c:v>0.28751967106203757</c:v>
                </c:pt>
                <c:pt idx="59">
                  <c:v>0.27045109279997631</c:v>
                </c:pt>
                <c:pt idx="60">
                  <c:v>0.25257071754341159</c:v>
                </c:pt>
                <c:pt idx="61">
                  <c:v>0.23418028770472243</c:v>
                </c:pt>
                <c:pt idx="62">
                  <c:v>0.21557120637551844</c:v>
                </c:pt>
                <c:pt idx="63">
                  <c:v>0.19701724815312605</c:v>
                </c:pt>
                <c:pt idx="64">
                  <c:v>0.17876842961168959</c:v>
                </c:pt>
                <c:pt idx="65">
                  <c:v>0.16104619978099025</c:v>
                </c:pt>
                <c:pt idx="66">
                  <c:v>0.14404003459862252</c:v>
                </c:pt>
                <c:pt idx="67">
                  <c:v>0.12790544486971375</c:v>
                </c:pt>
                <c:pt idx="68">
                  <c:v>0.11276333918157733</c:v>
                </c:pt>
                <c:pt idx="69">
                  <c:v>9.870062502394325E-2</c:v>
                </c:pt>
                <c:pt idx="70">
                  <c:v>8.5771885586673965E-2</c:v>
                </c:pt>
                <c:pt idx="71">
                  <c:v>7.4001937772940202E-2</c:v>
                </c:pt>
                <c:pt idx="72">
                  <c:v>6.3389059216090435E-2</c:v>
                </c:pt>
                <c:pt idx="73">
                  <c:v>5.390866787440407E-2</c:v>
                </c:pt>
                <c:pt idx="74">
                  <c:v>4.5517245630083275E-2</c:v>
                </c:pt>
                <c:pt idx="75">
                  <c:v>3.8156315158383053E-2</c:v>
                </c:pt>
                <c:pt idx="76">
                  <c:v>3.175630470406917E-2</c:v>
                </c:pt>
                <c:pt idx="77">
                  <c:v>2.6240165703662978E-2</c:v>
                </c:pt>
                <c:pt idx="78">
                  <c:v>2.1526640884626341E-2</c:v>
                </c:pt>
                <c:pt idx="79">
                  <c:v>1.7533113254676491E-2</c:v>
                </c:pt>
                <c:pt idx="80">
                  <c:v>1.4177997328146256E-2</c:v>
                </c:pt>
                <c:pt idx="81">
                  <c:v>1.1382661527418616E-2</c:v>
                </c:pt>
                <c:pt idx="82">
                  <c:v>9.0728939263137933E-3</c:v>
                </c:pt>
                <c:pt idx="83">
                  <c:v>7.1799418129556911E-3</c:v>
                </c:pt>
                <c:pt idx="84">
                  <c:v>5.6411688050748776E-3</c:v>
                </c:pt>
                <c:pt idx="85">
                  <c:v>4.4003816640069649E-3</c:v>
                </c:pt>
                <c:pt idx="86">
                  <c:v>3.4078830054195355E-3</c:v>
                </c:pt>
                <c:pt idx="87">
                  <c:v>2.6203064562892917E-3</c:v>
                </c:pt>
                <c:pt idx="88">
                  <c:v>2.0002882176097104E-3</c:v>
                </c:pt>
                <c:pt idx="89">
                  <c:v>1.5160242437049559E-3</c:v>
                </c:pt>
                <c:pt idx="90">
                  <c:v>1.1407560895185637E-3</c:v>
                </c:pt>
                <c:pt idx="91">
                  <c:v>8.5222157533396614E-4</c:v>
                </c:pt>
                <c:pt idx="92">
                  <c:v>6.3209933533835345E-4</c:v>
                </c:pt>
                <c:pt idx="93">
                  <c:v>4.6546949271025789E-4</c:v>
                </c:pt>
                <c:pt idx="94">
                  <c:v>3.403064577497247E-4</c:v>
                </c:pt>
                <c:pt idx="95">
                  <c:v>2.4701438108870019E-4</c:v>
                </c:pt>
                <c:pt idx="96">
                  <c:v>1.7801121571898101E-4</c:v>
                </c:pt>
                <c:pt idx="97">
                  <c:v>1.2736367258912263E-4</c:v>
                </c:pt>
                <c:pt idx="98">
                  <c:v>9.04725561688505E-5</c:v>
                </c:pt>
                <c:pt idx="99">
                  <c:v>6.3805957131839148E-5</c:v>
                </c:pt>
                <c:pt idx="100">
                  <c:v>4.4676451823435413E-5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A1C-45EF-A5FF-F45DDAB7C871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val>
            <c:numRef>
              <c:f>'Mapa Térmico'!$H$35:$DD$35</c:f>
              <c:numCache>
                <c:formatCode>0</c:formatCode>
                <c:ptCount val="101"/>
                <c:pt idx="0" formatCode="0.000">
                  <c:v>4.9102529852515086E-5</c:v>
                </c:pt>
                <c:pt idx="1">
                  <c:v>7.012718752188306E-5</c:v>
                </c:pt>
                <c:pt idx="2">
                  <c:v>9.9435635749927975E-5</c:v>
                </c:pt>
                <c:pt idx="3">
                  <c:v>1.3998154016682261E-4</c:v>
                </c:pt>
                <c:pt idx="4">
                  <c:v>1.956467149286616E-4</c:v>
                </c:pt>
                <c:pt idx="5">
                  <c:v>2.7148599600843927E-4</c:v>
                </c:pt>
                <c:pt idx="6">
                  <c:v>3.7402048100637555E-4</c:v>
                </c:pt>
                <c:pt idx="7">
                  <c:v>5.1158336726398758E-4</c:v>
                </c:pt>
                <c:pt idx="8">
                  <c:v>6.9472116106868815E-4</c:v>
                </c:pt>
                <c:pt idx="9">
                  <c:v>9.3665082243264805E-4</c:v>
                </c:pt>
                <c:pt idx="10">
                  <c:v>1.2537703343451466E-3</c:v>
                </c:pt>
                <c:pt idx="11">
                  <c:v>1.6662161529266836E-3</c:v>
                </c:pt>
                <c:pt idx="12">
                  <c:v>2.1984559630425448E-3</c:v>
                </c:pt>
                <c:pt idx="13">
                  <c:v>2.8798991580882582E-3</c:v>
                </c:pt>
                <c:pt idx="14">
                  <c:v>3.7455005976932388E-3</c:v>
                </c:pt>
                <c:pt idx="15">
                  <c:v>4.8363256973334478E-3</c:v>
                </c:pt>
                <c:pt idx="16">
                  <c:v>6.2000371190839149E-3</c:v>
                </c:pt>
                <c:pt idx="17">
                  <c:v>7.8912557470609389E-3</c:v>
                </c:pt>
                <c:pt idx="18">
                  <c:v>9.9717418613765284E-3</c:v>
                </c:pt>
                <c:pt idx="19">
                  <c:v>1.2510337205381162E-2</c:v>
                </c:pt>
                <c:pt idx="20">
                  <c:v>1.5582605794334596E-2</c:v>
                </c:pt>
                <c:pt idx="21">
                  <c:v>1.9270111699955322E-2</c:v>
                </c:pt>
                <c:pt idx="22">
                  <c:v>2.3659276498481058E-2</c:v>
                </c:pt>
                <c:pt idx="23">
                  <c:v>2.8839768316676603E-2</c:v>
                </c:pt>
                <c:pt idx="24">
                  <c:v>3.4902388978865884E-2</c:v>
                </c:pt>
                <c:pt idx="25">
                  <c:v>4.1936445882742632E-2</c:v>
                </c:pt>
                <c:pt idx="26">
                  <c:v>5.0026620761835131E-2</c:v>
                </c:pt>
                <c:pt idx="27">
                  <c:v>5.9249377817055797E-2</c:v>
                </c:pt>
                <c:pt idx="28">
                  <c:v>6.9668987698082302E-2</c:v>
                </c:pt>
                <c:pt idx="29">
                  <c:v>8.1333279845057754E-2</c:v>
                </c:pt>
                <c:pt idx="30">
                  <c:v>9.4269271632642759E-2</c:v>
                </c:pt>
                <c:pt idx="31">
                  <c:v>0.10847885606165701</c:v>
                </c:pt>
                <c:pt idx="32">
                  <c:v>0.1239347576283608</c:v>
                </c:pt>
                <c:pt idx="33">
                  <c:v>0.14057698560832824</c:v>
                </c:pt>
                <c:pt idx="34">
                  <c:v>0.15831002262193969</c:v>
                </c:pt>
                <c:pt idx="35">
                  <c:v>0.17700098171699405</c:v>
                </c:pt>
                <c:pt idx="36">
                  <c:v>0.19647894569573943</c:v>
                </c:pt>
                <c:pt idx="37">
                  <c:v>0.21653566731600826</c:v>
                </c:pt>
                <c:pt idx="38">
                  <c:v>0.23692775868212304</c:v>
                </c:pt>
                <c:pt idx="39">
                  <c:v>0.25738043417896672</c:v>
                </c:pt>
                <c:pt idx="40">
                  <c:v>0.27759279647048413</c:v>
                </c:pt>
                <c:pt idx="41">
                  <c:v>0.2972445732785311</c:v>
                </c:pt>
                <c:pt idx="42">
                  <c:v>0.31600412869186395</c:v>
                </c:pt>
                <c:pt idx="43">
                  <c:v>0.3335374920516947</c:v>
                </c:pt>
                <c:pt idx="44">
                  <c:v>0.34951807566665088</c:v>
                </c:pt>
                <c:pt idx="45">
                  <c:v>0.36363669515596336</c:v>
                </c:pt>
                <c:pt idx="46">
                  <c:v>0.37561146786206656</c:v>
                </c:pt>
                <c:pt idx="47">
                  <c:v>0.38519714916775644</c:v>
                </c:pt>
                <c:pt idx="48">
                  <c:v>0.39219347589350617</c:v>
                </c:pt>
                <c:pt idx="49">
                  <c:v>0.39645212072127867</c:v>
                </c:pt>
                <c:pt idx="50">
                  <c:v>0.39788192045120563</c:v>
                </c:pt>
                <c:pt idx="51">
                  <c:v>0.39645212072127844</c:v>
                </c:pt>
                <c:pt idx="52">
                  <c:v>0.39219347589350578</c:v>
                </c:pt>
                <c:pt idx="53">
                  <c:v>0.38519714916775583</c:v>
                </c:pt>
                <c:pt idx="54">
                  <c:v>0.37561146786206578</c:v>
                </c:pt>
                <c:pt idx="55">
                  <c:v>0.36363669515596247</c:v>
                </c:pt>
                <c:pt idx="56">
                  <c:v>0.34951807566664983</c:v>
                </c:pt>
                <c:pt idx="57">
                  <c:v>0.33353749205169342</c:v>
                </c:pt>
                <c:pt idx="58">
                  <c:v>0.31600412869186262</c:v>
                </c:pt>
                <c:pt idx="59">
                  <c:v>0.29724457327852971</c:v>
                </c:pt>
                <c:pt idx="60">
                  <c:v>0.27759279647048268</c:v>
                </c:pt>
                <c:pt idx="61">
                  <c:v>0.25738043417896533</c:v>
                </c:pt>
                <c:pt idx="62">
                  <c:v>0.23692775868212157</c:v>
                </c:pt>
                <c:pt idx="63">
                  <c:v>0.21653566731600682</c:v>
                </c:pt>
                <c:pt idx="64">
                  <c:v>0.19647894569573804</c:v>
                </c:pt>
                <c:pt idx="65">
                  <c:v>0.17700098171699269</c:v>
                </c:pt>
                <c:pt idx="66">
                  <c:v>0.15831002262193841</c:v>
                </c:pt>
                <c:pt idx="67">
                  <c:v>0.14057698560832702</c:v>
                </c:pt>
                <c:pt idx="68">
                  <c:v>0.12393475762835969</c:v>
                </c:pt>
                <c:pt idx="69">
                  <c:v>0.108478856061656</c:v>
                </c:pt>
                <c:pt idx="70">
                  <c:v>9.426927163264183E-2</c:v>
                </c:pt>
                <c:pt idx="71">
                  <c:v>8.1333279845056894E-2</c:v>
                </c:pt>
                <c:pt idx="72">
                  <c:v>6.9668987698081497E-2</c:v>
                </c:pt>
                <c:pt idx="73">
                  <c:v>5.924937781705511E-2</c:v>
                </c:pt>
                <c:pt idx="74">
                  <c:v>5.0026620761834506E-2</c:v>
                </c:pt>
                <c:pt idx="75">
                  <c:v>4.1936445882742091E-2</c:v>
                </c:pt>
                <c:pt idx="76">
                  <c:v>3.490238897886544E-2</c:v>
                </c:pt>
                <c:pt idx="77">
                  <c:v>2.8839768316676204E-2</c:v>
                </c:pt>
                <c:pt idx="78">
                  <c:v>2.3659276498480722E-2</c:v>
                </c:pt>
                <c:pt idx="79">
                  <c:v>1.9270111699955038E-2</c:v>
                </c:pt>
                <c:pt idx="80">
                  <c:v>1.5582605794334362E-2</c:v>
                </c:pt>
                <c:pt idx="81">
                  <c:v>1.2510337205380962E-2</c:v>
                </c:pt>
                <c:pt idx="82">
                  <c:v>9.9717418613763688E-3</c:v>
                </c:pt>
                <c:pt idx="83">
                  <c:v>7.8912557470607984E-3</c:v>
                </c:pt>
                <c:pt idx="84">
                  <c:v>6.200037119083816E-3</c:v>
                </c:pt>
                <c:pt idx="85">
                  <c:v>4.8363256973333706E-3</c:v>
                </c:pt>
                <c:pt idx="86">
                  <c:v>3.745500597693172E-3</c:v>
                </c:pt>
                <c:pt idx="87">
                  <c:v>2.879899158088207E-3</c:v>
                </c:pt>
                <c:pt idx="88">
                  <c:v>2.1984559630425018E-3</c:v>
                </c:pt>
                <c:pt idx="89">
                  <c:v>1.666216152926651E-3</c:v>
                </c:pt>
                <c:pt idx="90">
                  <c:v>1.2537703343451221E-3</c:v>
                </c:pt>
                <c:pt idx="91">
                  <c:v>9.3665082243262973E-4</c:v>
                </c:pt>
                <c:pt idx="92">
                  <c:v>6.947211610686734E-4</c:v>
                </c:pt>
                <c:pt idx="93">
                  <c:v>5.1158336726397761E-4</c:v>
                </c:pt>
                <c:pt idx="94">
                  <c:v>3.7402048100636758E-4</c:v>
                </c:pt>
                <c:pt idx="95">
                  <c:v>2.7148599600843303E-4</c:v>
                </c:pt>
                <c:pt idx="96">
                  <c:v>1.9564671492865708E-4</c:v>
                </c:pt>
                <c:pt idx="97">
                  <c:v>1.3998154016681963E-4</c:v>
                </c:pt>
                <c:pt idx="98">
                  <c:v>9.9435635749925685E-5</c:v>
                </c:pt>
                <c:pt idx="99">
                  <c:v>7.0127187521881447E-5</c:v>
                </c:pt>
                <c:pt idx="100">
                  <c:v>4.9102529852513859E-5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A1C-45EF-A5FF-F45DDAB7C871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val>
            <c:numRef>
              <c:f>'Mapa Térmico'!$H$36:$DD$36</c:f>
              <c:numCache>
                <c:formatCode>0</c:formatCode>
                <c:ptCount val="101"/>
                <c:pt idx="0" formatCode="0.000">
                  <c:v>5.3718989338039562E-5</c:v>
                </c:pt>
                <c:pt idx="1">
                  <c:v>7.6720316653944857E-5</c:v>
                </c:pt>
                <c:pt idx="2">
                  <c:v>1.0878424946159806E-4</c:v>
                </c:pt>
                <c:pt idx="3">
                  <c:v>1.5314214738690771E-4</c:v>
                </c:pt>
                <c:pt idx="4">
                  <c:v>2.1404078007473355E-4</c:v>
                </c:pt>
                <c:pt idx="5">
                  <c:v>2.9701022266691562E-4</c:v>
                </c:pt>
                <c:pt idx="6">
                  <c:v>4.0918466506183009E-4</c:v>
                </c:pt>
                <c:pt idx="7">
                  <c:v>5.5968076459842245E-4</c:v>
                </c:pt>
                <c:pt idx="8">
                  <c:v>7.6003657563985378E-4</c:v>
                </c:pt>
                <c:pt idx="9">
                  <c:v>1.0247116736114175E-3</c:v>
                </c:pt>
                <c:pt idx="10">
                  <c:v>1.371645726306448E-3</c:v>
                </c:pt>
                <c:pt idx="11">
                  <c:v>1.8228683536832672E-3</c:v>
                </c:pt>
                <c:pt idx="12">
                  <c:v>2.4051476124255663E-3</c:v>
                </c:pt>
                <c:pt idx="13">
                  <c:v>3.1506578710434369E-3</c:v>
                </c:pt>
                <c:pt idx="14">
                  <c:v>4.0976403309044094E-3</c:v>
                </c:pt>
                <c:pt idx="15">
                  <c:v>5.2910212437258901E-3</c:v>
                </c:pt>
                <c:pt idx="16">
                  <c:v>6.782944359402663E-3</c:v>
                </c:pt>
                <c:pt idx="17">
                  <c:v>8.6331658391812192E-3</c:v>
                </c:pt>
                <c:pt idx="18">
                  <c:v>1.0909252462997687E-2</c:v>
                </c:pt>
                <c:pt idx="19">
                  <c:v>1.3686518250071934E-2</c:v>
                </c:pt>
                <c:pt idx="20">
                  <c:v>1.7047631497582739E-2</c:v>
                </c:pt>
                <c:pt idx="21">
                  <c:v>2.1081824664879407E-2</c:v>
                </c:pt>
                <c:pt idx="22">
                  <c:v>2.5883644402540561E-2</c:v>
                </c:pt>
                <c:pt idx="23">
                  <c:v>3.1551189141748988E-2</c:v>
                </c:pt>
                <c:pt idx="24">
                  <c:v>3.8183797597788519E-2</c:v>
                </c:pt>
                <c:pt idx="25">
                  <c:v>4.5879173558201758E-2</c:v>
                </c:pt>
                <c:pt idx="26">
                  <c:v>5.4729960256528758E-2</c:v>
                </c:pt>
                <c:pt idx="27">
                  <c:v>6.4819810808115955E-2</c:v>
                </c:pt>
                <c:pt idx="28">
                  <c:v>7.6219038379212803E-2</c:v>
                </c:pt>
                <c:pt idx="29">
                  <c:v>8.897996917771131E-2</c:v>
                </c:pt>
                <c:pt idx="30">
                  <c:v>0.10313216066359768</c:v>
                </c:pt>
                <c:pt idx="31">
                  <c:v>0.118677683811446</c:v>
                </c:pt>
                <c:pt idx="32">
                  <c:v>0.13558669876373816</c:v>
                </c:pt>
                <c:pt idx="33">
                  <c:v>0.15379357466407026</c:v>
                </c:pt>
                <c:pt idx="34">
                  <c:v>0.17319381390075514</c:v>
                </c:pt>
                <c:pt idx="35">
                  <c:v>0.19364203592436083</c:v>
                </c:pt>
                <c:pt idx="36">
                  <c:v>0.21495125446042679</c:v>
                </c:pt>
                <c:pt idx="37">
                  <c:v>0.23689364354122192</c:v>
                </c:pt>
                <c:pt idx="38">
                  <c:v>0.2592029327360339</c:v>
                </c:pt>
                <c:pt idx="39">
                  <c:v>0.28157850198367529</c:v>
                </c:pt>
                <c:pt idx="40">
                  <c:v>0.30369116456329992</c:v>
                </c:pt>
                <c:pt idx="41">
                  <c:v>0.32519053724319735</c:v>
                </c:pt>
                <c:pt idx="42">
                  <c:v>0.34571380478688724</c:v>
                </c:pt>
                <c:pt idx="43">
                  <c:v>0.36489559770500662</c:v>
                </c:pt>
                <c:pt idx="44">
                  <c:v>0.38237862359809127</c:v>
                </c:pt>
                <c:pt idx="45">
                  <c:v>0.39782462957970288</c:v>
                </c:pt>
                <c:pt idx="46">
                  <c:v>0.410925231305454</c:v>
                </c:pt>
                <c:pt idx="47">
                  <c:v>0.42141212706021164</c:v>
                </c:pt>
                <c:pt idx="48">
                  <c:v>0.4290662255743789</c:v>
                </c:pt>
                <c:pt idx="49">
                  <c:v>0.43372525427992104</c:v>
                </c:pt>
                <c:pt idx="50">
                  <c:v>0.43528947911066151</c:v>
                </c:pt>
                <c:pt idx="51">
                  <c:v>0.43372525427992081</c:v>
                </c:pt>
                <c:pt idx="52">
                  <c:v>0.42906622557437846</c:v>
                </c:pt>
                <c:pt idx="53">
                  <c:v>0.42141212706021097</c:v>
                </c:pt>
                <c:pt idx="54">
                  <c:v>0.41092523130545316</c:v>
                </c:pt>
                <c:pt idx="55">
                  <c:v>0.39782462957970188</c:v>
                </c:pt>
                <c:pt idx="56">
                  <c:v>0.38237862359809005</c:v>
                </c:pt>
                <c:pt idx="57">
                  <c:v>0.36489559770500524</c:v>
                </c:pt>
                <c:pt idx="58">
                  <c:v>0.34571380478688585</c:v>
                </c:pt>
                <c:pt idx="59">
                  <c:v>0.3251905372431958</c:v>
                </c:pt>
                <c:pt idx="60">
                  <c:v>0.30369116456329837</c:v>
                </c:pt>
                <c:pt idx="61">
                  <c:v>0.28157850198367368</c:v>
                </c:pt>
                <c:pt idx="62">
                  <c:v>0.25920293273603234</c:v>
                </c:pt>
                <c:pt idx="63">
                  <c:v>0.23689364354122039</c:v>
                </c:pt>
                <c:pt idx="64">
                  <c:v>0.21495125446042523</c:v>
                </c:pt>
                <c:pt idx="65">
                  <c:v>0.19364203592435938</c:v>
                </c:pt>
                <c:pt idx="66">
                  <c:v>0.17319381390075372</c:v>
                </c:pt>
                <c:pt idx="67">
                  <c:v>0.15379357466406893</c:v>
                </c:pt>
                <c:pt idx="68">
                  <c:v>0.13558669876373694</c:v>
                </c:pt>
                <c:pt idx="69">
                  <c:v>0.1186776838114449</c:v>
                </c:pt>
                <c:pt idx="70">
                  <c:v>0.10313216066359662</c:v>
                </c:pt>
                <c:pt idx="71">
                  <c:v>8.8979969177710366E-2</c:v>
                </c:pt>
                <c:pt idx="72">
                  <c:v>7.6219038379211915E-2</c:v>
                </c:pt>
                <c:pt idx="73">
                  <c:v>6.4819810808115205E-2</c:v>
                </c:pt>
                <c:pt idx="74">
                  <c:v>5.4729960256528078E-2</c:v>
                </c:pt>
                <c:pt idx="75">
                  <c:v>4.5879173558201147E-2</c:v>
                </c:pt>
                <c:pt idx="76">
                  <c:v>3.8183797597788012E-2</c:v>
                </c:pt>
                <c:pt idx="77">
                  <c:v>3.1551189141748572E-2</c:v>
                </c:pt>
                <c:pt idx="78">
                  <c:v>2.5883644402540193E-2</c:v>
                </c:pt>
                <c:pt idx="79">
                  <c:v>2.1081824664879109E-2</c:v>
                </c:pt>
                <c:pt idx="80">
                  <c:v>1.7047631497582483E-2</c:v>
                </c:pt>
                <c:pt idx="81">
                  <c:v>1.3686518250071715E-2</c:v>
                </c:pt>
                <c:pt idx="82">
                  <c:v>1.0909252462997511E-2</c:v>
                </c:pt>
                <c:pt idx="83">
                  <c:v>8.6331658391810735E-3</c:v>
                </c:pt>
                <c:pt idx="84">
                  <c:v>6.7829443594025545E-3</c:v>
                </c:pt>
                <c:pt idx="85">
                  <c:v>5.2910212437258007E-3</c:v>
                </c:pt>
                <c:pt idx="86">
                  <c:v>4.09764033090434E-3</c:v>
                </c:pt>
                <c:pt idx="87">
                  <c:v>3.1506578710433809E-3</c:v>
                </c:pt>
                <c:pt idx="88">
                  <c:v>2.4051476124255216E-3</c:v>
                </c:pt>
                <c:pt idx="89">
                  <c:v>1.8228683536832331E-3</c:v>
                </c:pt>
                <c:pt idx="90">
                  <c:v>1.3716457263064214E-3</c:v>
                </c:pt>
                <c:pt idx="91">
                  <c:v>1.0247116736113973E-3</c:v>
                </c:pt>
                <c:pt idx="92">
                  <c:v>7.6003657563983827E-4</c:v>
                </c:pt>
                <c:pt idx="93">
                  <c:v>5.5968076459841096E-4</c:v>
                </c:pt>
                <c:pt idx="94">
                  <c:v>4.0918466506182136E-4</c:v>
                </c:pt>
                <c:pt idx="95">
                  <c:v>2.9701022266690927E-4</c:v>
                </c:pt>
                <c:pt idx="96">
                  <c:v>2.1404078007472899E-4</c:v>
                </c:pt>
                <c:pt idx="97">
                  <c:v>1.5314214738690419E-4</c:v>
                </c:pt>
                <c:pt idx="98">
                  <c:v>1.0878424946159554E-4</c:v>
                </c:pt>
                <c:pt idx="99">
                  <c:v>7.6720316653943081E-5</c:v>
                </c:pt>
                <c:pt idx="100">
                  <c:v>5.3718989338038227E-5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A1C-45EF-A5FF-F45DDAB7C871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val>
            <c:numRef>
              <c:f>'Mapa Térmico'!$H$37:$DD$37</c:f>
              <c:numCache>
                <c:formatCode>0</c:formatCode>
                <c:ptCount val="101"/>
                <c:pt idx="0" formatCode="0.000">
                  <c:v>5.8499286522349172E-5</c:v>
                </c:pt>
                <c:pt idx="1">
                  <c:v>8.3547435298570835E-5</c:v>
                </c:pt>
                <c:pt idx="2">
                  <c:v>1.1846464456594663E-4</c:v>
                </c:pt>
                <c:pt idx="3">
                  <c:v>1.6676982327905955E-4</c:v>
                </c:pt>
                <c:pt idx="4">
                  <c:v>2.3308764880638607E-4</c:v>
                </c:pt>
                <c:pt idx="5">
                  <c:v>3.2344030165055797E-4</c:v>
                </c:pt>
                <c:pt idx="6">
                  <c:v>4.4559682259422498E-4</c:v>
                </c:pt>
                <c:pt idx="7">
                  <c:v>6.0948513389297938E-4</c:v>
                </c:pt>
                <c:pt idx="8">
                  <c:v>8.2767002793063932E-4</c:v>
                </c:pt>
                <c:pt idx="9">
                  <c:v>1.1158977958459467E-3</c:v>
                </c:pt>
                <c:pt idx="10">
                  <c:v>1.4937045044802579E-3</c:v>
                </c:pt>
                <c:pt idx="11">
                  <c:v>1.9850801258304539E-3</c:v>
                </c:pt>
                <c:pt idx="12">
                  <c:v>2.6191747283710524E-3</c:v>
                </c:pt>
                <c:pt idx="13">
                  <c:v>3.4310257844249866E-3</c:v>
                </c:pt>
                <c:pt idx="14">
                  <c:v>4.4622774690470145E-3</c:v>
                </c:pt>
                <c:pt idx="15">
                  <c:v>5.7618538908992233E-3</c:v>
                </c:pt>
                <c:pt idx="16">
                  <c:v>7.3865389210676724E-3</c:v>
                </c:pt>
                <c:pt idx="17">
                  <c:v>9.4014062484156571E-3</c:v>
                </c:pt>
                <c:pt idx="18">
                  <c:v>1.1880035224818232E-2</c:v>
                </c:pt>
                <c:pt idx="19">
                  <c:v>1.4904441845806669E-2</c:v>
                </c:pt>
                <c:pt idx="20">
                  <c:v>1.8564650820754106E-2</c:v>
                </c:pt>
                <c:pt idx="21">
                  <c:v>2.2957835146972923E-2</c:v>
                </c:pt>
                <c:pt idx="22">
                  <c:v>2.8186954907481854E-2</c:v>
                </c:pt>
                <c:pt idx="23">
                  <c:v>3.4358838028566763E-2</c:v>
                </c:pt>
                <c:pt idx="24">
                  <c:v>4.1581663089902368E-2</c:v>
                </c:pt>
                <c:pt idx="25">
                  <c:v>4.9961828255940491E-2</c:v>
                </c:pt>
                <c:pt idx="26">
                  <c:v>5.9600220813095094E-2</c:v>
                </c:pt>
                <c:pt idx="27">
                  <c:v>7.0587937925021743E-2</c:v>
                </c:pt>
                <c:pt idx="28">
                  <c:v>8.3001549722867843E-2</c:v>
                </c:pt>
                <c:pt idx="29">
                  <c:v>9.6898038772125092E-2</c:v>
                </c:pt>
                <c:pt idx="30">
                  <c:v>0.11230959276548678</c:v>
                </c:pt>
                <c:pt idx="31">
                  <c:v>0.12923846696755267</c:v>
                </c:pt>
                <c:pt idx="32">
                  <c:v>0.1476521661583596</c:v>
                </c:pt>
                <c:pt idx="33">
                  <c:v>0.1674792191817896</c:v>
                </c:pt>
                <c:pt idx="34">
                  <c:v>0.18860582948652413</c:v>
                </c:pt>
                <c:pt idx="35">
                  <c:v>0.21087367952934799</c:v>
                </c:pt>
                <c:pt idx="36">
                  <c:v>0.23407914366912008</c:v>
                </c:pt>
                <c:pt idx="37">
                  <c:v>0.2579741223654774</c:v>
                </c:pt>
                <c:pt idx="38">
                  <c:v>0.28226865055372646</c:v>
                </c:pt>
                <c:pt idx="39">
                  <c:v>0.30663535686462756</c:v>
                </c:pt>
                <c:pt idx="40">
                  <c:v>0.33071576120502499</c:v>
                </c:pt>
                <c:pt idx="41">
                  <c:v>0.35412830075482404</c:v>
                </c:pt>
                <c:pt idx="42">
                  <c:v>0.37647787440108355</c:v>
                </c:pt>
                <c:pt idx="43">
                  <c:v>0.39736659948241781</c:v>
                </c:pt>
                <c:pt idx="44">
                  <c:v>0.41640538918416264</c:v>
                </c:pt>
                <c:pt idx="45">
                  <c:v>0.43322589047576782</c:v>
                </c:pt>
                <c:pt idx="46">
                  <c:v>0.44749227678373227</c:v>
                </c:pt>
                <c:pt idx="47">
                  <c:v>0.45891237100082799</c:v>
                </c:pt>
                <c:pt idx="48">
                  <c:v>0.46724758556030016</c:v>
                </c:pt>
                <c:pt idx="49">
                  <c:v>0.47232120772854824</c:v>
                </c:pt>
                <c:pt idx="50">
                  <c:v>0.47402462839387455</c:v>
                </c:pt>
                <c:pt idx="51">
                  <c:v>0.47232120772854802</c:v>
                </c:pt>
                <c:pt idx="52">
                  <c:v>0.46724758556029972</c:v>
                </c:pt>
                <c:pt idx="53">
                  <c:v>0.45891237100082727</c:v>
                </c:pt>
                <c:pt idx="54">
                  <c:v>0.44749227678373138</c:v>
                </c:pt>
                <c:pt idx="55">
                  <c:v>0.43322589047576671</c:v>
                </c:pt>
                <c:pt idx="56">
                  <c:v>0.41640538918416137</c:v>
                </c:pt>
                <c:pt idx="57">
                  <c:v>0.39736659948241637</c:v>
                </c:pt>
                <c:pt idx="58">
                  <c:v>0.37647787440108205</c:v>
                </c:pt>
                <c:pt idx="59">
                  <c:v>0.35412830075482243</c:v>
                </c:pt>
                <c:pt idx="60">
                  <c:v>0.33071576120502333</c:v>
                </c:pt>
                <c:pt idx="61">
                  <c:v>0.3066353568646259</c:v>
                </c:pt>
                <c:pt idx="62">
                  <c:v>0.2822686505537248</c:v>
                </c:pt>
                <c:pt idx="63">
                  <c:v>0.25797412236547573</c:v>
                </c:pt>
                <c:pt idx="64">
                  <c:v>0.23407914366911842</c:v>
                </c:pt>
                <c:pt idx="65">
                  <c:v>0.21087367952934641</c:v>
                </c:pt>
                <c:pt idx="66">
                  <c:v>0.18860582948652257</c:v>
                </c:pt>
                <c:pt idx="67">
                  <c:v>0.16747921918178815</c:v>
                </c:pt>
                <c:pt idx="68">
                  <c:v>0.14765216615835827</c:v>
                </c:pt>
                <c:pt idx="69">
                  <c:v>0.12923846696755148</c:v>
                </c:pt>
                <c:pt idx="70">
                  <c:v>0.11230959276548563</c:v>
                </c:pt>
                <c:pt idx="71">
                  <c:v>9.6898038772124065E-2</c:v>
                </c:pt>
                <c:pt idx="72">
                  <c:v>8.3001549722866885E-2</c:v>
                </c:pt>
                <c:pt idx="73">
                  <c:v>7.0587937925020924E-2</c:v>
                </c:pt>
                <c:pt idx="74">
                  <c:v>5.9600220813094351E-2</c:v>
                </c:pt>
                <c:pt idx="75">
                  <c:v>4.9961828255939825E-2</c:v>
                </c:pt>
                <c:pt idx="76">
                  <c:v>4.1581663089901813E-2</c:v>
                </c:pt>
                <c:pt idx="77">
                  <c:v>3.4358838028566305E-2</c:v>
                </c:pt>
                <c:pt idx="78">
                  <c:v>2.8186954907481455E-2</c:v>
                </c:pt>
                <c:pt idx="79">
                  <c:v>2.2957835146972597E-2</c:v>
                </c:pt>
                <c:pt idx="80">
                  <c:v>1.8564650820753828E-2</c:v>
                </c:pt>
                <c:pt idx="81">
                  <c:v>1.4904441845806431E-2</c:v>
                </c:pt>
                <c:pt idx="82">
                  <c:v>1.1880035224818043E-2</c:v>
                </c:pt>
                <c:pt idx="83">
                  <c:v>9.4014062484154993E-3</c:v>
                </c:pt>
                <c:pt idx="84">
                  <c:v>7.3865389210675545E-3</c:v>
                </c:pt>
                <c:pt idx="85">
                  <c:v>5.7618538908991261E-3</c:v>
                </c:pt>
                <c:pt idx="86">
                  <c:v>4.462277469046939E-3</c:v>
                </c:pt>
                <c:pt idx="87">
                  <c:v>3.4310257844249255E-3</c:v>
                </c:pt>
                <c:pt idx="88">
                  <c:v>2.6191747283710034E-3</c:v>
                </c:pt>
                <c:pt idx="89">
                  <c:v>1.985080125830417E-3</c:v>
                </c:pt>
                <c:pt idx="90">
                  <c:v>1.4937045044802289E-3</c:v>
                </c:pt>
                <c:pt idx="91">
                  <c:v>1.115897795845925E-3</c:v>
                </c:pt>
                <c:pt idx="92">
                  <c:v>8.2767002793062241E-4</c:v>
                </c:pt>
                <c:pt idx="93">
                  <c:v>6.0948513389296691E-4</c:v>
                </c:pt>
                <c:pt idx="94">
                  <c:v>4.4559682259421549E-4</c:v>
                </c:pt>
                <c:pt idx="95">
                  <c:v>3.2344030165055103E-4</c:v>
                </c:pt>
                <c:pt idx="96">
                  <c:v>2.3308764880638111E-4</c:v>
                </c:pt>
                <c:pt idx="97">
                  <c:v>1.6676982327905568E-4</c:v>
                </c:pt>
                <c:pt idx="98">
                  <c:v>1.184646445659439E-4</c:v>
                </c:pt>
                <c:pt idx="99">
                  <c:v>8.354743529856891E-5</c:v>
                </c:pt>
                <c:pt idx="100">
                  <c:v>5.8499286522347721E-5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A1C-45EF-A5FF-F45DDAB7C871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val>
            <c:numRef>
              <c:f>'Mapa Térmico'!$H$38:$DD$38</c:f>
              <c:numCache>
                <c:formatCode>0</c:formatCode>
                <c:ptCount val="101"/>
                <c:pt idx="0" formatCode="0.000">
                  <c:v>6.3412091312286436E-5</c:v>
                </c:pt>
                <c:pt idx="1">
                  <c:v>9.0563798483871938E-5</c:v>
                </c:pt>
                <c:pt idx="2">
                  <c:v>1.2841337570199991E-4</c:v>
                </c:pt>
                <c:pt idx="3">
                  <c:v>1.8077525198303772E-4</c:v>
                </c:pt>
                <c:pt idx="4">
                  <c:v>2.5266248784470101E-4</c:v>
                </c:pt>
                <c:pt idx="5">
                  <c:v>3.5060301008120806E-4</c:v>
                </c:pt>
                <c:pt idx="6">
                  <c:v>4.8301830812953002E-4</c:v>
                </c:pt>
                <c:pt idx="7">
                  <c:v>6.6067005704654764E-4</c:v>
                </c:pt>
                <c:pt idx="8">
                  <c:v>8.9717824793519852E-4</c:v>
                </c:pt>
                <c:pt idx="9">
                  <c:v>1.2096115548063749E-3</c:v>
                </c:pt>
                <c:pt idx="10">
                  <c:v>1.6191466949855733E-3</c:v>
                </c:pt>
                <c:pt idx="11">
                  <c:v>2.1517883325512899E-3</c:v>
                </c:pt>
                <c:pt idx="12">
                  <c:v>2.8391345760233506E-3</c:v>
                </c:pt>
                <c:pt idx="13">
                  <c:v>3.7191653654381979E-3</c:v>
                </c:pt>
                <c:pt idx="14">
                  <c:v>4.8370221783792947E-3</c:v>
                </c:pt>
                <c:pt idx="15">
                  <c:v>6.2457377991809804E-3</c:v>
                </c:pt>
                <c:pt idx="16">
                  <c:v>8.0068648421131507E-3</c:v>
                </c:pt>
                <c:pt idx="17">
                  <c:v>1.0190941923038245E-2</c:v>
                </c:pt>
                <c:pt idx="18">
                  <c:v>1.2877727631456618E-2</c:v>
                </c:pt>
                <c:pt idx="19">
                  <c:v>1.6156125714864574E-2</c:v>
                </c:pt>
                <c:pt idx="20">
                  <c:v>2.0123721211140328E-2</c:v>
                </c:pt>
                <c:pt idx="21">
                  <c:v>2.4885847763563569E-2</c:v>
                </c:pt>
                <c:pt idx="22">
                  <c:v>3.0554112104011419E-2</c:v>
                </c:pt>
                <c:pt idx="23">
                  <c:v>3.7244313631400586E-2</c:v>
                </c:pt>
                <c:pt idx="24">
                  <c:v>4.5073715826709465E-2</c:v>
                </c:pt>
                <c:pt idx="25">
                  <c:v>5.4157652235366914E-2</c:v>
                </c:pt>
                <c:pt idx="26">
                  <c:v>6.4605482717956644E-2</c:v>
                </c:pt>
                <c:pt idx="27">
                  <c:v>7.6515954831986199E-2</c:v>
                </c:pt>
                <c:pt idx="28">
                  <c:v>8.9972069113646039E-2</c:v>
                </c:pt>
                <c:pt idx="29">
                  <c:v>0.10503559355808577</c:v>
                </c:pt>
                <c:pt idx="30">
                  <c:v>0.12174141899952809</c:v>
                </c:pt>
                <c:pt idx="31">
                  <c:v>0.14009199010103199</c:v>
                </c:pt>
                <c:pt idx="32">
                  <c:v>0.16005208267478213</c:v>
                </c:pt>
                <c:pt idx="33">
                  <c:v>0.18154422337456583</c:v>
                </c:pt>
                <c:pt idx="34">
                  <c:v>0.20444505894716894</c:v>
                </c:pt>
                <c:pt idx="35">
                  <c:v>0.22858297624816698</c:v>
                </c:pt>
                <c:pt idx="36">
                  <c:v>0.25373724903426387</c:v>
                </c:pt>
                <c:pt idx="37">
                  <c:v>0.27963894221849911</c:v>
                </c:pt>
                <c:pt idx="38">
                  <c:v>0.30597373929800892</c:v>
                </c:pt>
                <c:pt idx="39">
                  <c:v>0.33238677606173456</c:v>
                </c:pt>
                <c:pt idx="40">
                  <c:v>0.35848946704560974</c:v>
                </c:pt>
                <c:pt idx="41">
                  <c:v>0.38386820555752621</c:v>
                </c:pt>
                <c:pt idx="42">
                  <c:v>0.40809470965866323</c:v>
                </c:pt>
                <c:pt idx="43">
                  <c:v>0.43073768226566694</c:v>
                </c:pt>
                <c:pt idx="44">
                  <c:v>0.45137536082233148</c:v>
                </c:pt>
                <c:pt idx="45">
                  <c:v>0.46960845779205629</c:v>
                </c:pt>
                <c:pt idx="46">
                  <c:v>0.48507294368645043</c:v>
                </c:pt>
                <c:pt idx="47">
                  <c:v>0.49745210419147179</c:v>
                </c:pt>
                <c:pt idx="48">
                  <c:v>0.50648731501495459</c:v>
                </c:pt>
                <c:pt idx="49">
                  <c:v>0.51198702298308629</c:v>
                </c:pt>
                <c:pt idx="50">
                  <c:v>0.51383349792653099</c:v>
                </c:pt>
                <c:pt idx="51">
                  <c:v>0.51198702298308607</c:v>
                </c:pt>
                <c:pt idx="52">
                  <c:v>0.50648731501495403</c:v>
                </c:pt>
                <c:pt idx="53">
                  <c:v>0.49745210419147101</c:v>
                </c:pt>
                <c:pt idx="54">
                  <c:v>0.48507294368644949</c:v>
                </c:pt>
                <c:pt idx="55">
                  <c:v>0.46960845779205501</c:v>
                </c:pt>
                <c:pt idx="56">
                  <c:v>0.4513753608223301</c:v>
                </c:pt>
                <c:pt idx="57">
                  <c:v>0.43073768226566539</c:v>
                </c:pt>
                <c:pt idx="58">
                  <c:v>0.40809470965866157</c:v>
                </c:pt>
                <c:pt idx="59">
                  <c:v>0.38386820555752443</c:v>
                </c:pt>
                <c:pt idx="60">
                  <c:v>0.35848946704560802</c:v>
                </c:pt>
                <c:pt idx="61">
                  <c:v>0.33238677606173267</c:v>
                </c:pt>
                <c:pt idx="62">
                  <c:v>0.30597373929800697</c:v>
                </c:pt>
                <c:pt idx="63">
                  <c:v>0.27963894221849722</c:v>
                </c:pt>
                <c:pt idx="64">
                  <c:v>0.25373724903426209</c:v>
                </c:pt>
                <c:pt idx="65">
                  <c:v>0.2285829762481652</c:v>
                </c:pt>
                <c:pt idx="66">
                  <c:v>0.2044450589471673</c:v>
                </c:pt>
                <c:pt idx="67">
                  <c:v>0.18154422337456422</c:v>
                </c:pt>
                <c:pt idx="68">
                  <c:v>0.16005208267478063</c:v>
                </c:pt>
                <c:pt idx="69">
                  <c:v>0.14009199010103063</c:v>
                </c:pt>
                <c:pt idx="70">
                  <c:v>0.12174141899952685</c:v>
                </c:pt>
                <c:pt idx="71">
                  <c:v>0.10503559355808466</c:v>
                </c:pt>
                <c:pt idx="72">
                  <c:v>8.9972069113644998E-2</c:v>
                </c:pt>
                <c:pt idx="73">
                  <c:v>7.6515954831985325E-2</c:v>
                </c:pt>
                <c:pt idx="74">
                  <c:v>6.4605482717955839E-2</c:v>
                </c:pt>
                <c:pt idx="75">
                  <c:v>5.415765223536622E-2</c:v>
                </c:pt>
                <c:pt idx="76">
                  <c:v>4.5073715826708882E-2</c:v>
                </c:pt>
                <c:pt idx="77">
                  <c:v>3.7244313631400072E-2</c:v>
                </c:pt>
                <c:pt idx="78">
                  <c:v>3.0554112104010985E-2</c:v>
                </c:pt>
                <c:pt idx="79">
                  <c:v>2.4885847763563205E-2</c:v>
                </c:pt>
                <c:pt idx="80">
                  <c:v>2.0123721211140026E-2</c:v>
                </c:pt>
                <c:pt idx="81">
                  <c:v>1.6156125714864317E-2</c:v>
                </c:pt>
                <c:pt idx="82">
                  <c:v>1.2877727631456412E-2</c:v>
                </c:pt>
                <c:pt idx="83">
                  <c:v>1.0190941923038073E-2</c:v>
                </c:pt>
                <c:pt idx="84">
                  <c:v>8.0068648421130241E-3</c:v>
                </c:pt>
                <c:pt idx="85">
                  <c:v>6.2457377991808755E-3</c:v>
                </c:pt>
                <c:pt idx="86">
                  <c:v>4.8370221783792132E-3</c:v>
                </c:pt>
                <c:pt idx="87">
                  <c:v>3.719165365438132E-3</c:v>
                </c:pt>
                <c:pt idx="88">
                  <c:v>2.8391345760232977E-3</c:v>
                </c:pt>
                <c:pt idx="89">
                  <c:v>2.15178833255125E-3</c:v>
                </c:pt>
                <c:pt idx="90">
                  <c:v>1.6191466949855417E-3</c:v>
                </c:pt>
                <c:pt idx="91">
                  <c:v>1.2096115548063512E-3</c:v>
                </c:pt>
                <c:pt idx="92">
                  <c:v>8.9717824793518019E-4</c:v>
                </c:pt>
                <c:pt idx="93">
                  <c:v>6.6067005704653408E-4</c:v>
                </c:pt>
                <c:pt idx="94">
                  <c:v>4.8301830812951972E-4</c:v>
                </c:pt>
                <c:pt idx="95">
                  <c:v>3.5060301008120026E-4</c:v>
                </c:pt>
                <c:pt idx="96">
                  <c:v>2.5266248784469521E-4</c:v>
                </c:pt>
                <c:pt idx="97">
                  <c:v>1.8077525198303387E-4</c:v>
                </c:pt>
                <c:pt idx="98">
                  <c:v>1.2841337570199696E-4</c:v>
                </c:pt>
                <c:pt idx="99">
                  <c:v>9.0563798483869851E-5</c:v>
                </c:pt>
                <c:pt idx="100">
                  <c:v>6.341209131228485E-5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A1C-45EF-A5FF-F45DDAB7C871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val>
            <c:numRef>
              <c:f>'Mapa Térmico'!$H$39:$DD$39</c:f>
              <c:numCache>
                <c:formatCode>0</c:formatCode>
                <c:ptCount val="101"/>
                <c:pt idx="0" formatCode="0.000">
                  <c:v>6.8421462726777116E-5</c:v>
                </c:pt>
                <c:pt idx="1">
                  <c:v>9.7718076066022948E-5</c:v>
                </c:pt>
                <c:pt idx="2">
                  <c:v>1.3855766017784111E-4</c:v>
                </c:pt>
                <c:pt idx="3">
                  <c:v>1.9505597291481563E-4</c:v>
                </c:pt>
                <c:pt idx="4">
                  <c:v>2.7262209204526641E-4</c:v>
                </c:pt>
                <c:pt idx="5">
                  <c:v>3.7829963165903835E-4</c:v>
                </c:pt>
                <c:pt idx="6">
                  <c:v>5.2117535444903753E-4</c:v>
                </c:pt>
                <c:pt idx="7">
                  <c:v>7.1286107660905348E-4</c:v>
                </c:pt>
                <c:pt idx="8">
                  <c:v>9.680527290617764E-4</c:v>
                </c:pt>
                <c:pt idx="9">
                  <c:v>1.3051673615916137E-3</c:v>
                </c:pt>
                <c:pt idx="10">
                  <c:v>1.7470545908123173E-3</c:v>
                </c:pt>
                <c:pt idx="11">
                  <c:v>2.3217733738903801E-3</c:v>
                </c:pt>
                <c:pt idx="12">
                  <c:v>3.0634179783319581E-3</c:v>
                </c:pt>
                <c:pt idx="13">
                  <c:v>4.0129686493519771E-3</c:v>
                </c:pt>
                <c:pt idx="14">
                  <c:v>5.2191329104209648E-3</c:v>
                </c:pt>
                <c:pt idx="15">
                  <c:v>6.7391329821207919E-3</c:v>
                </c:pt>
                <c:pt idx="16">
                  <c:v>8.6393839568391657E-3</c:v>
                </c:pt>
                <c:pt idx="17">
                  <c:v>1.0995996796636334E-2</c:v>
                </c:pt>
                <c:pt idx="18">
                  <c:v>1.3895030788403871E-2</c:v>
                </c:pt>
                <c:pt idx="19">
                  <c:v>1.743241281800384E-2</c:v>
                </c:pt>
                <c:pt idx="20">
                  <c:v>2.1713436858457807E-2</c:v>
                </c:pt>
                <c:pt idx="21">
                  <c:v>2.6851757605556251E-2</c:v>
                </c:pt>
                <c:pt idx="22">
                  <c:v>3.2967798399503825E-2</c:v>
                </c:pt>
                <c:pt idx="23">
                  <c:v>4.0186506456088504E-2</c:v>
                </c:pt>
                <c:pt idx="24">
                  <c:v>4.8634408731399188E-2</c:v>
                </c:pt>
                <c:pt idx="25">
                  <c:v>5.8435949786660731E-2</c:v>
                </c:pt>
                <c:pt idx="26">
                  <c:v>6.9709128594464723E-2</c:v>
                </c:pt>
                <c:pt idx="27">
                  <c:v>8.2560493483143246E-2</c:v>
                </c:pt>
                <c:pt idx="28">
                  <c:v>9.7079601790669628E-2</c:v>
                </c:pt>
                <c:pt idx="29">
                  <c:v>0.11333310100477664</c:v>
                </c:pt>
                <c:pt idx="30">
                  <c:v>0.13135863823445992</c:v>
                </c:pt>
                <c:pt idx="31">
                  <c:v>0.15115885126407411</c:v>
                </c:pt>
                <c:pt idx="32">
                  <c:v>0.17269573329706353</c:v>
                </c:pt>
                <c:pt idx="33">
                  <c:v>0.19588569081742019</c:v>
                </c:pt>
                <c:pt idx="34">
                  <c:v>0.22059562602246399</c:v>
                </c:pt>
                <c:pt idx="35">
                  <c:v>0.24664036882677942</c:v>
                </c:pt>
                <c:pt idx="36">
                  <c:v>0.27378175625362244</c:v>
                </c:pt>
                <c:pt idx="37">
                  <c:v>0.30172960812366767</c:v>
                </c:pt>
                <c:pt idx="38">
                  <c:v>0.33014477784136786</c:v>
                </c:pt>
                <c:pt idx="39">
                  <c:v>0.35864436795156024</c:v>
                </c:pt>
                <c:pt idx="40">
                  <c:v>0.38680909586482742</c:v>
                </c:pt>
                <c:pt idx="41">
                  <c:v>0.41419268115921853</c:v>
                </c:pt>
                <c:pt idx="42">
                  <c:v>0.44033300886411614</c:v>
                </c:pt>
                <c:pt idx="43">
                  <c:v>0.46476471067669084</c:v>
                </c:pt>
                <c:pt idx="44">
                  <c:v>0.48703270602127019</c:v>
                </c:pt>
                <c:pt idx="45">
                  <c:v>0.50670616480319208</c:v>
                </c:pt>
                <c:pt idx="46">
                  <c:v>0.52339230025961803</c:v>
                </c:pt>
                <c:pt idx="47">
                  <c:v>0.53674937856368898</c:v>
                </c:pt>
                <c:pt idx="48">
                  <c:v>0.54649834485377757</c:v>
                </c:pt>
                <c:pt idx="49">
                  <c:v>0.55243251381055469</c:v>
                </c:pt>
                <c:pt idx="50">
                  <c:v>0.55442485492254623</c:v>
                </c:pt>
                <c:pt idx="51">
                  <c:v>0.55243251381055447</c:v>
                </c:pt>
                <c:pt idx="52">
                  <c:v>0.54649834485377702</c:v>
                </c:pt>
                <c:pt idx="53">
                  <c:v>0.53674937856368821</c:v>
                </c:pt>
                <c:pt idx="54">
                  <c:v>0.52339230025961703</c:v>
                </c:pt>
                <c:pt idx="55">
                  <c:v>0.50670616480319075</c:v>
                </c:pt>
                <c:pt idx="56">
                  <c:v>0.48703270602126864</c:v>
                </c:pt>
                <c:pt idx="57">
                  <c:v>0.46476471067668917</c:v>
                </c:pt>
                <c:pt idx="58">
                  <c:v>0.44033300886411436</c:v>
                </c:pt>
                <c:pt idx="59">
                  <c:v>0.41419268115921659</c:v>
                </c:pt>
                <c:pt idx="60">
                  <c:v>0.38680909586482548</c:v>
                </c:pt>
                <c:pt idx="61">
                  <c:v>0.35864436795155824</c:v>
                </c:pt>
                <c:pt idx="62">
                  <c:v>0.33014477784136587</c:v>
                </c:pt>
                <c:pt idx="63">
                  <c:v>0.30172960812366573</c:v>
                </c:pt>
                <c:pt idx="64">
                  <c:v>0.2737817562536205</c:v>
                </c:pt>
                <c:pt idx="65">
                  <c:v>0.24664036882677756</c:v>
                </c:pt>
                <c:pt idx="66">
                  <c:v>0.22059562602246216</c:v>
                </c:pt>
                <c:pt idx="67">
                  <c:v>0.19588569081741852</c:v>
                </c:pt>
                <c:pt idx="68">
                  <c:v>0.17269573329706198</c:v>
                </c:pt>
                <c:pt idx="69">
                  <c:v>0.15115885126407269</c:v>
                </c:pt>
                <c:pt idx="70">
                  <c:v>0.13135863823445856</c:v>
                </c:pt>
                <c:pt idx="71">
                  <c:v>0.11333310100477544</c:v>
                </c:pt>
                <c:pt idx="72">
                  <c:v>9.707960179066856E-2</c:v>
                </c:pt>
                <c:pt idx="73">
                  <c:v>8.2560493483142289E-2</c:v>
                </c:pt>
                <c:pt idx="74">
                  <c:v>6.9709128594463848E-2</c:v>
                </c:pt>
                <c:pt idx="75">
                  <c:v>5.8435949786659981E-2</c:v>
                </c:pt>
                <c:pt idx="76">
                  <c:v>4.8634408731398564E-2</c:v>
                </c:pt>
                <c:pt idx="77">
                  <c:v>4.0186506456087956E-2</c:v>
                </c:pt>
                <c:pt idx="78">
                  <c:v>3.296779839950336E-2</c:v>
                </c:pt>
                <c:pt idx="79">
                  <c:v>2.6851757605555859E-2</c:v>
                </c:pt>
                <c:pt idx="80">
                  <c:v>2.1713436858457478E-2</c:v>
                </c:pt>
                <c:pt idx="81">
                  <c:v>1.7432412818003562E-2</c:v>
                </c:pt>
                <c:pt idx="82">
                  <c:v>1.3895030788403649E-2</c:v>
                </c:pt>
                <c:pt idx="83">
                  <c:v>1.0995996796636149E-2</c:v>
                </c:pt>
                <c:pt idx="84">
                  <c:v>8.6393839568390286E-3</c:v>
                </c:pt>
                <c:pt idx="85">
                  <c:v>6.7391329821206783E-3</c:v>
                </c:pt>
                <c:pt idx="86">
                  <c:v>5.2191329104208772E-3</c:v>
                </c:pt>
                <c:pt idx="87">
                  <c:v>4.012968649351906E-3</c:v>
                </c:pt>
                <c:pt idx="88">
                  <c:v>3.0634179783319009E-3</c:v>
                </c:pt>
                <c:pt idx="89">
                  <c:v>2.3217733738903367E-3</c:v>
                </c:pt>
                <c:pt idx="90">
                  <c:v>1.747054590812283E-3</c:v>
                </c:pt>
                <c:pt idx="91">
                  <c:v>1.3051673615915884E-3</c:v>
                </c:pt>
                <c:pt idx="92">
                  <c:v>9.6805272906175667E-4</c:v>
                </c:pt>
                <c:pt idx="93">
                  <c:v>7.1286107660903895E-4</c:v>
                </c:pt>
                <c:pt idx="94">
                  <c:v>5.2117535444902647E-4</c:v>
                </c:pt>
                <c:pt idx="95">
                  <c:v>3.7829963165902995E-4</c:v>
                </c:pt>
                <c:pt idx="96">
                  <c:v>2.7262209204526012E-4</c:v>
                </c:pt>
                <c:pt idx="97">
                  <c:v>1.9505597291481148E-4</c:v>
                </c:pt>
                <c:pt idx="98">
                  <c:v>1.3855766017783792E-4</c:v>
                </c:pt>
                <c:pt idx="99">
                  <c:v>9.7718076066020699E-5</c:v>
                </c:pt>
                <c:pt idx="100">
                  <c:v>6.8421462726775422E-5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A1C-45EF-A5FF-F45DDAB7C871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val>
            <c:numRef>
              <c:f>'Mapa Térmico'!$H$40:$DD$40</c:f>
              <c:numCache>
                <c:formatCode>0</c:formatCode>
                <c:ptCount val="101"/>
                <c:pt idx="0" formatCode="0.000">
                  <c:v>7.3487149776745446E-5</c:v>
                </c:pt>
                <c:pt idx="1">
                  <c:v>1.0495278243955021E-4</c:v>
                </c:pt>
                <c:pt idx="2">
                  <c:v>1.4881598727089978E-4</c:v>
                </c:pt>
                <c:pt idx="3">
                  <c:v>2.0949723851533691E-4</c:v>
                </c:pt>
                <c:pt idx="4">
                  <c:v>2.9280608324001341E-4</c:v>
                </c:pt>
                <c:pt idx="5">
                  <c:v>4.063076202160117E-4</c:v>
                </c:pt>
                <c:pt idx="6">
                  <c:v>5.5976136443157312E-4</c:v>
                </c:pt>
                <c:pt idx="7">
                  <c:v>7.6563883055192088E-4</c:v>
                </c:pt>
                <c:pt idx="8">
                  <c:v>1.0397239850955286E-3</c:v>
                </c:pt>
                <c:pt idx="9">
                  <c:v>1.4017974121366807E-3</c:v>
                </c:pt>
                <c:pt idx="10">
                  <c:v>1.8764004344053694E-3</c:v>
                </c:pt>
                <c:pt idx="11">
                  <c:v>2.4936693966346401E-3</c:v>
                </c:pt>
                <c:pt idx="12">
                  <c:v>3.2902227872768416E-3</c:v>
                </c:pt>
                <c:pt idx="13">
                  <c:v>4.3100748863251206E-3</c:v>
                </c:pt>
                <c:pt idx="14">
                  <c:v>5.6055393528257075E-3</c:v>
                </c:pt>
                <c:pt idx="15">
                  <c:v>7.2380749414861691E-3</c:v>
                </c:pt>
                <c:pt idx="16">
                  <c:v>9.2790138870647923E-3</c:v>
                </c:pt>
                <c:pt idx="17">
                  <c:v>1.1810102142449319E-2</c:v>
                </c:pt>
                <c:pt idx="18">
                  <c:v>1.4923770524717358E-2</c:v>
                </c:pt>
                <c:pt idx="19">
                  <c:v>1.8723048012613673E-2</c:v>
                </c:pt>
                <c:pt idx="20">
                  <c:v>2.3321024178586048E-2</c:v>
                </c:pt>
                <c:pt idx="21">
                  <c:v>2.8839768316676589E-2</c:v>
                </c:pt>
                <c:pt idx="22">
                  <c:v>3.5408619492224694E-2</c:v>
                </c:pt>
                <c:pt idx="23">
                  <c:v>4.3161775578161886E-2</c:v>
                </c:pt>
                <c:pt idx="24">
                  <c:v>5.2235131146196337E-2</c:v>
                </c:pt>
                <c:pt idx="25">
                  <c:v>6.2762344199901426E-2</c:v>
                </c:pt>
                <c:pt idx="26">
                  <c:v>7.4870149945260214E-2</c:v>
                </c:pt>
                <c:pt idx="27">
                  <c:v>8.8672985178134087E-2</c:v>
                </c:pt>
                <c:pt idx="28">
                  <c:v>0.10426703775021416</c:v>
                </c:pt>
                <c:pt idx="29">
                  <c:v>0.1217238894973466</c:v>
                </c:pt>
                <c:pt idx="30">
                  <c:v>0.14108397478949614</c:v>
                </c:pt>
                <c:pt idx="31">
                  <c:v>0.16235012670339372</c:v>
                </c:pt>
                <c:pt idx="32">
                  <c:v>0.18548152455149905</c:v>
                </c:pt>
                <c:pt idx="33">
                  <c:v>0.21038838584471545</c:v>
                </c:pt>
                <c:pt idx="34">
                  <c:v>0.2369277586821231</c:v>
                </c:pt>
                <c:pt idx="35">
                  <c:v>0.26490076362942166</c:v>
                </c:pt>
                <c:pt idx="36">
                  <c:v>0.29405160495167992</c:v>
                </c:pt>
                <c:pt idx="37">
                  <c:v>0.32406861853868324</c:v>
                </c:pt>
                <c:pt idx="38">
                  <c:v>0.35458754856090074</c:v>
                </c:pt>
                <c:pt idx="39">
                  <c:v>0.3851971491677571</c:v>
                </c:pt>
                <c:pt idx="40">
                  <c:v>0.41544709554567255</c:v>
                </c:pt>
                <c:pt idx="41">
                  <c:v>0.44485806622294316</c:v>
                </c:pt>
                <c:pt idx="42">
                  <c:v>0.47293373284430629</c:v>
                </c:pt>
                <c:pt idx="43">
                  <c:v>0.49917427285688937</c:v>
                </c:pt>
                <c:pt idx="44">
                  <c:v>0.52309091310250266</c:v>
                </c:pt>
                <c:pt idx="45">
                  <c:v>0.54422092632520924</c:v>
                </c:pt>
                <c:pt idx="46">
                  <c:v>0.56214244519682421</c:v>
                </c:pt>
                <c:pt idx="47">
                  <c:v>0.57648843510690007</c:v>
                </c:pt>
                <c:pt idx="48">
                  <c:v>0.58695918094273569</c:v>
                </c:pt>
                <c:pt idx="49">
                  <c:v>0.59333269512305342</c:v>
                </c:pt>
                <c:pt idx="50">
                  <c:v>0.59547254223927104</c:v>
                </c:pt>
                <c:pt idx="51">
                  <c:v>0.59333269512305309</c:v>
                </c:pt>
                <c:pt idx="52">
                  <c:v>0.58695918094273514</c:v>
                </c:pt>
                <c:pt idx="53">
                  <c:v>0.57648843510689918</c:v>
                </c:pt>
                <c:pt idx="54">
                  <c:v>0.5621424451968231</c:v>
                </c:pt>
                <c:pt idx="55">
                  <c:v>0.5442209263252078</c:v>
                </c:pt>
                <c:pt idx="56">
                  <c:v>0.52309091310250111</c:v>
                </c:pt>
                <c:pt idx="57">
                  <c:v>0.49917427285688759</c:v>
                </c:pt>
                <c:pt idx="58">
                  <c:v>0.47293373284430434</c:v>
                </c:pt>
                <c:pt idx="59">
                  <c:v>0.44485806622294105</c:v>
                </c:pt>
                <c:pt idx="60">
                  <c:v>0.4154470955456705</c:v>
                </c:pt>
                <c:pt idx="61">
                  <c:v>0.38519714916775494</c:v>
                </c:pt>
                <c:pt idx="62">
                  <c:v>0.35458754856089858</c:v>
                </c:pt>
                <c:pt idx="63">
                  <c:v>0.32406861853868113</c:v>
                </c:pt>
                <c:pt idx="64">
                  <c:v>0.29405160495167787</c:v>
                </c:pt>
                <c:pt idx="65">
                  <c:v>0.26490076362941967</c:v>
                </c:pt>
                <c:pt idx="66">
                  <c:v>0.23692775868212113</c:v>
                </c:pt>
                <c:pt idx="67">
                  <c:v>0.21038838584471367</c:v>
                </c:pt>
                <c:pt idx="68">
                  <c:v>0.18548152455149738</c:v>
                </c:pt>
                <c:pt idx="69">
                  <c:v>0.16235012670339219</c:v>
                </c:pt>
                <c:pt idx="70">
                  <c:v>0.14108397478949469</c:v>
                </c:pt>
                <c:pt idx="71">
                  <c:v>0.12172388949734529</c:v>
                </c:pt>
                <c:pt idx="72">
                  <c:v>0.10426703775021301</c:v>
                </c:pt>
                <c:pt idx="73">
                  <c:v>8.867298517813306E-2</c:v>
                </c:pt>
                <c:pt idx="74">
                  <c:v>7.4870149945259284E-2</c:v>
                </c:pt>
                <c:pt idx="75">
                  <c:v>6.2762344199900622E-2</c:v>
                </c:pt>
                <c:pt idx="76">
                  <c:v>5.2235131146195664E-2</c:v>
                </c:pt>
                <c:pt idx="77">
                  <c:v>4.3161775578161296E-2</c:v>
                </c:pt>
                <c:pt idx="78">
                  <c:v>3.5408619492224187E-2</c:v>
                </c:pt>
                <c:pt idx="79">
                  <c:v>2.8839768316676166E-2</c:v>
                </c:pt>
                <c:pt idx="80">
                  <c:v>2.3321024178585694E-2</c:v>
                </c:pt>
                <c:pt idx="81">
                  <c:v>1.8723048012613375E-2</c:v>
                </c:pt>
                <c:pt idx="82">
                  <c:v>1.492377052471712E-2</c:v>
                </c:pt>
                <c:pt idx="83">
                  <c:v>1.181010214244912E-2</c:v>
                </c:pt>
                <c:pt idx="84">
                  <c:v>9.2790138870646448E-3</c:v>
                </c:pt>
                <c:pt idx="85">
                  <c:v>7.2380749414860468E-3</c:v>
                </c:pt>
                <c:pt idx="86">
                  <c:v>5.605539352825613E-3</c:v>
                </c:pt>
                <c:pt idx="87">
                  <c:v>4.3100748863250434E-3</c:v>
                </c:pt>
                <c:pt idx="88">
                  <c:v>3.2902227872767804E-3</c:v>
                </c:pt>
                <c:pt idx="89">
                  <c:v>2.4936693966345937E-3</c:v>
                </c:pt>
                <c:pt idx="90">
                  <c:v>1.8764004344053327E-3</c:v>
                </c:pt>
                <c:pt idx="91">
                  <c:v>1.4017974121366533E-3</c:v>
                </c:pt>
                <c:pt idx="92">
                  <c:v>1.0397239850955073E-3</c:v>
                </c:pt>
                <c:pt idx="93">
                  <c:v>7.6563883055190526E-4</c:v>
                </c:pt>
                <c:pt idx="94">
                  <c:v>5.5976136443156119E-4</c:v>
                </c:pt>
                <c:pt idx="95">
                  <c:v>4.063076202160027E-4</c:v>
                </c:pt>
                <c:pt idx="96">
                  <c:v>2.9280608324000663E-4</c:v>
                </c:pt>
                <c:pt idx="97">
                  <c:v>2.0949723851533243E-4</c:v>
                </c:pt>
                <c:pt idx="98">
                  <c:v>1.4881598727089636E-4</c:v>
                </c:pt>
                <c:pt idx="99">
                  <c:v>1.0495278243954778E-4</c:v>
                </c:pt>
                <c:pt idx="100">
                  <c:v>7.3487149776743616E-5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A1C-45EF-A5FF-F45DDAB7C871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Térmico'!$H$41:$DD$41</c:f>
              <c:numCache>
                <c:formatCode>0</c:formatCode>
                <c:ptCount val="101"/>
                <c:pt idx="0" formatCode="0.000">
                  <c:v>7.8565019666564564E-5</c:v>
                </c:pt>
                <c:pt idx="1">
                  <c:v>1.1220488808552497E-4</c:v>
                </c:pt>
                <c:pt idx="2">
                  <c:v>1.5909898536216243E-4</c:v>
                </c:pt>
                <c:pt idx="3">
                  <c:v>2.2397323496762978E-4</c:v>
                </c:pt>
                <c:pt idx="4">
                  <c:v>3.13038616385704E-4</c:v>
                </c:pt>
                <c:pt idx="5">
                  <c:v>4.3438296722520886E-4</c:v>
                </c:pt>
                <c:pt idx="6">
                  <c:v>5.9844017272072856E-4</c:v>
                </c:pt>
                <c:pt idx="7">
                  <c:v>8.1854351356040853E-4</c:v>
                </c:pt>
                <c:pt idx="8">
                  <c:v>1.1115676085545797E-3</c:v>
                </c:pt>
                <c:pt idx="9">
                  <c:v>1.4986598553303585E-3</c:v>
                </c:pt>
                <c:pt idx="10">
                  <c:v>2.0060573512412673E-3</c:v>
                </c:pt>
                <c:pt idx="11">
                  <c:v>2.6659788246476118E-3</c:v>
                </c:pt>
                <c:pt idx="12">
                  <c:v>3.517573055630792E-3</c:v>
                </c:pt>
                <c:pt idx="13">
                  <c:v>4.6078956557334587E-3</c:v>
                </c:pt>
                <c:pt idx="14">
                  <c:v>5.9928750922357216E-3</c:v>
                </c:pt>
                <c:pt idx="15">
                  <c:v>7.738216842720416E-3</c:v>
                </c:pt>
                <c:pt idx="16">
                  <c:v>9.9201821099103391E-3</c:v>
                </c:pt>
                <c:pt idx="17">
                  <c:v>1.2626165389520707E-2</c:v>
                </c:pt>
                <c:pt idx="18">
                  <c:v>1.5954984352172314E-2</c:v>
                </c:pt>
                <c:pt idx="19">
                  <c:v>2.0016787149833213E-2</c:v>
                </c:pt>
                <c:pt idx="20">
                  <c:v>2.4932477702582442E-2</c:v>
                </c:pt>
                <c:pt idx="21">
                  <c:v>3.0832560139594109E-2</c:v>
                </c:pt>
                <c:pt idx="22">
                  <c:v>3.7855310693419283E-2</c:v>
                </c:pt>
                <c:pt idx="23">
                  <c:v>4.6144200141712402E-2</c:v>
                </c:pt>
                <c:pt idx="24">
                  <c:v>5.5844513200662145E-2</c:v>
                </c:pt>
                <c:pt idx="25">
                  <c:v>6.7099143474269221E-2</c:v>
                </c:pt>
                <c:pt idx="26">
                  <c:v>8.0043583412312297E-2</c:v>
                </c:pt>
                <c:pt idx="27">
                  <c:v>9.4800177249732318E-2</c:v>
                </c:pt>
                <c:pt idx="28">
                  <c:v>0.11147175929814383</c:v>
                </c:pt>
                <c:pt idx="29">
                  <c:v>0.13013485760847951</c:v>
                </c:pt>
                <c:pt idx="30">
                  <c:v>0.15083270051496014</c:v>
                </c:pt>
                <c:pt idx="31">
                  <c:v>0.17356831685636606</c:v>
                </c:pt>
                <c:pt idx="32">
                  <c:v>0.19829806528684069</c:v>
                </c:pt>
                <c:pt idx="33">
                  <c:v>0.22492595945988647</c:v>
                </c:pt>
                <c:pt idx="34">
                  <c:v>0.2532991696775051</c:v>
                </c:pt>
                <c:pt idx="35">
                  <c:v>0.28320507418589941</c:v>
                </c:pt>
                <c:pt idx="36">
                  <c:v>0.31437020208564631</c:v>
                </c:pt>
                <c:pt idx="37">
                  <c:v>0.34646135366737107</c:v>
                </c:pt>
                <c:pt idx="38">
                  <c:v>0.37908910348053321</c:v>
                </c:pt>
                <c:pt idx="39">
                  <c:v>0.41181378910202338</c:v>
                </c:pt>
                <c:pt idx="40">
                  <c:v>0.44415396883839292</c:v>
                </c:pt>
                <c:pt idx="41">
                  <c:v>0.47559720070535688</c:v>
                </c:pt>
                <c:pt idx="42">
                  <c:v>0.5056128606807464</c:v>
                </c:pt>
                <c:pt idx="43">
                  <c:v>0.53366658910010933</c:v>
                </c:pt>
                <c:pt idx="44">
                  <c:v>0.55923583919299247</c:v>
                </c:pt>
                <c:pt idx="45">
                  <c:v>0.58182590983037652</c:v>
                </c:pt>
                <c:pt idx="46">
                  <c:v>0.60098578318076057</c:v>
                </c:pt>
                <c:pt idx="47">
                  <c:v>0.61632306300241047</c:v>
                </c:pt>
                <c:pt idx="48">
                  <c:v>0.62751732424420847</c:v>
                </c:pt>
                <c:pt idx="49">
                  <c:v>0.63433124026140375</c:v>
                </c:pt>
                <c:pt idx="50">
                  <c:v>0.6366189481297837</c:v>
                </c:pt>
                <c:pt idx="51">
                  <c:v>0.63433124026140342</c:v>
                </c:pt>
                <c:pt idx="52">
                  <c:v>0.62751732424420781</c:v>
                </c:pt>
                <c:pt idx="53">
                  <c:v>0.61632306300240958</c:v>
                </c:pt>
                <c:pt idx="54">
                  <c:v>0.60098578318075924</c:v>
                </c:pt>
                <c:pt idx="55">
                  <c:v>0.58182590983037508</c:v>
                </c:pt>
                <c:pt idx="56">
                  <c:v>0.55923583919299069</c:v>
                </c:pt>
                <c:pt idx="57">
                  <c:v>0.53366658910010734</c:v>
                </c:pt>
                <c:pt idx="58">
                  <c:v>0.50561286068074429</c:v>
                </c:pt>
                <c:pt idx="59">
                  <c:v>0.47559720070535466</c:v>
                </c:pt>
                <c:pt idx="60">
                  <c:v>0.4441539688383907</c:v>
                </c:pt>
                <c:pt idx="61">
                  <c:v>0.4118137891020211</c:v>
                </c:pt>
                <c:pt idx="62">
                  <c:v>0.37908910348053093</c:v>
                </c:pt>
                <c:pt idx="63">
                  <c:v>0.3464613536673688</c:v>
                </c:pt>
                <c:pt idx="64">
                  <c:v>0.31437020208564403</c:v>
                </c:pt>
                <c:pt idx="65">
                  <c:v>0.28320507418589724</c:v>
                </c:pt>
                <c:pt idx="66">
                  <c:v>0.25329916967750299</c:v>
                </c:pt>
                <c:pt idx="67">
                  <c:v>0.22492595945988453</c:v>
                </c:pt>
                <c:pt idx="68">
                  <c:v>0.19829806528683888</c:v>
                </c:pt>
                <c:pt idx="69">
                  <c:v>0.1735683168563644</c:v>
                </c:pt>
                <c:pt idx="70">
                  <c:v>0.15083270051495862</c:v>
                </c:pt>
                <c:pt idx="71">
                  <c:v>0.13013485760847812</c:v>
                </c:pt>
                <c:pt idx="72">
                  <c:v>0.11147175929814254</c:v>
                </c:pt>
                <c:pt idx="73">
                  <c:v>9.4800177249731221E-2</c:v>
                </c:pt>
                <c:pt idx="74">
                  <c:v>8.0043583412311298E-2</c:v>
                </c:pt>
                <c:pt idx="75">
                  <c:v>6.7099143474268347E-2</c:v>
                </c:pt>
                <c:pt idx="76">
                  <c:v>5.584451320066143E-2</c:v>
                </c:pt>
                <c:pt idx="77">
                  <c:v>4.6144200141711764E-2</c:v>
                </c:pt>
                <c:pt idx="78">
                  <c:v>3.7855310693418749E-2</c:v>
                </c:pt>
                <c:pt idx="79">
                  <c:v>3.0832560139593658E-2</c:v>
                </c:pt>
                <c:pt idx="80">
                  <c:v>2.4932477702582063E-2</c:v>
                </c:pt>
                <c:pt idx="81">
                  <c:v>2.0016787149832894E-2</c:v>
                </c:pt>
                <c:pt idx="82">
                  <c:v>1.5954984352172057E-2</c:v>
                </c:pt>
                <c:pt idx="83">
                  <c:v>1.2626165389520496E-2</c:v>
                </c:pt>
                <c:pt idx="84">
                  <c:v>9.9201821099101795E-3</c:v>
                </c:pt>
                <c:pt idx="85">
                  <c:v>7.7382168427202851E-3</c:v>
                </c:pt>
                <c:pt idx="86">
                  <c:v>5.992875092235621E-3</c:v>
                </c:pt>
                <c:pt idx="87">
                  <c:v>4.6078956557333772E-3</c:v>
                </c:pt>
                <c:pt idx="88">
                  <c:v>3.5175730556307266E-3</c:v>
                </c:pt>
                <c:pt idx="89">
                  <c:v>2.6659788246475623E-3</c:v>
                </c:pt>
                <c:pt idx="90">
                  <c:v>2.0060573512412278E-3</c:v>
                </c:pt>
                <c:pt idx="91">
                  <c:v>1.4986598553303292E-3</c:v>
                </c:pt>
                <c:pt idx="92">
                  <c:v>1.1115676085545569E-3</c:v>
                </c:pt>
                <c:pt idx="93">
                  <c:v>8.1854351356039183E-4</c:v>
                </c:pt>
                <c:pt idx="94">
                  <c:v>5.9844017272071576E-4</c:v>
                </c:pt>
                <c:pt idx="95">
                  <c:v>4.3438296722519921E-4</c:v>
                </c:pt>
                <c:pt idx="96">
                  <c:v>3.1303861638569679E-4</c:v>
                </c:pt>
                <c:pt idx="97">
                  <c:v>2.2397323496762501E-4</c:v>
                </c:pt>
                <c:pt idx="98">
                  <c:v>1.5909898536215877E-4</c:v>
                </c:pt>
                <c:pt idx="99">
                  <c:v>1.1220488808552237E-4</c:v>
                </c:pt>
                <c:pt idx="100">
                  <c:v>7.8565019666562613E-5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A1C-45EF-A5FF-F45DDAB7C871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Térmico'!$H$42:$DD$42</c:f>
              <c:numCache>
                <c:formatCode>0</c:formatCode>
                <c:ptCount val="101"/>
                <c:pt idx="0" formatCode="0.000">
                  <c:v>8.3607611112679098E-5</c:v>
                </c:pt>
                <c:pt idx="1">
                  <c:v>1.1940660980943742E-4</c:v>
                </c:pt>
                <c:pt idx="2">
                  <c:v>1.6931054244033331E-4</c:v>
                </c:pt>
                <c:pt idx="3">
                  <c:v>2.3834865959807786E-4</c:v>
                </c:pt>
                <c:pt idx="4">
                  <c:v>3.3313058423589301E-4</c:v>
                </c:pt>
                <c:pt idx="5">
                  <c:v>4.6226326107817251E-4</c:v>
                </c:pt>
                <c:pt idx="6">
                  <c:v>6.3685026042617477E-4</c:v>
                </c:pt>
                <c:pt idx="7">
                  <c:v>8.7108064188125658E-4</c:v>
                </c:pt>
                <c:pt idx="8">
                  <c:v>1.1829120992511277E-3</c:v>
                </c:pt>
                <c:pt idx="9">
                  <c:v>1.594849347794016E-3</c:v>
                </c:pt>
                <c:pt idx="10">
                  <c:v>2.1348134781119313E-3</c:v>
                </c:pt>
                <c:pt idx="11">
                  <c:v>2.8370911348557099E-3</c:v>
                </c:pt>
                <c:pt idx="12">
                  <c:v>3.7433438105632893E-3</c:v>
                </c:pt>
                <c:pt idx="13">
                  <c:v>4.9036473187102384E-3</c:v>
                </c:pt>
                <c:pt idx="14">
                  <c:v>6.3775198209711677E-3</c:v>
                </c:pt>
                <c:pt idx="15">
                  <c:v>8.2348840137449735E-3</c:v>
                </c:pt>
                <c:pt idx="16">
                  <c:v>1.0556895823769704E-2</c:v>
                </c:pt>
                <c:pt idx="17">
                  <c:v>1.3436559046400558E-2</c:v>
                </c:pt>
                <c:pt idx="18">
                  <c:v>1.6979033833208656E-2</c:v>
                </c:pt>
                <c:pt idx="19">
                  <c:v>2.1301538049009781E-2</c:v>
                </c:pt>
                <c:pt idx="20">
                  <c:v>2.6532735671422333E-2</c:v>
                </c:pt>
                <c:pt idx="21">
                  <c:v>3.2811507063830611E-2</c:v>
                </c:pt>
                <c:pt idx="22">
                  <c:v>4.0285003535129101E-2</c:v>
                </c:pt>
                <c:pt idx="23">
                  <c:v>4.9105904344294307E-2</c:v>
                </c:pt>
                <c:pt idx="24">
                  <c:v>5.9428819114072745E-2</c:v>
                </c:pt>
                <c:pt idx="25">
                  <c:v>7.1405812884662745E-2</c:v>
                </c:pt>
                <c:pt idx="26">
                  <c:v>8.5181074508786273E-2</c:v>
                </c:pt>
                <c:pt idx="27">
                  <c:v>0.1008848007236202</c:v>
                </c:pt>
                <c:pt idx="28">
                  <c:v>0.118626426124497</c:v>
                </c:pt>
                <c:pt idx="29">
                  <c:v>0.13848739061366269</c:v>
                </c:pt>
                <c:pt idx="30">
                  <c:v>0.16051369707855909</c:v>
                </c:pt>
                <c:pt idx="31">
                  <c:v>0.18470856875996081</c:v>
                </c:pt>
                <c:pt idx="32">
                  <c:v>0.21102556325018723</c:v>
                </c:pt>
                <c:pt idx="33">
                  <c:v>0.23936253344656896</c:v>
                </c:pt>
                <c:pt idx="34">
                  <c:v>0.2695568404799128</c:v>
                </c:pt>
                <c:pt idx="35">
                  <c:v>0.30138221575153445</c:v>
                </c:pt>
                <c:pt idx="36">
                  <c:v>0.33454763599552428</c:v>
                </c:pt>
                <c:pt idx="37">
                  <c:v>0.36869851552167976</c:v>
                </c:pt>
                <c:pt idx="38">
                  <c:v>0.40342043412410833</c:v>
                </c:pt>
                <c:pt idx="39">
                  <c:v>0.43824551023098318</c:v>
                </c:pt>
                <c:pt idx="40">
                  <c:v>0.47266140145315816</c:v>
                </c:pt>
                <c:pt idx="41">
                  <c:v>0.50612277539815465</c:v>
                </c:pt>
                <c:pt idx="42">
                  <c:v>0.53806495064565563</c:v>
                </c:pt>
                <c:pt idx="43">
                  <c:v>0.56791927036582246</c:v>
                </c:pt>
                <c:pt idx="44">
                  <c:v>0.59512964881772779</c:v>
                </c:pt>
                <c:pt idx="45">
                  <c:v>0.61916963313739248</c:v>
                </c:pt>
                <c:pt idx="46">
                  <c:v>0.63955925751279152</c:v>
                </c:pt>
                <c:pt idx="47">
                  <c:v>0.65588094027055166</c:v>
                </c:pt>
                <c:pt idx="48">
                  <c:v>0.66779369030320124</c:v>
                </c:pt>
                <c:pt idx="49">
                  <c:v>0.67504494847048657</c:v>
                </c:pt>
                <c:pt idx="50">
                  <c:v>0.6774794898301234</c:v>
                </c:pt>
                <c:pt idx="51">
                  <c:v>0.67504494847048624</c:v>
                </c:pt>
                <c:pt idx="52">
                  <c:v>0.66779369030320057</c:v>
                </c:pt>
                <c:pt idx="53">
                  <c:v>0.65588094027055066</c:v>
                </c:pt>
                <c:pt idx="54">
                  <c:v>0.63955925751279019</c:v>
                </c:pt>
                <c:pt idx="55">
                  <c:v>0.61916963313739082</c:v>
                </c:pt>
                <c:pt idx="56">
                  <c:v>0.5951296488177259</c:v>
                </c:pt>
                <c:pt idx="57">
                  <c:v>0.56791927036582046</c:v>
                </c:pt>
                <c:pt idx="58">
                  <c:v>0.53806495064565341</c:v>
                </c:pt>
                <c:pt idx="59">
                  <c:v>0.50612277539815231</c:v>
                </c:pt>
                <c:pt idx="60">
                  <c:v>0.47266140145315583</c:v>
                </c:pt>
                <c:pt idx="61">
                  <c:v>0.43824551023098074</c:v>
                </c:pt>
                <c:pt idx="62">
                  <c:v>0.40342043412410583</c:v>
                </c:pt>
                <c:pt idx="63">
                  <c:v>0.36869851552167737</c:v>
                </c:pt>
                <c:pt idx="64">
                  <c:v>0.3345476359955219</c:v>
                </c:pt>
                <c:pt idx="65">
                  <c:v>0.30138221575153218</c:v>
                </c:pt>
                <c:pt idx="66">
                  <c:v>0.26955684047991058</c:v>
                </c:pt>
                <c:pt idx="67">
                  <c:v>0.23936253344656694</c:v>
                </c:pt>
                <c:pt idx="68">
                  <c:v>0.21102556325018534</c:v>
                </c:pt>
                <c:pt idx="69">
                  <c:v>0.18470856875995909</c:v>
                </c:pt>
                <c:pt idx="70">
                  <c:v>0.16051369707855745</c:v>
                </c:pt>
                <c:pt idx="71">
                  <c:v>0.13848739061366122</c:v>
                </c:pt>
                <c:pt idx="72">
                  <c:v>0.11862642612449568</c:v>
                </c:pt>
                <c:pt idx="73">
                  <c:v>0.10088480072361904</c:v>
                </c:pt>
                <c:pt idx="74">
                  <c:v>8.5181074508785218E-2</c:v>
                </c:pt>
                <c:pt idx="75">
                  <c:v>7.1405812884661829E-2</c:v>
                </c:pt>
                <c:pt idx="76">
                  <c:v>5.9428819114071975E-2</c:v>
                </c:pt>
                <c:pt idx="77">
                  <c:v>4.9105904344293627E-2</c:v>
                </c:pt>
                <c:pt idx="78">
                  <c:v>4.0285003535128525E-2</c:v>
                </c:pt>
                <c:pt idx="79">
                  <c:v>3.2811507063830125E-2</c:v>
                </c:pt>
                <c:pt idx="80">
                  <c:v>2.653273567142193E-2</c:v>
                </c:pt>
                <c:pt idx="81">
                  <c:v>2.1301538049009441E-2</c:v>
                </c:pt>
                <c:pt idx="82">
                  <c:v>1.6979033833208382E-2</c:v>
                </c:pt>
                <c:pt idx="83">
                  <c:v>1.343655904640033E-2</c:v>
                </c:pt>
                <c:pt idx="84">
                  <c:v>1.0556895823769534E-2</c:v>
                </c:pt>
                <c:pt idx="85">
                  <c:v>8.2348840137448347E-3</c:v>
                </c:pt>
                <c:pt idx="86">
                  <c:v>6.3775198209710601E-3</c:v>
                </c:pt>
                <c:pt idx="87">
                  <c:v>4.9036473187101517E-3</c:v>
                </c:pt>
                <c:pt idx="88">
                  <c:v>3.7433438105632195E-3</c:v>
                </c:pt>
                <c:pt idx="89">
                  <c:v>2.8370911348556569E-3</c:v>
                </c:pt>
                <c:pt idx="90">
                  <c:v>2.1348134781118897E-3</c:v>
                </c:pt>
                <c:pt idx="91">
                  <c:v>1.5948493477939848E-3</c:v>
                </c:pt>
                <c:pt idx="92">
                  <c:v>1.1829120992511034E-3</c:v>
                </c:pt>
                <c:pt idx="93">
                  <c:v>8.710806418812388E-4</c:v>
                </c:pt>
                <c:pt idx="94">
                  <c:v>6.3685026042616122E-4</c:v>
                </c:pt>
                <c:pt idx="95">
                  <c:v>4.6226326107816227E-4</c:v>
                </c:pt>
                <c:pt idx="96">
                  <c:v>3.3313058423588531E-4</c:v>
                </c:pt>
                <c:pt idx="97">
                  <c:v>2.3834865959807276E-4</c:v>
                </c:pt>
                <c:pt idx="98">
                  <c:v>1.6931054244032941E-4</c:v>
                </c:pt>
                <c:pt idx="99">
                  <c:v>1.1940660980943465E-4</c:v>
                </c:pt>
                <c:pt idx="100">
                  <c:v>8.3607611112677011E-5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A1C-45EF-A5FF-F45DDAB7C871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Térmico'!$H$43:$DD$43</c:f>
              <c:numCache>
                <c:formatCode>0</c:formatCode>
                <c:ptCount val="101"/>
                <c:pt idx="0" formatCode="0.000">
                  <c:v>8.8564806242993701E-5</c:v>
                </c:pt>
                <c:pt idx="1">
                  <c:v>1.2648637033359567E-4</c:v>
                </c:pt>
                <c:pt idx="2">
                  <c:v>1.7934916673932209E-4</c:v>
                </c:pt>
                <c:pt idx="3">
                  <c:v>2.5248063632785458E-4</c:v>
                </c:pt>
                <c:pt idx="4">
                  <c:v>3.5288229449235991E-4</c:v>
                </c:pt>
                <c:pt idx="5">
                  <c:v>4.896714019907469E-4</c:v>
                </c:pt>
                <c:pt idx="6">
                  <c:v>6.7460987307040466E-4</c:v>
                </c:pt>
                <c:pt idx="7">
                  <c:v>9.2272805362497246E-4</c:v>
                </c:pt>
                <c:pt idx="8">
                  <c:v>1.2530483705780876E-3</c:v>
                </c:pt>
                <c:pt idx="9">
                  <c:v>1.6894098706370236E-3</c:v>
                </c:pt>
                <c:pt idx="10">
                  <c:v>2.2613891192167089E-3</c:v>
                </c:pt>
                <c:pt idx="11">
                  <c:v>3.0053056570839673E-3</c:v>
                </c:pt>
                <c:pt idx="12">
                  <c:v>3.9652911364330421E-3</c:v>
                </c:pt>
                <c:pt idx="13">
                  <c:v>5.1943904255349225E-3</c:v>
                </c:pt>
                <c:pt idx="14">
                  <c:v>6.7556505889630339E-3</c:v>
                </c:pt>
                <c:pt idx="15">
                  <c:v>8.7231401233068811E-3</c:v>
                </c:pt>
                <c:pt idx="16">
                  <c:v>1.1182826787139768E-2</c:v>
                </c:pt>
                <c:pt idx="17">
                  <c:v>1.4233228681934485E-2</c:v>
                </c:pt>
                <c:pt idx="18">
                  <c:v>1.798574103026028E-2</c:v>
                </c:pt>
                <c:pt idx="19">
                  <c:v>2.2564531684152015E-2</c:v>
                </c:pt>
                <c:pt idx="20">
                  <c:v>2.8105893262147359E-2</c:v>
                </c:pt>
                <c:pt idx="21">
                  <c:v>3.4756940510265191E-2</c:v>
                </c:pt>
                <c:pt idx="22">
                  <c:v>4.2673549514273344E-2</c:v>
                </c:pt>
                <c:pt idx="23">
                  <c:v>5.2017452068785032E-2</c:v>
                </c:pt>
                <c:pt idx="24">
                  <c:v>6.2952424785757202E-2</c:v>
                </c:pt>
                <c:pt idx="25">
                  <c:v>7.563954882325985E-2</c:v>
                </c:pt>
                <c:pt idx="26">
                  <c:v>9.0231562163323245E-2</c:v>
                </c:pt>
                <c:pt idx="27">
                  <c:v>0.1068663810631886</c:v>
                </c:pt>
                <c:pt idx="28">
                  <c:v>0.12565992862606284</c:v>
                </c:pt>
                <c:pt idx="29">
                  <c:v>0.14669847342327436</c:v>
                </c:pt>
                <c:pt idx="30">
                  <c:v>0.17003074590841072</c:v>
                </c:pt>
                <c:pt idx="31">
                  <c:v>0.19566016043204235</c:v>
                </c:pt>
                <c:pt idx="32">
                  <c:v>0.22353752096066259</c:v>
                </c:pt>
                <c:pt idx="33">
                  <c:v>0.25355462396787248</c:v>
                </c:pt>
                <c:pt idx="34">
                  <c:v>0.28553918753165569</c:v>
                </c:pt>
                <c:pt idx="35">
                  <c:v>0.31925152731783923</c:v>
                </c:pt>
                <c:pt idx="36">
                  <c:v>0.35438336494345679</c:v>
                </c:pt>
                <c:pt idx="37">
                  <c:v>0.39055909090918894</c:v>
                </c:pt>
                <c:pt idx="38">
                  <c:v>0.4273397135401199</c:v>
                </c:pt>
                <c:pt idx="39">
                  <c:v>0.46422961000715507</c:v>
                </c:pt>
                <c:pt idx="40">
                  <c:v>0.5006860605289144</c:v>
                </c:pt>
                <c:pt idx="41">
                  <c:v>0.53613139930398146</c:v>
                </c:pt>
                <c:pt idx="42">
                  <c:v>0.56996746427612921</c:v>
                </c:pt>
                <c:pt idx="43">
                  <c:v>0.60159188227282989</c:v>
                </c:pt>
                <c:pt idx="44">
                  <c:v>0.63041559656534429</c:v>
                </c:pt>
                <c:pt idx="45">
                  <c:v>0.65588094027055199</c:v>
                </c:pt>
                <c:pt idx="46">
                  <c:v>0.67747948983012407</c:v>
                </c:pt>
                <c:pt idx="47">
                  <c:v>0.69476890465448116</c:v>
                </c:pt>
                <c:pt idx="48">
                  <c:v>0.70738797586608315</c:v>
                </c:pt>
                <c:pt idx="49">
                  <c:v>0.71506916979157453</c:v>
                </c:pt>
                <c:pt idx="50">
                  <c:v>0.71764805801643006</c:v>
                </c:pt>
                <c:pt idx="51">
                  <c:v>0.7150691697915742</c:v>
                </c:pt>
                <c:pt idx="52">
                  <c:v>0.70738797586608249</c:v>
                </c:pt>
                <c:pt idx="53">
                  <c:v>0.69476890465448005</c:v>
                </c:pt>
                <c:pt idx="54">
                  <c:v>0.67747948983012263</c:v>
                </c:pt>
                <c:pt idx="55">
                  <c:v>0.65588094027055022</c:v>
                </c:pt>
                <c:pt idx="56">
                  <c:v>0.63041559656534241</c:v>
                </c:pt>
                <c:pt idx="57">
                  <c:v>0.60159188227282767</c:v>
                </c:pt>
                <c:pt idx="58">
                  <c:v>0.56996746427612677</c:v>
                </c:pt>
                <c:pt idx="59">
                  <c:v>0.53613139930397902</c:v>
                </c:pt>
                <c:pt idx="60">
                  <c:v>0.50068606052891185</c:v>
                </c:pt>
                <c:pt idx="61">
                  <c:v>0.46422961000715252</c:v>
                </c:pt>
                <c:pt idx="62">
                  <c:v>0.42733971354011724</c:v>
                </c:pt>
                <c:pt idx="63">
                  <c:v>0.39055909090918633</c:v>
                </c:pt>
                <c:pt idx="64">
                  <c:v>0.35438336494345424</c:v>
                </c:pt>
                <c:pt idx="65">
                  <c:v>0.31925152731783679</c:v>
                </c:pt>
                <c:pt idx="66">
                  <c:v>0.28553918753165342</c:v>
                </c:pt>
                <c:pt idx="67">
                  <c:v>0.25355462396787032</c:v>
                </c:pt>
                <c:pt idx="68">
                  <c:v>0.22353752096066057</c:v>
                </c:pt>
                <c:pt idx="69">
                  <c:v>0.19566016043204049</c:v>
                </c:pt>
                <c:pt idx="70">
                  <c:v>0.170030745908409</c:v>
                </c:pt>
                <c:pt idx="71">
                  <c:v>0.1466984734232728</c:v>
                </c:pt>
                <c:pt idx="72">
                  <c:v>0.12565992862606146</c:v>
                </c:pt>
                <c:pt idx="73">
                  <c:v>0.10686638106318737</c:v>
                </c:pt>
                <c:pt idx="74">
                  <c:v>9.0231562163322121E-2</c:v>
                </c:pt>
                <c:pt idx="75">
                  <c:v>7.5639548823258879E-2</c:v>
                </c:pt>
                <c:pt idx="76">
                  <c:v>6.2952424785756383E-2</c:v>
                </c:pt>
                <c:pt idx="77">
                  <c:v>5.2017452068784317E-2</c:v>
                </c:pt>
                <c:pt idx="78">
                  <c:v>4.2673549514272741E-2</c:v>
                </c:pt>
                <c:pt idx="79">
                  <c:v>3.4756940510264685E-2</c:v>
                </c:pt>
                <c:pt idx="80">
                  <c:v>2.8105893262146936E-2</c:v>
                </c:pt>
                <c:pt idx="81">
                  <c:v>2.2564531684151658E-2</c:v>
                </c:pt>
                <c:pt idx="82">
                  <c:v>1.7985741030259992E-2</c:v>
                </c:pt>
                <c:pt idx="83">
                  <c:v>1.4233228681934246E-2</c:v>
                </c:pt>
                <c:pt idx="84">
                  <c:v>1.1182826787139588E-2</c:v>
                </c:pt>
                <c:pt idx="85">
                  <c:v>8.7231401233067336E-3</c:v>
                </c:pt>
                <c:pt idx="86">
                  <c:v>6.7556505889629203E-3</c:v>
                </c:pt>
                <c:pt idx="87">
                  <c:v>5.1943904255348306E-3</c:v>
                </c:pt>
                <c:pt idx="88">
                  <c:v>3.9652911364329683E-3</c:v>
                </c:pt>
                <c:pt idx="89">
                  <c:v>3.0053056570839114E-3</c:v>
                </c:pt>
                <c:pt idx="90">
                  <c:v>2.2613891192166647E-3</c:v>
                </c:pt>
                <c:pt idx="91">
                  <c:v>1.6894098706369907E-3</c:v>
                </c:pt>
                <c:pt idx="92">
                  <c:v>1.253048370578062E-3</c:v>
                </c:pt>
                <c:pt idx="93">
                  <c:v>9.2272805362495359E-4</c:v>
                </c:pt>
                <c:pt idx="94">
                  <c:v>6.7460987307039024E-4</c:v>
                </c:pt>
                <c:pt idx="95">
                  <c:v>4.8967140199073606E-4</c:v>
                </c:pt>
                <c:pt idx="96">
                  <c:v>3.5288229449235211E-4</c:v>
                </c:pt>
                <c:pt idx="97">
                  <c:v>2.5248063632784878E-4</c:v>
                </c:pt>
                <c:pt idx="98">
                  <c:v>1.7934916673931797E-4</c:v>
                </c:pt>
                <c:pt idx="99">
                  <c:v>1.2648637033359274E-4</c:v>
                </c:pt>
                <c:pt idx="100">
                  <c:v>8.8564806242991492E-5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A1C-45EF-A5FF-F45DDAB7C871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Térmico'!$H$44:$DD$44</c:f>
              <c:numCache>
                <c:formatCode>0</c:formatCode>
                <c:ptCount val="101"/>
                <c:pt idx="0" formatCode="0.000">
                  <c:v>9.3384610136994922E-5</c:v>
                </c:pt>
                <c:pt idx="1">
                  <c:v>1.3336991161972786E-4</c:v>
                </c:pt>
                <c:pt idx="2">
                  <c:v>1.8910956535482117E-4</c:v>
                </c:pt>
                <c:pt idx="3">
                  <c:v>2.6622093798666583E-4</c:v>
                </c:pt>
                <c:pt idx="4">
                  <c:v>3.7208657584596942E-4</c:v>
                </c:pt>
                <c:pt idx="5">
                  <c:v>5.1631991205038194E-4</c:v>
                </c:pt>
                <c:pt idx="6">
                  <c:v>7.1132295844921031E-4</c:v>
                </c:pt>
                <c:pt idx="7">
                  <c:v>9.7294403054207484E-4</c:v>
                </c:pt>
                <c:pt idx="8">
                  <c:v>1.32124077873753E-3</c:v>
                </c:pt>
                <c:pt idx="9">
                  <c:v>1.781349599503134E-3</c:v>
                </c:pt>
                <c:pt idx="10">
                  <c:v>2.3844566507229378E-3</c:v>
                </c:pt>
                <c:pt idx="11">
                  <c:v>3.1688580265086235E-3</c:v>
                </c:pt>
                <c:pt idx="12">
                  <c:v>4.1810870769536084E-3</c:v>
                </c:pt>
                <c:pt idx="13">
                  <c:v>5.4770754362294099E-3</c:v>
                </c:pt>
                <c:pt idx="14">
                  <c:v>7.1233012664325803E-3</c:v>
                </c:pt>
                <c:pt idx="15">
                  <c:v>9.1978639613388632E-3</c:v>
                </c:pt>
                <c:pt idx="16">
                  <c:v>1.1791409748939691E-2</c:v>
                </c:pt>
                <c:pt idx="17">
                  <c:v>1.5007818204968921E-2</c:v>
                </c:pt>
                <c:pt idx="18">
                  <c:v>1.8964546814764595E-2</c:v>
                </c:pt>
                <c:pt idx="19">
                  <c:v>2.3792520795077154E-2</c:v>
                </c:pt>
                <c:pt idx="20">
                  <c:v>2.9635449973620415E-2</c:v>
                </c:pt>
                <c:pt idx="21">
                  <c:v>3.6648455258858674E-2</c:v>
                </c:pt>
                <c:pt idx="22">
                  <c:v>4.4995895701713029E-2</c:v>
                </c:pt>
                <c:pt idx="23">
                  <c:v>5.4848304736709076E-2</c:v>
                </c:pt>
                <c:pt idx="24">
                  <c:v>6.6378371897149624E-2</c:v>
                </c:pt>
                <c:pt idx="25">
                  <c:v>7.9755944572589318E-2</c:v>
                </c:pt>
                <c:pt idx="26">
                  <c:v>9.5142072930810048E-2</c:v>
                </c:pt>
                <c:pt idx="27">
                  <c:v>0.11268217879861155</c:v>
                </c:pt>
                <c:pt idx="28">
                  <c:v>0.13249849395471147</c:v>
                </c:pt>
                <c:pt idx="29">
                  <c:v>0.15468198181045012</c:v>
                </c:pt>
                <c:pt idx="30">
                  <c:v>0.17928402478964942</c:v>
                </c:pt>
                <c:pt idx="31">
                  <c:v>0.2063082230559683</c:v>
                </c:pt>
                <c:pt idx="32">
                  <c:v>0.23570270326824339</c:v>
                </c:pt>
                <c:pt idx="33">
                  <c:v>0.26735337333327353</c:v>
                </c:pt>
                <c:pt idx="34">
                  <c:v>0.30107857553843409</c:v>
                </c:pt>
                <c:pt idx="35">
                  <c:v>0.33662558163813638</c:v>
                </c:pt>
                <c:pt idx="36">
                  <c:v>0.37366933636688388</c:v>
                </c:pt>
                <c:pt idx="37">
                  <c:v>0.41181378910202338</c:v>
                </c:pt>
                <c:pt idx="38">
                  <c:v>0.45059605771063493</c:v>
                </c:pt>
                <c:pt idx="39">
                  <c:v>0.48949354696970193</c:v>
                </c:pt>
                <c:pt idx="40">
                  <c:v>0.52793400163080451</c:v>
                </c:pt>
                <c:pt idx="41">
                  <c:v>0.56530831862080189</c:v>
                </c:pt>
                <c:pt idx="42">
                  <c:v>0.6009857831807609</c:v>
                </c:pt>
                <c:pt idx="43">
                  <c:v>0.63433124026140453</c:v>
                </c:pt>
                <c:pt idx="44">
                  <c:v>0.66472357595422416</c:v>
                </c:pt>
                <c:pt idx="45">
                  <c:v>0.69157477446970128</c:v>
                </c:pt>
                <c:pt idx="46">
                  <c:v>0.71434874322441488</c:v>
                </c:pt>
                <c:pt idx="47">
                  <c:v>0.73257906891879421</c:v>
                </c:pt>
                <c:pt idx="48">
                  <c:v>0.7458848852512231</c:v>
                </c:pt>
                <c:pt idx="49">
                  <c:v>0.75398409904220243</c:v>
                </c:pt>
                <c:pt idx="50">
                  <c:v>0.75670333348397678</c:v>
                </c:pt>
                <c:pt idx="51">
                  <c:v>0.75398409904220198</c:v>
                </c:pt>
                <c:pt idx="52">
                  <c:v>0.74588488525122232</c:v>
                </c:pt>
                <c:pt idx="53">
                  <c:v>0.73257906891879299</c:v>
                </c:pt>
                <c:pt idx="54">
                  <c:v>0.71434874322441344</c:v>
                </c:pt>
                <c:pt idx="55">
                  <c:v>0.69157477446969939</c:v>
                </c:pt>
                <c:pt idx="56">
                  <c:v>0.66472357595422205</c:v>
                </c:pt>
                <c:pt idx="57">
                  <c:v>0.6343312402614022</c:v>
                </c:pt>
                <c:pt idx="58">
                  <c:v>0.60098578318075846</c:v>
                </c:pt>
                <c:pt idx="59">
                  <c:v>0.56530831862079922</c:v>
                </c:pt>
                <c:pt idx="60">
                  <c:v>0.52793400163080184</c:v>
                </c:pt>
                <c:pt idx="61">
                  <c:v>0.48949354696969921</c:v>
                </c:pt>
                <c:pt idx="62">
                  <c:v>0.45059605771063221</c:v>
                </c:pt>
                <c:pt idx="63">
                  <c:v>0.41181378910202071</c:v>
                </c:pt>
                <c:pt idx="64">
                  <c:v>0.37366933636688127</c:v>
                </c:pt>
                <c:pt idx="65">
                  <c:v>0.33662558163813378</c:v>
                </c:pt>
                <c:pt idx="66">
                  <c:v>0.3010785755384317</c:v>
                </c:pt>
                <c:pt idx="67">
                  <c:v>0.26735337333327114</c:v>
                </c:pt>
                <c:pt idx="68">
                  <c:v>0.23570270326824119</c:v>
                </c:pt>
                <c:pt idx="69">
                  <c:v>0.2063082230559663</c:v>
                </c:pt>
                <c:pt idx="70">
                  <c:v>0.17928402478964758</c:v>
                </c:pt>
                <c:pt idx="71">
                  <c:v>0.15468198181044845</c:v>
                </c:pt>
                <c:pt idx="72">
                  <c:v>0.13249849395470992</c:v>
                </c:pt>
                <c:pt idx="73">
                  <c:v>0.11268217879861026</c:v>
                </c:pt>
                <c:pt idx="74">
                  <c:v>9.5142072930808869E-2</c:v>
                </c:pt>
                <c:pt idx="75">
                  <c:v>7.9755944572588292E-2</c:v>
                </c:pt>
                <c:pt idx="76">
                  <c:v>6.6378371897148777E-2</c:v>
                </c:pt>
                <c:pt idx="77">
                  <c:v>5.484830473670832E-2</c:v>
                </c:pt>
                <c:pt idx="78">
                  <c:v>4.4995895701712391E-2</c:v>
                </c:pt>
                <c:pt idx="79">
                  <c:v>3.664845525885814E-2</c:v>
                </c:pt>
                <c:pt idx="80">
                  <c:v>2.9635449973619967E-2</c:v>
                </c:pt>
                <c:pt idx="81">
                  <c:v>2.3792520795076773E-2</c:v>
                </c:pt>
                <c:pt idx="82">
                  <c:v>1.8964546814764293E-2</c:v>
                </c:pt>
                <c:pt idx="83">
                  <c:v>1.5007818204968668E-2</c:v>
                </c:pt>
                <c:pt idx="84">
                  <c:v>1.1791409748939502E-2</c:v>
                </c:pt>
                <c:pt idx="85">
                  <c:v>9.1978639613387071E-3</c:v>
                </c:pt>
                <c:pt idx="86">
                  <c:v>7.1233012664324597E-3</c:v>
                </c:pt>
                <c:pt idx="87">
                  <c:v>5.4770754362293127E-3</c:v>
                </c:pt>
                <c:pt idx="88">
                  <c:v>4.1810870769535304E-3</c:v>
                </c:pt>
                <c:pt idx="89">
                  <c:v>3.1688580265085645E-3</c:v>
                </c:pt>
                <c:pt idx="90">
                  <c:v>2.384456650722891E-3</c:v>
                </c:pt>
                <c:pt idx="91">
                  <c:v>1.7813495995030991E-3</c:v>
                </c:pt>
                <c:pt idx="92">
                  <c:v>1.3212407787375031E-3</c:v>
                </c:pt>
                <c:pt idx="93">
                  <c:v>9.72944030542055E-4</c:v>
                </c:pt>
                <c:pt idx="94">
                  <c:v>7.1132295844919514E-4</c:v>
                </c:pt>
                <c:pt idx="95">
                  <c:v>5.1631991205037045E-4</c:v>
                </c:pt>
                <c:pt idx="96">
                  <c:v>3.7208657584596118E-4</c:v>
                </c:pt>
                <c:pt idx="97">
                  <c:v>2.6622093798665965E-4</c:v>
                </c:pt>
                <c:pt idx="98">
                  <c:v>1.891095653548168E-4</c:v>
                </c:pt>
                <c:pt idx="99">
                  <c:v>1.3336991161972477E-4</c:v>
                </c:pt>
                <c:pt idx="100">
                  <c:v>9.3384610136992605E-5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A1C-45EF-A5FF-F45DDAB7C871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Térmico'!$H$45:$DD$45</c:f>
              <c:numCache>
                <c:formatCode>0</c:formatCode>
                <c:ptCount val="101"/>
                <c:pt idx="0" formatCode="0.000">
                  <c:v>9.8014022773943417E-5</c:v>
                </c:pt>
                <c:pt idx="1">
                  <c:v>1.3998154016682261E-4</c:v>
                </c:pt>
                <c:pt idx="2">
                  <c:v>1.9848440999289526E-4</c:v>
                </c:pt>
                <c:pt idx="3">
                  <c:v>2.7941847206350946E-4</c:v>
                </c:pt>
                <c:pt idx="4">
                  <c:v>3.9053225221312698E-4</c:v>
                </c:pt>
                <c:pt idx="5">
                  <c:v>5.4191575618409539E-4</c:v>
                </c:pt>
                <c:pt idx="6">
                  <c:v>7.4658580837668191E-4</c:v>
                </c:pt>
                <c:pt idx="7">
                  <c:v>1.0211763825691102E-3</c:v>
                </c:pt>
                <c:pt idx="8">
                  <c:v>1.3867394593934333E-3</c:v>
                </c:pt>
                <c:pt idx="9">
                  <c:v>1.869657537338555E-3</c:v>
                </c:pt>
                <c:pt idx="10">
                  <c:v>2.5026627848484515E-3</c:v>
                </c:pt>
                <c:pt idx="11">
                  <c:v>3.325949771830402E-3</c:v>
                </c:pt>
                <c:pt idx="12">
                  <c:v>4.388358674723686E-3</c:v>
                </c:pt>
                <c:pt idx="13">
                  <c:v>5.7485938609548913E-3</c:v>
                </c:pt>
                <c:pt idx="14">
                  <c:v>7.4764290553823521E-3</c:v>
                </c:pt>
                <c:pt idx="15">
                  <c:v>9.6538353209996101E-3</c:v>
                </c:pt>
                <c:pt idx="16">
                  <c:v>1.2375952546934977E-2</c:v>
                </c:pt>
                <c:pt idx="17">
                  <c:v>1.5751809994935001E-2</c:v>
                </c:pt>
                <c:pt idx="18">
                  <c:v>1.9904687942403045E-2</c:v>
                </c:pt>
                <c:pt idx="19">
                  <c:v>2.4972002042276301E-2</c:v>
                </c:pt>
                <c:pt idx="20">
                  <c:v>3.110458633782719E-2</c:v>
                </c:pt>
                <c:pt idx="21">
                  <c:v>3.8465251641593562E-2</c:v>
                </c:pt>
                <c:pt idx="22">
                  <c:v>4.7226504876680321E-2</c:v>
                </c:pt>
                <c:pt idx="23">
                  <c:v>5.7567333436307724E-2</c:v>
                </c:pt>
                <c:pt idx="24">
                  <c:v>6.9668987698082246E-2</c:v>
                </c:pt>
                <c:pt idx="25">
                  <c:v>8.3709735000524449E-2</c:v>
                </c:pt>
                <c:pt idx="26">
                  <c:v>9.9858609350303801E-2</c:v>
                </c:pt>
                <c:pt idx="27">
                  <c:v>0.11826824165976088</c:v>
                </c:pt>
                <c:pt idx="28">
                  <c:v>0.13906692317865674</c:v>
                </c:pt>
                <c:pt idx="29">
                  <c:v>0.16235012670339369</c:v>
                </c:pt>
                <c:pt idx="30">
                  <c:v>0.18817178187024977</c:v>
                </c:pt>
                <c:pt idx="31">
                  <c:v>0.21653566731600821</c:v>
                </c:pt>
                <c:pt idx="32">
                  <c:v>0.24738733815050262</c:v>
                </c:pt>
                <c:pt idx="33">
                  <c:v>0.280607046323118</c:v>
                </c:pt>
                <c:pt idx="34">
                  <c:v>0.31600412869186417</c:v>
                </c:pt>
                <c:pt idx="35">
                  <c:v>0.35331332835860318</c:v>
                </c:pt>
                <c:pt idx="36">
                  <c:v>0.39219347589350689</c:v>
                </c:pt>
                <c:pt idx="37">
                  <c:v>0.43222888701314344</c:v>
                </c:pt>
                <c:pt idx="38">
                  <c:v>0.47293373284430645</c:v>
                </c:pt>
                <c:pt idx="39">
                  <c:v>0.51375951123000063</c:v>
                </c:pt>
                <c:pt idx="40">
                  <c:v>0.55410559816088611</c:v>
                </c:pt>
                <c:pt idx="41">
                  <c:v>0.59333269512305442</c:v>
                </c:pt>
                <c:pt idx="42">
                  <c:v>0.63077882054743062</c:v>
                </c:pt>
                <c:pt idx="43">
                  <c:v>0.66577733245335524</c:v>
                </c:pt>
                <c:pt idx="44">
                  <c:v>0.69767632607103336</c:v>
                </c:pt>
                <c:pt idx="45">
                  <c:v>0.72585863554304175</c:v>
                </c:pt>
                <c:pt idx="46">
                  <c:v>0.74976159223904326</c:v>
                </c:pt>
                <c:pt idx="47">
                  <c:v>0.76889566106648732</c:v>
                </c:pt>
                <c:pt idx="48">
                  <c:v>0.78286109480465271</c:v>
                </c:pt>
                <c:pt idx="49">
                  <c:v>0.79136181589558541</c:v>
                </c:pt>
                <c:pt idx="50">
                  <c:v>0.79421585261654803</c:v>
                </c:pt>
                <c:pt idx="51">
                  <c:v>0.79136181589558496</c:v>
                </c:pt>
                <c:pt idx="52">
                  <c:v>0.78286109480465182</c:v>
                </c:pt>
                <c:pt idx="53">
                  <c:v>0.76889566106648621</c:v>
                </c:pt>
                <c:pt idx="54">
                  <c:v>0.74976159223904182</c:v>
                </c:pt>
                <c:pt idx="55">
                  <c:v>0.72585863554303987</c:v>
                </c:pt>
                <c:pt idx="56">
                  <c:v>0.69767632607103114</c:v>
                </c:pt>
                <c:pt idx="57">
                  <c:v>0.6657773324533528</c:v>
                </c:pt>
                <c:pt idx="58">
                  <c:v>0.63077882054742795</c:v>
                </c:pt>
                <c:pt idx="59">
                  <c:v>0.59333269512305165</c:v>
                </c:pt>
                <c:pt idx="60">
                  <c:v>0.55410559816088334</c:v>
                </c:pt>
                <c:pt idx="61">
                  <c:v>0.51375951122999775</c:v>
                </c:pt>
                <c:pt idx="62">
                  <c:v>0.47293373284430357</c:v>
                </c:pt>
                <c:pt idx="63">
                  <c:v>0.43222888701314061</c:v>
                </c:pt>
                <c:pt idx="64">
                  <c:v>0.39219347589350412</c:v>
                </c:pt>
                <c:pt idx="65">
                  <c:v>0.35331332835860046</c:v>
                </c:pt>
                <c:pt idx="66">
                  <c:v>0.31600412869186156</c:v>
                </c:pt>
                <c:pt idx="67">
                  <c:v>0.28060704632311556</c:v>
                </c:pt>
                <c:pt idx="68">
                  <c:v>0.24738733815050037</c:v>
                </c:pt>
                <c:pt idx="69">
                  <c:v>0.21653566731600615</c:v>
                </c:pt>
                <c:pt idx="70">
                  <c:v>0.18817178187024786</c:v>
                </c:pt>
                <c:pt idx="71">
                  <c:v>0.16235012670339194</c:v>
                </c:pt>
                <c:pt idx="72">
                  <c:v>0.13906692317865518</c:v>
                </c:pt>
                <c:pt idx="73">
                  <c:v>0.11826824165975951</c:v>
                </c:pt>
                <c:pt idx="74">
                  <c:v>9.9858609350302566E-2</c:v>
                </c:pt>
                <c:pt idx="75">
                  <c:v>8.3709735000523366E-2</c:v>
                </c:pt>
                <c:pt idx="76">
                  <c:v>6.9668987698081344E-2</c:v>
                </c:pt>
                <c:pt idx="77">
                  <c:v>5.7567333436306933E-2</c:v>
                </c:pt>
                <c:pt idx="78">
                  <c:v>4.7226504876679648E-2</c:v>
                </c:pt>
                <c:pt idx="79">
                  <c:v>3.8465251641592993E-2</c:v>
                </c:pt>
                <c:pt idx="80">
                  <c:v>3.1104586337826718E-2</c:v>
                </c:pt>
                <c:pt idx="81">
                  <c:v>2.4972002042275902E-2</c:v>
                </c:pt>
                <c:pt idx="82">
                  <c:v>1.990468794240273E-2</c:v>
                </c:pt>
                <c:pt idx="83">
                  <c:v>1.5751809994934734E-2</c:v>
                </c:pt>
                <c:pt idx="84">
                  <c:v>1.237595254693478E-2</c:v>
                </c:pt>
                <c:pt idx="85">
                  <c:v>9.653835320999447E-3</c:v>
                </c:pt>
                <c:pt idx="86">
                  <c:v>7.4764290553822263E-3</c:v>
                </c:pt>
                <c:pt idx="87">
                  <c:v>5.7485938609547899E-3</c:v>
                </c:pt>
                <c:pt idx="88">
                  <c:v>4.3883586747236036E-3</c:v>
                </c:pt>
                <c:pt idx="89">
                  <c:v>3.32594977183034E-3</c:v>
                </c:pt>
                <c:pt idx="90">
                  <c:v>2.5026627848484025E-3</c:v>
                </c:pt>
                <c:pt idx="91">
                  <c:v>1.8696575373385183E-3</c:v>
                </c:pt>
                <c:pt idx="92">
                  <c:v>1.3867394593934049E-3</c:v>
                </c:pt>
                <c:pt idx="93">
                  <c:v>1.0211763825690892E-3</c:v>
                </c:pt>
                <c:pt idx="94">
                  <c:v>7.4658580837666598E-4</c:v>
                </c:pt>
                <c:pt idx="95">
                  <c:v>5.4191575618408336E-4</c:v>
                </c:pt>
                <c:pt idx="96">
                  <c:v>3.905322522131183E-4</c:v>
                </c:pt>
                <c:pt idx="97">
                  <c:v>2.7941847206350301E-4</c:v>
                </c:pt>
                <c:pt idx="98">
                  <c:v>1.9848440999289068E-4</c:v>
                </c:pt>
                <c:pt idx="99">
                  <c:v>1.3998154016681938E-4</c:v>
                </c:pt>
                <c:pt idx="100">
                  <c:v>9.8014022773940977E-5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A1C-45EF-A5FF-F45DDAB7C871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Térmico'!$H$46:$DD$46</c:f>
              <c:numCache>
                <c:formatCode>0</c:formatCode>
                <c:ptCount val="101"/>
                <c:pt idx="0" formatCode="0.000">
                  <c:v>1.0239998416474934E-4</c:v>
                </c:pt>
                <c:pt idx="1">
                  <c:v>1.4624547682834746E-4</c:v>
                </c:pt>
                <c:pt idx="2">
                  <c:v>2.0736625092001985E-4</c:v>
                </c:pt>
                <c:pt idx="3">
                  <c:v>2.9192197508955137E-4</c:v>
                </c:pt>
                <c:pt idx="4">
                  <c:v>4.0800790856917497E-4</c:v>
                </c:pt>
                <c:pt idx="5">
                  <c:v>5.6616556775620813E-4</c:v>
                </c:pt>
                <c:pt idx="6">
                  <c:v>7.7999425788003536E-4</c:v>
                </c:pt>
                <c:pt idx="7">
                  <c:v>1.0668722948517938E-3</c:v>
                </c:pt>
                <c:pt idx="8">
                  <c:v>1.4487936997548824E-3</c:v>
                </c:pt>
                <c:pt idx="9">
                  <c:v>1.9533215431687123E-3</c:v>
                </c:pt>
                <c:pt idx="10">
                  <c:v>2.6146527025959197E-3</c:v>
                </c:pt>
                <c:pt idx="11">
                  <c:v>3.4747803868195692E-3</c:v>
                </c:pt>
                <c:pt idx="12">
                  <c:v>4.5847302873932103E-3</c:v>
                </c:pt>
                <c:pt idx="13">
                  <c:v>6.0058336926851275E-3</c:v>
                </c:pt>
                <c:pt idx="14">
                  <c:v>7.8109865834784728E-3</c:v>
                </c:pt>
                <c:pt idx="15">
                  <c:v>1.0085828088899348E-2</c:v>
                </c:pt>
                <c:pt idx="16">
                  <c:v>1.2929755446857726E-2</c:v>
                </c:pt>
                <c:pt idx="17">
                  <c:v>1.6456676793764769E-2</c:v>
                </c:pt>
                <c:pt idx="18">
                  <c:v>2.0795388990484401E-2</c:v>
                </c:pt>
                <c:pt idx="19">
                  <c:v>2.6089456807510861E-2</c:v>
                </c:pt>
                <c:pt idx="20">
                  <c:v>3.2496463855897682E-2</c:v>
                </c:pt>
                <c:pt idx="21">
                  <c:v>4.018650645608849E-2</c:v>
                </c:pt>
                <c:pt idx="22">
                  <c:v>4.9339810923607466E-2</c:v>
                </c:pt>
                <c:pt idx="23">
                  <c:v>6.0143374034147795E-2</c:v>
                </c:pt>
                <c:pt idx="24">
                  <c:v>7.2786556812504496E-2</c:v>
                </c:pt>
                <c:pt idx="25">
                  <c:v>8.745560375844369E-2</c:v>
                </c:pt>
                <c:pt idx="26">
                  <c:v>0.10432711286393005</c:v>
                </c:pt>
                <c:pt idx="27">
                  <c:v>0.12356054501593046</c:v>
                </c:pt>
                <c:pt idx="28">
                  <c:v>0.14528993228018625</c:v>
                </c:pt>
                <c:pt idx="29">
                  <c:v>0.1696150196989176</c:v>
                </c:pt>
                <c:pt idx="30">
                  <c:v>0.19659215016821832</c:v>
                </c:pt>
                <c:pt idx="31">
                  <c:v>0.22622527141246304</c:v>
                </c:pt>
                <c:pt idx="32">
                  <c:v>0.25845750222493152</c:v>
                </c:pt>
                <c:pt idx="33">
                  <c:v>0.29316373603271006</c:v>
                </c:pt>
                <c:pt idx="34">
                  <c:v>0.33014477784136786</c:v>
                </c:pt>
                <c:pt idx="35">
                  <c:v>0.36912350095617102</c:v>
                </c:pt>
                <c:pt idx="36">
                  <c:v>0.4097434691935698</c:v>
                </c:pt>
                <c:pt idx="37">
                  <c:v>0.4515703971030105</c:v>
                </c:pt>
                <c:pt idx="38">
                  <c:v>0.4940967157926639</c:v>
                </c:pt>
                <c:pt idx="39">
                  <c:v>0.53674937856368965</c:v>
                </c:pt>
                <c:pt idx="40">
                  <c:v>0.57890088450035448</c:v>
                </c:pt>
                <c:pt idx="41">
                  <c:v>0.61988332756382791</c:v>
                </c:pt>
                <c:pt idx="42">
                  <c:v>0.65900510363184095</c:v>
                </c:pt>
                <c:pt idx="43">
                  <c:v>0.69556973962502067</c:v>
                </c:pt>
                <c:pt idx="44">
                  <c:v>0.72889615914006634</c:v>
                </c:pt>
                <c:pt idx="45">
                  <c:v>0.75833957919349693</c:v>
                </c:pt>
                <c:pt idx="46">
                  <c:v>0.7833121526874598</c:v>
                </c:pt>
                <c:pt idx="47">
                  <c:v>0.80330243866374751</c:v>
                </c:pt>
                <c:pt idx="48">
                  <c:v>0.81789280189106073</c:v>
                </c:pt>
                <c:pt idx="49">
                  <c:v>0.82677391584256221</c:v>
                </c:pt>
                <c:pt idx="50">
                  <c:v>0.82975566586935412</c:v>
                </c:pt>
                <c:pt idx="51">
                  <c:v>0.82677391584256177</c:v>
                </c:pt>
                <c:pt idx="52">
                  <c:v>0.81789280189105984</c:v>
                </c:pt>
                <c:pt idx="53">
                  <c:v>0.80330243866374618</c:v>
                </c:pt>
                <c:pt idx="54">
                  <c:v>0.78331215268745824</c:v>
                </c:pt>
                <c:pt idx="55">
                  <c:v>0.75833957919349504</c:v>
                </c:pt>
                <c:pt idx="56">
                  <c:v>0.72889615914006411</c:v>
                </c:pt>
                <c:pt idx="57">
                  <c:v>0.69556973962501822</c:v>
                </c:pt>
                <c:pt idx="58">
                  <c:v>0.65900510363183817</c:v>
                </c:pt>
                <c:pt idx="59">
                  <c:v>0.61988332756382503</c:v>
                </c:pt>
                <c:pt idx="60">
                  <c:v>0.5789008845003516</c:v>
                </c:pt>
                <c:pt idx="61">
                  <c:v>0.53674937856368665</c:v>
                </c:pt>
                <c:pt idx="62">
                  <c:v>0.49409671579266085</c:v>
                </c:pt>
                <c:pt idx="63">
                  <c:v>0.45157039710300756</c:v>
                </c:pt>
                <c:pt idx="64">
                  <c:v>0.40974346919356691</c:v>
                </c:pt>
                <c:pt idx="65">
                  <c:v>0.36912350095616819</c:v>
                </c:pt>
                <c:pt idx="66">
                  <c:v>0.33014477784136514</c:v>
                </c:pt>
                <c:pt idx="67">
                  <c:v>0.29316373603270751</c:v>
                </c:pt>
                <c:pt idx="68">
                  <c:v>0.25845750222492919</c:v>
                </c:pt>
                <c:pt idx="69">
                  <c:v>0.22622527141246088</c:v>
                </c:pt>
                <c:pt idx="70">
                  <c:v>0.19659215016821632</c:v>
                </c:pt>
                <c:pt idx="71">
                  <c:v>0.16961501969891579</c:v>
                </c:pt>
                <c:pt idx="72">
                  <c:v>0.14528993228018461</c:v>
                </c:pt>
                <c:pt idx="73">
                  <c:v>0.12356054501592903</c:v>
                </c:pt>
                <c:pt idx="74">
                  <c:v>0.10432711286392875</c:v>
                </c:pt>
                <c:pt idx="75">
                  <c:v>8.7455603758442566E-2</c:v>
                </c:pt>
                <c:pt idx="76">
                  <c:v>7.2786556812503553E-2</c:v>
                </c:pt>
                <c:pt idx="77">
                  <c:v>6.0143374034146969E-2</c:v>
                </c:pt>
                <c:pt idx="78">
                  <c:v>4.9339810923606765E-2</c:v>
                </c:pt>
                <c:pt idx="79">
                  <c:v>4.01865064560879E-2</c:v>
                </c:pt>
                <c:pt idx="80">
                  <c:v>3.249646385589719E-2</c:v>
                </c:pt>
                <c:pt idx="81">
                  <c:v>2.6089456807510444E-2</c:v>
                </c:pt>
                <c:pt idx="82">
                  <c:v>2.0795388990484068E-2</c:v>
                </c:pt>
                <c:pt idx="83">
                  <c:v>1.6456676793764488E-2</c:v>
                </c:pt>
                <c:pt idx="84">
                  <c:v>1.2929755446857519E-2</c:v>
                </c:pt>
                <c:pt idx="85">
                  <c:v>1.0085828088899178E-2</c:v>
                </c:pt>
                <c:pt idx="86">
                  <c:v>7.810986583478341E-3</c:v>
                </c:pt>
                <c:pt idx="87">
                  <c:v>6.0058336926850208E-3</c:v>
                </c:pt>
                <c:pt idx="88">
                  <c:v>4.5847302873931245E-3</c:v>
                </c:pt>
                <c:pt idx="89">
                  <c:v>3.4747803868195046E-3</c:v>
                </c:pt>
                <c:pt idx="90">
                  <c:v>2.6146527025958685E-3</c:v>
                </c:pt>
                <c:pt idx="91">
                  <c:v>1.9533215431686742E-3</c:v>
                </c:pt>
                <c:pt idx="92">
                  <c:v>1.4487936997548527E-3</c:v>
                </c:pt>
                <c:pt idx="93">
                  <c:v>1.0668722948517721E-3</c:v>
                </c:pt>
                <c:pt idx="94">
                  <c:v>7.7999425788001877E-4</c:v>
                </c:pt>
                <c:pt idx="95">
                  <c:v>5.6616556775619556E-4</c:v>
                </c:pt>
                <c:pt idx="96">
                  <c:v>4.0800790856916592E-4</c:v>
                </c:pt>
                <c:pt idx="97">
                  <c:v>2.9192197508954459E-4</c:v>
                </c:pt>
                <c:pt idx="98">
                  <c:v>2.0736625092001508E-4</c:v>
                </c:pt>
                <c:pt idx="99">
                  <c:v>1.4624547682834407E-4</c:v>
                </c:pt>
                <c:pt idx="100">
                  <c:v>1.023999841647468E-4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A1C-45EF-A5FF-F45DDAB7C871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val>
            <c:numRef>
              <c:f>'Mapa Térmico'!$H$47:$DD$47</c:f>
              <c:numCache>
                <c:formatCode>0</c:formatCode>
                <c:ptCount val="101"/>
                <c:pt idx="0" formatCode="0.000">
                  <c:v>1.0649036994019194E-4</c:v>
                </c:pt>
                <c:pt idx="1">
                  <c:v>1.5208727869014325E-4</c:v>
                </c:pt>
                <c:pt idx="2">
                  <c:v>2.1564953309031242E-4</c:v>
                </c:pt>
                <c:pt idx="3">
                  <c:v>3.0358285086199571E-4</c:v>
                </c:pt>
                <c:pt idx="4">
                  <c:v>4.2430585782270576E-4</c:v>
                </c:pt>
                <c:pt idx="5">
                  <c:v>5.887811531372515E-4</c:v>
                </c:pt>
                <c:pt idx="6">
                  <c:v>8.111512687270909E-4</c:v>
                </c:pt>
                <c:pt idx="7">
                  <c:v>1.1094887004564524E-3</c:v>
                </c:pt>
                <c:pt idx="8">
                  <c:v>1.5066660245346773E-3</c:v>
                </c:pt>
                <c:pt idx="9">
                  <c:v>2.0313473233503593E-3</c:v>
                </c:pt>
                <c:pt idx="10">
                  <c:v>2.7190954748253959E-3</c:v>
                </c:pt>
                <c:pt idx="11">
                  <c:v>3.6135811140166202E-3</c:v>
                </c:pt>
                <c:pt idx="12">
                  <c:v>4.7678681628993448E-3</c:v>
                </c:pt>
                <c:pt idx="13">
                  <c:v>6.2457377991809752E-3</c:v>
                </c:pt>
                <c:pt idx="14">
                  <c:v>8.1229978467012246E-3</c:v>
                </c:pt>
                <c:pt idx="15">
                  <c:v>1.0488708304994099E-2</c:v>
                </c:pt>
                <c:pt idx="16">
                  <c:v>1.3446236852506075E-2</c:v>
                </c:pt>
                <c:pt idx="17">
                  <c:v>1.7114041706634005E-2</c:v>
                </c:pt>
                <c:pt idx="18">
                  <c:v>2.1626064542002249E-2</c:v>
                </c:pt>
                <c:pt idx="19">
                  <c:v>2.7131604849670438E-2</c:v>
                </c:pt>
                <c:pt idx="20">
                  <c:v>3.3794540946363728E-2</c:v>
                </c:pt>
                <c:pt idx="21">
                  <c:v>4.1791763680623303E-2</c:v>
                </c:pt>
                <c:pt idx="22">
                  <c:v>5.1310698540545444E-2</c:v>
                </c:pt>
                <c:pt idx="23">
                  <c:v>6.2545811921643935E-2</c:v>
                </c:pt>
                <c:pt idx="24">
                  <c:v>7.5694028908889835E-2</c:v>
                </c:pt>
                <c:pt idx="25">
                  <c:v>9.0949033572072735E-2</c:v>
                </c:pt>
                <c:pt idx="26">
                  <c:v>0.10849447814169258</c:v>
                </c:pt>
                <c:pt idx="27">
                  <c:v>0.12849619319851174</c:v>
                </c:pt>
                <c:pt idx="28">
                  <c:v>0.1510935647432318</c:v>
                </c:pt>
                <c:pt idx="29">
                  <c:v>0.17639032215171524</c:v>
                </c:pt>
                <c:pt idx="30">
                  <c:v>0.2044450589471688</c:v>
                </c:pt>
                <c:pt idx="31">
                  <c:v>0.23526188054652697</c:v>
                </c:pt>
                <c:pt idx="32">
                  <c:v>0.26878163361304175</c:v>
                </c:pt>
                <c:pt idx="33">
                  <c:v>0.30487421416925459</c:v>
                </c:pt>
                <c:pt idx="34">
                  <c:v>0.34333247034087366</c:v>
                </c:pt>
                <c:pt idx="35">
                  <c:v>0.38386820555752621</c:v>
                </c:pt>
                <c:pt idx="36">
                  <c:v>0.42611074572823576</c:v>
                </c:pt>
                <c:pt idx="37">
                  <c:v>0.46960845779205657</c:v>
                </c:pt>
                <c:pt idx="38">
                  <c:v>0.51383349792653199</c:v>
                </c:pt>
                <c:pt idx="39">
                  <c:v>0.55818992897942254</c:v>
                </c:pt>
                <c:pt idx="40">
                  <c:v>0.60202518439811281</c:v>
                </c:pt>
                <c:pt idx="41">
                  <c:v>0.64464467851698493</c:v>
                </c:pt>
                <c:pt idx="42">
                  <c:v>0.68532918096277939</c:v>
                </c:pt>
                <c:pt idx="43">
                  <c:v>0.72335439791376588</c:v>
                </c:pt>
                <c:pt idx="44">
                  <c:v>0.75801204724727966</c:v>
                </c:pt>
                <c:pt idx="45">
                  <c:v>0.78863159000765493</c:v>
                </c:pt>
                <c:pt idx="46">
                  <c:v>0.81460169743904054</c:v>
                </c:pt>
                <c:pt idx="47">
                  <c:v>0.83539049898221429</c:v>
                </c:pt>
                <c:pt idx="48">
                  <c:v>0.85056367689148604</c:v>
                </c:pt>
                <c:pt idx="49">
                  <c:v>0.85979954853629792</c:v>
                </c:pt>
                <c:pt idx="50">
                  <c:v>0.86290040510392574</c:v>
                </c:pt>
                <c:pt idx="51">
                  <c:v>0.85979954853629748</c:v>
                </c:pt>
                <c:pt idx="52">
                  <c:v>0.85056367689148515</c:v>
                </c:pt>
                <c:pt idx="53">
                  <c:v>0.83539049898221296</c:v>
                </c:pt>
                <c:pt idx="54">
                  <c:v>0.81460169743903887</c:v>
                </c:pt>
                <c:pt idx="55">
                  <c:v>0.78863159000765282</c:v>
                </c:pt>
                <c:pt idx="56">
                  <c:v>0.75801204724727722</c:v>
                </c:pt>
                <c:pt idx="57">
                  <c:v>0.72335439791376321</c:v>
                </c:pt>
                <c:pt idx="58">
                  <c:v>0.68532918096277651</c:v>
                </c:pt>
                <c:pt idx="59">
                  <c:v>0.64464467851698193</c:v>
                </c:pt>
                <c:pt idx="60">
                  <c:v>0.60202518439810981</c:v>
                </c:pt>
                <c:pt idx="61">
                  <c:v>0.55818992897941944</c:v>
                </c:pt>
                <c:pt idx="62">
                  <c:v>0.51383349792652877</c:v>
                </c:pt>
                <c:pt idx="63">
                  <c:v>0.46960845779205351</c:v>
                </c:pt>
                <c:pt idx="64">
                  <c:v>0.42611074572823271</c:v>
                </c:pt>
                <c:pt idx="65">
                  <c:v>0.38386820555752327</c:v>
                </c:pt>
                <c:pt idx="66">
                  <c:v>0.34333247034087089</c:v>
                </c:pt>
                <c:pt idx="67">
                  <c:v>0.30487421416925192</c:v>
                </c:pt>
                <c:pt idx="68">
                  <c:v>0.26878163361303931</c:v>
                </c:pt>
                <c:pt idx="69">
                  <c:v>0.23526188054652472</c:v>
                </c:pt>
                <c:pt idx="70">
                  <c:v>0.20444505894716672</c:v>
                </c:pt>
                <c:pt idx="71">
                  <c:v>0.17639032215171335</c:v>
                </c:pt>
                <c:pt idx="72">
                  <c:v>0.15109356474323007</c:v>
                </c:pt>
                <c:pt idx="73">
                  <c:v>0.12849619319851024</c:v>
                </c:pt>
                <c:pt idx="74">
                  <c:v>0.10849447814169123</c:v>
                </c:pt>
                <c:pt idx="75">
                  <c:v>9.0949033572071569E-2</c:v>
                </c:pt>
                <c:pt idx="76">
                  <c:v>7.5694028908888863E-2</c:v>
                </c:pt>
                <c:pt idx="77">
                  <c:v>6.2545811921643074E-2</c:v>
                </c:pt>
                <c:pt idx="78">
                  <c:v>5.1310698540544715E-2</c:v>
                </c:pt>
                <c:pt idx="79">
                  <c:v>4.1791763680622693E-2</c:v>
                </c:pt>
                <c:pt idx="80">
                  <c:v>3.3794540946363215E-2</c:v>
                </c:pt>
                <c:pt idx="81">
                  <c:v>2.7131604849670005E-2</c:v>
                </c:pt>
                <c:pt idx="82">
                  <c:v>2.1626064542001902E-2</c:v>
                </c:pt>
                <c:pt idx="83">
                  <c:v>1.7114041706633717E-2</c:v>
                </c:pt>
                <c:pt idx="84">
                  <c:v>1.344623685250586E-2</c:v>
                </c:pt>
                <c:pt idx="85">
                  <c:v>1.0488708304993922E-2</c:v>
                </c:pt>
                <c:pt idx="86">
                  <c:v>8.1229978467010876E-3</c:v>
                </c:pt>
                <c:pt idx="87">
                  <c:v>6.2457377991808642E-3</c:v>
                </c:pt>
                <c:pt idx="88">
                  <c:v>4.7678681628992563E-3</c:v>
                </c:pt>
                <c:pt idx="89">
                  <c:v>3.613581114016553E-3</c:v>
                </c:pt>
                <c:pt idx="90">
                  <c:v>2.7190954748253426E-3</c:v>
                </c:pt>
                <c:pt idx="91">
                  <c:v>2.0313473233503198E-3</c:v>
                </c:pt>
                <c:pt idx="92">
                  <c:v>1.5066660245346465E-3</c:v>
                </c:pt>
                <c:pt idx="93">
                  <c:v>1.1094887004564299E-3</c:v>
                </c:pt>
                <c:pt idx="94">
                  <c:v>8.1115126872707355E-4</c:v>
                </c:pt>
                <c:pt idx="95">
                  <c:v>5.8878115313723838E-4</c:v>
                </c:pt>
                <c:pt idx="96">
                  <c:v>4.2430585782269632E-4</c:v>
                </c:pt>
                <c:pt idx="97">
                  <c:v>3.0358285086198866E-4</c:v>
                </c:pt>
                <c:pt idx="98">
                  <c:v>2.1564953309030746E-4</c:v>
                </c:pt>
                <c:pt idx="99">
                  <c:v>1.5208727869013973E-4</c:v>
                </c:pt>
                <c:pt idx="100">
                  <c:v>1.064903699401893E-4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A1C-45EF-A5FF-F45DDAB7C871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val>
            <c:numRef>
              <c:f>'Mapa Térmico'!$H$48:$DD$48</c:f>
              <c:numCache>
                <c:formatCode>0</c:formatCode>
                <c:ptCount val="101"/>
                <c:pt idx="0" formatCode="0.000">
                  <c:v>1.102350118299061E-4</c:v>
                </c:pt>
                <c:pt idx="1">
                  <c:v>1.5743529649678243E-4</c:v>
                </c:pt>
                <c:pt idx="2">
                  <c:v>2.2323266267809409E-4</c:v>
                </c:pt>
                <c:pt idx="3">
                  <c:v>3.1425807962657919E-4</c:v>
                </c:pt>
                <c:pt idx="4">
                  <c:v>4.3922620686597007E-4</c:v>
                </c:pt>
                <c:pt idx="5">
                  <c:v>6.094851338929783E-4</c:v>
                </c:pt>
                <c:pt idx="6">
                  <c:v>8.3967470255003833E-4</c:v>
                </c:pt>
                <c:pt idx="7">
                  <c:v>1.1485029124103326E-3</c:v>
                </c:pt>
                <c:pt idx="8">
                  <c:v>1.5596466340719558E-3</c:v>
                </c:pt>
                <c:pt idx="9">
                  <c:v>2.1027778976252785E-3</c:v>
                </c:pt>
                <c:pt idx="10">
                  <c:v>2.8147101188808342E-3</c:v>
                </c:pt>
                <c:pt idx="11">
                  <c:v>3.7406495730615678E-3</c:v>
                </c:pt>
                <c:pt idx="12">
                  <c:v>4.9355261291309837E-3</c:v>
                </c:pt>
                <c:pt idx="13">
                  <c:v>6.4653637748266568E-3</c:v>
                </c:pt>
                <c:pt idx="14">
                  <c:v>8.4086360506430355E-3</c:v>
                </c:pt>
                <c:pt idx="15">
                  <c:v>1.0857534674082051E-2</c:v>
                </c:pt>
                <c:pt idx="16">
                  <c:v>1.3919062158730396E-2</c:v>
                </c:pt>
                <c:pt idx="17">
                  <c:v>1.7715842202894554E-2</c:v>
                </c:pt>
                <c:pt idx="18">
                  <c:v>2.2386526424509817E-2</c:v>
                </c:pt>
                <c:pt idx="19">
                  <c:v>2.8085664302298041E-2</c:v>
                </c:pt>
                <c:pt idx="20">
                  <c:v>3.4982896792460333E-2</c:v>
                </c:pt>
                <c:pt idx="21">
                  <c:v>4.3261334957457008E-2</c:v>
                </c:pt>
                <c:pt idx="22">
                  <c:v>5.311499494080528E-2</c:v>
                </c:pt>
                <c:pt idx="23">
                  <c:v>6.4745181380868447E-2</c:v>
                </c:pt>
                <c:pt idx="24">
                  <c:v>7.8355744063158372E-2</c:v>
                </c:pt>
                <c:pt idx="25">
                  <c:v>9.4147177790505701E-2</c:v>
                </c:pt>
                <c:pt idx="26">
                  <c:v>0.11230959276548669</c:v>
                </c:pt>
                <c:pt idx="27">
                  <c:v>0.13301465085801839</c:v>
                </c:pt>
                <c:pt idx="28">
                  <c:v>0.15640663945713806</c:v>
                </c:pt>
                <c:pt idx="29">
                  <c:v>0.18259293549262551</c:v>
                </c:pt>
                <c:pt idx="30">
                  <c:v>0.21163419287832744</c:v>
                </c:pt>
                <c:pt idx="31">
                  <c:v>0.24353466139461921</c:v>
                </c:pt>
                <c:pt idx="32">
                  <c:v>0.27823310762875325</c:v>
                </c:pt>
                <c:pt idx="33">
                  <c:v>0.31559485260926645</c:v>
                </c:pt>
                <c:pt idx="34">
                  <c:v>0.35540546014511204</c:v>
                </c:pt>
                <c:pt idx="35">
                  <c:v>0.39736659948241793</c:v>
                </c:pt>
                <c:pt idx="36">
                  <c:v>0.44109456209592685</c:v>
                </c:pt>
                <c:pt idx="37">
                  <c:v>0.48612183363815309</c:v>
                </c:pt>
                <c:pt idx="38">
                  <c:v>0.53190200911448948</c:v>
                </c:pt>
                <c:pt idx="39">
                  <c:v>0.57781819575741289</c:v>
                </c:pt>
                <c:pt idx="40">
                  <c:v>0.62319488007506696</c:v>
                </c:pt>
                <c:pt idx="41">
                  <c:v>0.66731305189677348</c:v>
                </c:pt>
                <c:pt idx="42">
                  <c:v>0.70942818973435284</c:v>
                </c:pt>
                <c:pt idx="43">
                  <c:v>0.74879053059936185</c:v>
                </c:pt>
                <c:pt idx="44">
                  <c:v>0.78466688623999226</c:v>
                </c:pt>
                <c:pt idx="45">
                  <c:v>0.81636313877730604</c:v>
                </c:pt>
                <c:pt idx="46">
                  <c:v>0.84324646260771974</c:v>
                </c:pt>
                <c:pt idx="47">
                  <c:v>0.86476628440314018</c:v>
                </c:pt>
                <c:pt idx="48">
                  <c:v>0.88047301400944378</c:v>
                </c:pt>
                <c:pt idx="49">
                  <c:v>0.89003365710418691</c:v>
                </c:pt>
                <c:pt idx="50">
                  <c:v>0.89324355261499488</c:v>
                </c:pt>
                <c:pt idx="51">
                  <c:v>0.89003365710418647</c:v>
                </c:pt>
                <c:pt idx="52">
                  <c:v>0.88047301400944289</c:v>
                </c:pt>
                <c:pt idx="53">
                  <c:v>0.86476628440313874</c:v>
                </c:pt>
                <c:pt idx="54">
                  <c:v>0.84324646260771796</c:v>
                </c:pt>
                <c:pt idx="55">
                  <c:v>0.81636313877730382</c:v>
                </c:pt>
                <c:pt idx="56">
                  <c:v>0.78466688623998981</c:v>
                </c:pt>
                <c:pt idx="57">
                  <c:v>0.74879053059935907</c:v>
                </c:pt>
                <c:pt idx="58">
                  <c:v>0.70942818973434985</c:v>
                </c:pt>
                <c:pt idx="59">
                  <c:v>0.66731305189677037</c:v>
                </c:pt>
                <c:pt idx="60">
                  <c:v>0.62319488007506374</c:v>
                </c:pt>
                <c:pt idx="61">
                  <c:v>0.57781819575740967</c:v>
                </c:pt>
                <c:pt idx="62">
                  <c:v>0.53190200911448626</c:v>
                </c:pt>
                <c:pt idx="63">
                  <c:v>0.48612183363814987</c:v>
                </c:pt>
                <c:pt idx="64">
                  <c:v>0.44109456209592374</c:v>
                </c:pt>
                <c:pt idx="65">
                  <c:v>0.39736659948241493</c:v>
                </c:pt>
                <c:pt idx="66">
                  <c:v>0.35540546014510921</c:v>
                </c:pt>
                <c:pt idx="67">
                  <c:v>0.31559485260926373</c:v>
                </c:pt>
                <c:pt idx="68">
                  <c:v>0.2782331076287507</c:v>
                </c:pt>
                <c:pt idx="69">
                  <c:v>0.24353466139461688</c:v>
                </c:pt>
                <c:pt idx="70">
                  <c:v>0.2116341928783253</c:v>
                </c:pt>
                <c:pt idx="71">
                  <c:v>0.18259293549262356</c:v>
                </c:pt>
                <c:pt idx="72">
                  <c:v>0.15640663945713631</c:v>
                </c:pt>
                <c:pt idx="73">
                  <c:v>0.13301465085801686</c:v>
                </c:pt>
                <c:pt idx="74">
                  <c:v>0.11230959276548529</c:v>
                </c:pt>
                <c:pt idx="75">
                  <c:v>9.4147177790504494E-2</c:v>
                </c:pt>
                <c:pt idx="76">
                  <c:v>7.8355744063157359E-2</c:v>
                </c:pt>
                <c:pt idx="77">
                  <c:v>6.4745181380867559E-2</c:v>
                </c:pt>
                <c:pt idx="78">
                  <c:v>5.311499494080453E-2</c:v>
                </c:pt>
                <c:pt idx="79">
                  <c:v>4.326133495745637E-2</c:v>
                </c:pt>
                <c:pt idx="80">
                  <c:v>3.4982896792459806E-2</c:v>
                </c:pt>
                <c:pt idx="81">
                  <c:v>2.8085664302297593E-2</c:v>
                </c:pt>
                <c:pt idx="82">
                  <c:v>2.2386526424509459E-2</c:v>
                </c:pt>
                <c:pt idx="83">
                  <c:v>1.7715842202894256E-2</c:v>
                </c:pt>
                <c:pt idx="84">
                  <c:v>1.3919062158730174E-2</c:v>
                </c:pt>
                <c:pt idx="85">
                  <c:v>1.0857534674081869E-2</c:v>
                </c:pt>
                <c:pt idx="86">
                  <c:v>8.4086360506428932E-3</c:v>
                </c:pt>
                <c:pt idx="87">
                  <c:v>6.4653637748265415E-3</c:v>
                </c:pt>
                <c:pt idx="88">
                  <c:v>4.9355261291308917E-3</c:v>
                </c:pt>
                <c:pt idx="89">
                  <c:v>3.7406495730614984E-3</c:v>
                </c:pt>
                <c:pt idx="90">
                  <c:v>2.8147101188807791E-3</c:v>
                </c:pt>
                <c:pt idx="91">
                  <c:v>2.1027778976252377E-3</c:v>
                </c:pt>
                <c:pt idx="92">
                  <c:v>1.5596466340719239E-3</c:v>
                </c:pt>
                <c:pt idx="93">
                  <c:v>1.1485029124103092E-3</c:v>
                </c:pt>
                <c:pt idx="94">
                  <c:v>8.3967470255002044E-4</c:v>
                </c:pt>
                <c:pt idx="95">
                  <c:v>6.0948513389296475E-4</c:v>
                </c:pt>
                <c:pt idx="96">
                  <c:v>4.3922620686596031E-4</c:v>
                </c:pt>
                <c:pt idx="97">
                  <c:v>3.1425807962657252E-4</c:v>
                </c:pt>
                <c:pt idx="98">
                  <c:v>2.2323266267808894E-4</c:v>
                </c:pt>
                <c:pt idx="99">
                  <c:v>1.574352964967788E-4</c:v>
                </c:pt>
                <c:pt idx="100">
                  <c:v>1.1023501182990337E-4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A1C-45EF-A5FF-F45DDAB7C871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val>
            <c:numRef>
              <c:f>'Mapa Térmico'!$H$49:$DD$49</c:f>
              <c:numCache>
                <c:formatCode>0</c:formatCode>
                <c:ptCount val="101"/>
                <c:pt idx="0" formatCode="0.000">
                  <c:v>1.1358671544735082E-4</c:v>
                </c:pt>
                <c:pt idx="1">
                  <c:v>1.6222212823038771E-4</c:v>
                </c:pt>
                <c:pt idx="2">
                  <c:v>2.3002006815489923E-4</c:v>
                </c:pt>
                <c:pt idx="3">
                  <c:v>3.2381311957995526E-4</c:v>
                </c:pt>
                <c:pt idx="4">
                  <c:v>4.525809118910921E-4</c:v>
                </c:pt>
                <c:pt idx="5">
                  <c:v>6.2801657407824372E-4</c:v>
                </c:pt>
                <c:pt idx="6">
                  <c:v>8.652050734485005E-4</c:v>
                </c:pt>
                <c:pt idx="7">
                  <c:v>1.1834232276737933E-3</c:v>
                </c:pt>
                <c:pt idx="8">
                  <c:v>1.6070678043388095E-3</c:v>
                </c:pt>
                <c:pt idx="9">
                  <c:v>2.166713013784459E-3</c:v>
                </c:pt>
                <c:pt idx="10">
                  <c:v>2.900291586428262E-3</c:v>
                </c:pt>
                <c:pt idx="11">
                  <c:v>3.8543842976059756E-3</c:v>
                </c:pt>
                <c:pt idx="12">
                  <c:v>5.0855911629745587E-3</c:v>
                </c:pt>
                <c:pt idx="13">
                  <c:v>6.6619436344598215E-3</c:v>
                </c:pt>
                <c:pt idx="14">
                  <c:v>8.664301246308858E-3</c:v>
                </c:pt>
                <c:pt idx="15">
                  <c:v>1.1187658811954014E-2</c:v>
                </c:pt>
                <c:pt idx="16">
                  <c:v>1.4342272264253325E-2</c:v>
                </c:pt>
                <c:pt idx="17">
                  <c:v>1.8254493684051416E-2</c:v>
                </c:pt>
                <c:pt idx="18">
                  <c:v>2.3067190401893228E-2</c:v>
                </c:pt>
                <c:pt idx="19">
                  <c:v>2.8939610984733216E-2</c:v>
                </c:pt>
                <c:pt idx="20">
                  <c:v>3.6046554334484331E-2</c:v>
                </c:pt>
                <c:pt idx="21">
                  <c:v>4.457669901888725E-2</c:v>
                </c:pt>
                <c:pt idx="22">
                  <c:v>5.4729960256528661E-2</c:v>
                </c:pt>
                <c:pt idx="23">
                  <c:v>6.6713763368061549E-2</c:v>
                </c:pt>
                <c:pt idx="24">
                  <c:v>8.0738156206673128E-2</c:v>
                </c:pt>
                <c:pt idx="25">
                  <c:v>9.7009729634374986E-2</c:v>
                </c:pt>
                <c:pt idx="26">
                  <c:v>0.11572437416839212</c:v>
                </c:pt>
                <c:pt idx="27">
                  <c:v>0.13705897107038326</c:v>
                </c:pt>
                <c:pt idx="28">
                  <c:v>0.16116219479802879</c:v>
                </c:pt>
                <c:pt idx="29">
                  <c:v>0.18814468708453175</c:v>
                </c:pt>
                <c:pt idx="30">
                  <c:v>0.21806894603043664</c:v>
                </c:pt>
                <c:pt idx="31">
                  <c:v>0.25093935063100276</c:v>
                </c:pt>
                <c:pt idx="32">
                  <c:v>0.28669280566707811</c:v>
                </c:pt>
                <c:pt idx="33">
                  <c:v>0.32519053724319724</c:v>
                </c:pt>
                <c:pt idx="34">
                  <c:v>0.36621158922020153</c:v>
                </c:pt>
                <c:pt idx="35">
                  <c:v>0.40944856007577274</c:v>
                </c:pt>
                <c:pt idx="36">
                  <c:v>0.45450607459880871</c:v>
                </c:pt>
                <c:pt idx="37">
                  <c:v>0.50090240363380878</c:v>
                </c:pt>
                <c:pt idx="38">
                  <c:v>0.54807452870224083</c:v>
                </c:pt>
                <c:pt idx="39">
                  <c:v>0.59538680036675262</c:v>
                </c:pt>
                <c:pt idx="40">
                  <c:v>0.64214316609823729</c:v>
                </c:pt>
                <c:pt idx="41">
                  <c:v>0.68760275416905747</c:v>
                </c:pt>
                <c:pt idx="42">
                  <c:v>0.73099840586059461</c:v>
                </c:pt>
                <c:pt idx="43">
                  <c:v>0.77155756158576716</c:v>
                </c:pt>
                <c:pt idx="44">
                  <c:v>0.80852474045021128</c:v>
                </c:pt>
                <c:pt idx="45">
                  <c:v>0.84118471986998478</c:v>
                </c:pt>
                <c:pt idx="46">
                  <c:v>0.86888543313262701</c:v>
                </c:pt>
                <c:pt idx="47">
                  <c:v>0.89105956668763397</c:v>
                </c:pt>
                <c:pt idx="48">
                  <c:v>0.90724386055928108</c:v>
                </c:pt>
                <c:pt idx="49">
                  <c:v>0.91709519570833442</c:v>
                </c:pt>
                <c:pt idx="50">
                  <c:v>0.92040268832750749</c:v>
                </c:pt>
                <c:pt idx="51">
                  <c:v>0.91709519570833398</c:v>
                </c:pt>
                <c:pt idx="52">
                  <c:v>0.90724386055928008</c:v>
                </c:pt>
                <c:pt idx="53">
                  <c:v>0.89105956668763253</c:v>
                </c:pt>
                <c:pt idx="54">
                  <c:v>0.86888543313262523</c:v>
                </c:pt>
                <c:pt idx="55">
                  <c:v>0.84118471986998267</c:v>
                </c:pt>
                <c:pt idx="56">
                  <c:v>0.80852474045020872</c:v>
                </c:pt>
                <c:pt idx="57">
                  <c:v>0.77155756158576438</c:v>
                </c:pt>
                <c:pt idx="58">
                  <c:v>0.7309984058605915</c:v>
                </c:pt>
                <c:pt idx="59">
                  <c:v>0.68760275416905425</c:v>
                </c:pt>
                <c:pt idx="60">
                  <c:v>0.64214316609823408</c:v>
                </c:pt>
                <c:pt idx="61">
                  <c:v>0.59538680036674929</c:v>
                </c:pt>
                <c:pt idx="62">
                  <c:v>0.54807452870223738</c:v>
                </c:pt>
                <c:pt idx="63">
                  <c:v>0.50090240363380545</c:v>
                </c:pt>
                <c:pt idx="64">
                  <c:v>0.45450607459880549</c:v>
                </c:pt>
                <c:pt idx="65">
                  <c:v>0.40944856007576963</c:v>
                </c:pt>
                <c:pt idx="66">
                  <c:v>0.36621158922019853</c:v>
                </c:pt>
                <c:pt idx="67">
                  <c:v>0.32519053724319447</c:v>
                </c:pt>
                <c:pt idx="68">
                  <c:v>0.2866928056670755</c:v>
                </c:pt>
                <c:pt idx="69">
                  <c:v>0.25093935063100037</c:v>
                </c:pt>
                <c:pt idx="70">
                  <c:v>0.21806894603043442</c:v>
                </c:pt>
                <c:pt idx="71">
                  <c:v>0.18814468708452975</c:v>
                </c:pt>
                <c:pt idx="72">
                  <c:v>0.16116219479802696</c:v>
                </c:pt>
                <c:pt idx="73">
                  <c:v>0.13705897107038167</c:v>
                </c:pt>
                <c:pt idx="74">
                  <c:v>0.11572437416839068</c:v>
                </c:pt>
                <c:pt idx="75">
                  <c:v>9.7009729634373723E-2</c:v>
                </c:pt>
                <c:pt idx="76">
                  <c:v>8.0738156206672088E-2</c:v>
                </c:pt>
                <c:pt idx="77">
                  <c:v>6.6713763368060619E-2</c:v>
                </c:pt>
                <c:pt idx="78">
                  <c:v>5.4729960256527883E-2</c:v>
                </c:pt>
                <c:pt idx="79">
                  <c:v>4.4576699018886598E-2</c:v>
                </c:pt>
                <c:pt idx="80">
                  <c:v>3.6046554334483789E-2</c:v>
                </c:pt>
                <c:pt idx="81">
                  <c:v>2.8939610984732751E-2</c:v>
                </c:pt>
                <c:pt idx="82">
                  <c:v>2.3067190401892861E-2</c:v>
                </c:pt>
                <c:pt idx="83">
                  <c:v>1.8254493684051108E-2</c:v>
                </c:pt>
                <c:pt idx="84">
                  <c:v>1.4342272264253096E-2</c:v>
                </c:pt>
                <c:pt idx="85">
                  <c:v>1.1187658811953825E-2</c:v>
                </c:pt>
                <c:pt idx="86">
                  <c:v>8.6643012463087123E-3</c:v>
                </c:pt>
                <c:pt idx="87">
                  <c:v>6.6619436344597027E-3</c:v>
                </c:pt>
                <c:pt idx="88">
                  <c:v>5.0855911629744633E-3</c:v>
                </c:pt>
                <c:pt idx="89">
                  <c:v>3.8543842976059037E-3</c:v>
                </c:pt>
                <c:pt idx="90">
                  <c:v>2.9002915864282052E-3</c:v>
                </c:pt>
                <c:pt idx="91">
                  <c:v>2.1667130137844165E-3</c:v>
                </c:pt>
                <c:pt idx="92">
                  <c:v>1.6070678043387766E-3</c:v>
                </c:pt>
                <c:pt idx="93">
                  <c:v>1.183423227673769E-3</c:v>
                </c:pt>
                <c:pt idx="94">
                  <c:v>8.6520507344848207E-4</c:v>
                </c:pt>
                <c:pt idx="95">
                  <c:v>6.2801657407822984E-4</c:v>
                </c:pt>
                <c:pt idx="96">
                  <c:v>4.5258091189108207E-4</c:v>
                </c:pt>
                <c:pt idx="97">
                  <c:v>3.2381311957994837E-4</c:v>
                </c:pt>
                <c:pt idx="98">
                  <c:v>2.3002006815489392E-4</c:v>
                </c:pt>
                <c:pt idx="99">
                  <c:v>1.6222212823038397E-4</c:v>
                </c:pt>
                <c:pt idx="100">
                  <c:v>1.1358671544734801E-4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A1C-45EF-A5FF-F45DDAB7C871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val>
            <c:numRef>
              <c:f>'Mapa Térmico'!$H$50:$DD$50</c:f>
              <c:numCache>
                <c:formatCode>0</c:formatCode>
                <c:ptCount val="101"/>
                <c:pt idx="0" formatCode="0.000">
                  <c:v>1.1650224671933144E-4</c:v>
                </c:pt>
                <c:pt idx="1">
                  <c:v>1.6638602790827013E-4</c:v>
                </c:pt>
                <c:pt idx="2">
                  <c:v>2.3592419786978275E-4</c:v>
                </c:pt>
                <c:pt idx="3">
                  <c:v>3.3212471898394155E-4</c:v>
                </c:pt>
                <c:pt idx="4">
                  <c:v>4.6419770877198751E-4</c:v>
                </c:pt>
                <c:pt idx="5">
                  <c:v>6.4413643416783213E-4</c:v>
                </c:pt>
                <c:pt idx="6">
                  <c:v>8.874130617540038E-4</c:v>
                </c:pt>
                <c:pt idx="7">
                  <c:v>1.2137992044302505E-3</c:v>
                </c:pt>
                <c:pt idx="8">
                  <c:v>1.6483178433181886E-3</c:v>
                </c:pt>
                <c:pt idx="9">
                  <c:v>2.2223279642143252E-3</c:v>
                </c:pt>
                <c:pt idx="10">
                  <c:v>2.9747359506727142E-3</c:v>
                </c:pt>
                <c:pt idx="11">
                  <c:v>3.9533182082278533E-3</c:v>
                </c:pt>
                <c:pt idx="12">
                  <c:v>5.2161275554898669E-3</c:v>
                </c:pt>
                <c:pt idx="13">
                  <c:v>6.8329416681818375E-3</c:v>
                </c:pt>
                <c:pt idx="14">
                  <c:v>8.8866955741489125E-3</c:v>
                </c:pt>
                <c:pt idx="15">
                  <c:v>1.1474822403207069E-2</c:v>
                </c:pt>
                <c:pt idx="16">
                  <c:v>1.4710408125326545E-2</c:v>
                </c:pt>
                <c:pt idx="17">
                  <c:v>1.8723048012613649E-2</c:v>
                </c:pt>
                <c:pt idx="18">
                  <c:v>2.3659276498481017E-2</c:v>
                </c:pt>
                <c:pt idx="19">
                  <c:v>2.9682429724518421E-2</c:v>
                </c:pt>
                <c:pt idx="20">
                  <c:v>3.6971793311555104E-2</c:v>
                </c:pt>
                <c:pt idx="21">
                  <c:v>4.5720888807978137E-2</c:v>
                </c:pt>
                <c:pt idx="22">
                  <c:v>5.6134762834134003E-2</c:v>
                </c:pt>
                <c:pt idx="23">
                  <c:v>6.8426164880906165E-2</c:v>
                </c:pt>
                <c:pt idx="24">
                  <c:v>8.2810534286587897E-2</c:v>
                </c:pt>
                <c:pt idx="25">
                  <c:v>9.9499764664629009E-2</c:v>
                </c:pt>
                <c:pt idx="26">
                  <c:v>0.11869477462842405</c:v>
                </c:pt>
                <c:pt idx="27">
                  <c:v>0.14057698560832804</c:v>
                </c:pt>
                <c:pt idx="28">
                  <c:v>0.16529888822158734</c:v>
                </c:pt>
                <c:pt idx="29">
                  <c:v>0.19297396414119777</c:v>
                </c:pt>
                <c:pt idx="30">
                  <c:v>0.22366631566204881</c:v>
                </c:pt>
                <c:pt idx="31">
                  <c:v>0.25738043417896656</c:v>
                </c:pt>
                <c:pt idx="32">
                  <c:v>0.2940516049516797</c:v>
                </c:pt>
                <c:pt idx="33">
                  <c:v>0.3335374920516947</c:v>
                </c:pt>
                <c:pt idx="34">
                  <c:v>0.37561146786206684</c:v>
                </c:pt>
                <c:pt idx="35">
                  <c:v>0.4199582405121407</c:v>
                </c:pt>
                <c:pt idx="36">
                  <c:v>0.46617228634354541</c:v>
                </c:pt>
                <c:pt idx="37">
                  <c:v>0.5137595112300003</c:v>
                </c:pt>
                <c:pt idx="38">
                  <c:v>0.56214244519682455</c:v>
                </c:pt>
                <c:pt idx="39">
                  <c:v>0.61066912302708432</c:v>
                </c:pt>
                <c:pt idx="40">
                  <c:v>0.65862562599220087</c:v>
                </c:pt>
                <c:pt idx="41">
                  <c:v>0.70525206575082477</c:v>
                </c:pt>
                <c:pt idx="42">
                  <c:v>0.74976159223904348</c:v>
                </c:pt>
                <c:pt idx="43">
                  <c:v>0.79136181589558596</c:v>
                </c:pt>
                <c:pt idx="44">
                  <c:v>0.82927786422589767</c:v>
                </c:pt>
                <c:pt idx="45">
                  <c:v>0.86277615639171346</c:v>
                </c:pt>
                <c:pt idx="46">
                  <c:v>0.89118788850418618</c:v>
                </c:pt>
                <c:pt idx="47">
                  <c:v>0.91393118527122963</c:v>
                </c:pt>
                <c:pt idx="48">
                  <c:v>0.93053089581120696</c:v>
                </c:pt>
                <c:pt idx="49">
                  <c:v>0.94063509394326594</c:v>
                </c:pt>
                <c:pt idx="50">
                  <c:v>0.94402748291783645</c:v>
                </c:pt>
                <c:pt idx="51">
                  <c:v>0.9406350939432655</c:v>
                </c:pt>
                <c:pt idx="52">
                  <c:v>0.93053089581120607</c:v>
                </c:pt>
                <c:pt idx="53">
                  <c:v>0.91393118527122819</c:v>
                </c:pt>
                <c:pt idx="54">
                  <c:v>0.89118788850418429</c:v>
                </c:pt>
                <c:pt idx="55">
                  <c:v>0.86277615639171124</c:v>
                </c:pt>
                <c:pt idx="56">
                  <c:v>0.82927786422589511</c:v>
                </c:pt>
                <c:pt idx="57">
                  <c:v>0.79136181589558308</c:v>
                </c:pt>
                <c:pt idx="58">
                  <c:v>0.74976159223904038</c:v>
                </c:pt>
                <c:pt idx="59">
                  <c:v>0.70525206575082156</c:v>
                </c:pt>
                <c:pt idx="60">
                  <c:v>0.65862562599219754</c:v>
                </c:pt>
                <c:pt idx="61">
                  <c:v>0.61066912302708087</c:v>
                </c:pt>
                <c:pt idx="62">
                  <c:v>0.56214244519682111</c:v>
                </c:pt>
                <c:pt idx="63">
                  <c:v>0.51375951122999697</c:v>
                </c:pt>
                <c:pt idx="64">
                  <c:v>0.46617228634354207</c:v>
                </c:pt>
                <c:pt idx="65">
                  <c:v>0.41995824051213748</c:v>
                </c:pt>
                <c:pt idx="66">
                  <c:v>0.37561146786206379</c:v>
                </c:pt>
                <c:pt idx="67">
                  <c:v>0.33353749205169181</c:v>
                </c:pt>
                <c:pt idx="68">
                  <c:v>0.29405160495167698</c:v>
                </c:pt>
                <c:pt idx="69">
                  <c:v>0.25738043417896411</c:v>
                </c:pt>
                <c:pt idx="70">
                  <c:v>0.22366631566204653</c:v>
                </c:pt>
                <c:pt idx="71">
                  <c:v>0.19297396414119572</c:v>
                </c:pt>
                <c:pt idx="72">
                  <c:v>0.16529888822158548</c:v>
                </c:pt>
                <c:pt idx="73">
                  <c:v>0.14057698560832643</c:v>
                </c:pt>
                <c:pt idx="74">
                  <c:v>0.11869477462842258</c:v>
                </c:pt>
                <c:pt idx="75">
                  <c:v>9.9499764664627718E-2</c:v>
                </c:pt>
                <c:pt idx="76">
                  <c:v>8.2810534286586829E-2</c:v>
                </c:pt>
                <c:pt idx="77">
                  <c:v>6.8426164880905221E-2</c:v>
                </c:pt>
                <c:pt idx="78">
                  <c:v>5.6134762834133205E-2</c:v>
                </c:pt>
                <c:pt idx="79">
                  <c:v>4.5720888807977464E-2</c:v>
                </c:pt>
                <c:pt idx="80">
                  <c:v>3.6971793311554549E-2</c:v>
                </c:pt>
                <c:pt idx="81">
                  <c:v>2.9682429724517945E-2</c:v>
                </c:pt>
                <c:pt idx="82">
                  <c:v>2.3659276498480639E-2</c:v>
                </c:pt>
                <c:pt idx="83">
                  <c:v>1.8723048012613333E-2</c:v>
                </c:pt>
                <c:pt idx="84">
                  <c:v>1.471040812532631E-2</c:v>
                </c:pt>
                <c:pt idx="85">
                  <c:v>1.1474822403206877E-2</c:v>
                </c:pt>
                <c:pt idx="86">
                  <c:v>8.8866955741487633E-3</c:v>
                </c:pt>
                <c:pt idx="87">
                  <c:v>6.832941668181716E-3</c:v>
                </c:pt>
                <c:pt idx="88">
                  <c:v>5.2161275554897697E-3</c:v>
                </c:pt>
                <c:pt idx="89">
                  <c:v>3.9533182082277796E-3</c:v>
                </c:pt>
                <c:pt idx="90">
                  <c:v>2.9747359506726561E-3</c:v>
                </c:pt>
                <c:pt idx="91">
                  <c:v>2.2223279642142818E-3</c:v>
                </c:pt>
                <c:pt idx="92">
                  <c:v>1.6483178433181549E-3</c:v>
                </c:pt>
                <c:pt idx="93">
                  <c:v>1.2137992044302258E-3</c:v>
                </c:pt>
                <c:pt idx="94">
                  <c:v>8.8741306175398483E-4</c:v>
                </c:pt>
                <c:pt idx="95">
                  <c:v>6.4413643416781781E-4</c:v>
                </c:pt>
                <c:pt idx="96">
                  <c:v>4.6419770877197721E-4</c:v>
                </c:pt>
                <c:pt idx="97">
                  <c:v>3.3212471898393385E-4</c:v>
                </c:pt>
                <c:pt idx="98">
                  <c:v>2.359241978697773E-4</c:v>
                </c:pt>
                <c:pt idx="99">
                  <c:v>1.6638602790826628E-4</c:v>
                </c:pt>
                <c:pt idx="100">
                  <c:v>1.1650224671932854E-4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A1C-45EF-A5FF-F45DDAB7C871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val>
            <c:numRef>
              <c:f>'Mapa Térmico'!$H$51:$DD$51</c:f>
              <c:numCache>
                <c:formatCode>0</c:formatCode>
                <c:ptCount val="101"/>
                <c:pt idx="0" formatCode="0.000">
                  <c:v>1.1894325824961978E-4</c:v>
                </c:pt>
                <c:pt idx="1">
                  <c:v>1.6987222859572495E-4</c:v>
                </c:pt>
                <c:pt idx="2">
                  <c:v>2.4086739599248993E-4</c:v>
                </c:pt>
                <c:pt idx="3">
                  <c:v>3.3908355704383495E-4</c:v>
                </c:pt>
                <c:pt idx="4">
                  <c:v>4.7392380411653189E-4</c:v>
                </c:pt>
                <c:pt idx="5">
                  <c:v>6.5763269288523249E-4</c:v>
                </c:pt>
                <c:pt idx="6">
                  <c:v>9.0600657026451877E-4</c:v>
                </c:pt>
                <c:pt idx="7">
                  <c:v>1.2392313135689442E-3</c:v>
                </c:pt>
                <c:pt idx="8">
                  <c:v>1.6828541975467295E-3</c:v>
                </c:pt>
                <c:pt idx="9">
                  <c:v>2.2688912566613648E-3</c:v>
                </c:pt>
                <c:pt idx="10">
                  <c:v>3.0370640598691738E-3</c:v>
                </c:pt>
                <c:pt idx="11">
                  <c:v>4.0361500471058735E-3</c:v>
                </c:pt>
                <c:pt idx="12">
                  <c:v>5.3254183877695233E-3</c:v>
                </c:pt>
                <c:pt idx="13">
                  <c:v>6.9761087732592361E-3</c:v>
                </c:pt>
                <c:pt idx="14">
                  <c:v>9.0728939263139147E-3</c:v>
                </c:pt>
                <c:pt idx="15">
                  <c:v>1.1715248442901562E-2</c:v>
                </c:pt>
                <c:pt idx="16">
                  <c:v>1.501862772503673E-2</c:v>
                </c:pt>
                <c:pt idx="17">
                  <c:v>1.9115342387768814E-2</c:v>
                </c:pt>
                <c:pt idx="18">
                  <c:v>2.4154997124969935E-2</c:v>
                </c:pt>
                <c:pt idx="19">
                  <c:v>3.0304350376221197E-2</c:v>
                </c:pt>
                <c:pt idx="20">
                  <c:v>3.7746444241561337E-2</c:v>
                </c:pt>
                <c:pt idx="21">
                  <c:v>4.6678855026639821E-2</c:v>
                </c:pt>
                <c:pt idx="22">
                  <c:v>5.7310925587958292E-2</c:v>
                </c:pt>
                <c:pt idx="23">
                  <c:v>6.9859863046831672E-2</c:v>
                </c:pt>
                <c:pt idx="24">
                  <c:v>8.4545620730971133E-2</c:v>
                </c:pt>
                <c:pt idx="25">
                  <c:v>0.10158453195149919</c:v>
                </c:pt>
                <c:pt idx="26">
                  <c:v>0.12118172506596346</c:v>
                </c:pt>
                <c:pt idx="27">
                  <c:v>0.14352242273444465</c:v>
                </c:pt>
                <c:pt idx="28">
                  <c:v>0.16876231063149863</c:v>
                </c:pt>
                <c:pt idx="29">
                  <c:v>0.19701724815312716</c:v>
                </c:pt>
                <c:pt idx="30">
                  <c:v>0.22835268069656614</c:v>
                </c:pt>
                <c:pt idx="31">
                  <c:v>0.26277319376252267</c:v>
                </c:pt>
                <c:pt idx="32">
                  <c:v>0.30021271667612642</c:v>
                </c:pt>
                <c:pt idx="33">
                  <c:v>0.34052593121753411</c:v>
                </c:pt>
                <c:pt idx="34">
                  <c:v>0.38348146135814692</c:v>
                </c:pt>
                <c:pt idx="35">
                  <c:v>0.42875740907924492</c:v>
                </c:pt>
                <c:pt idx="36">
                  <c:v>0.4759397539942502</c:v>
                </c:pt>
                <c:pt idx="37">
                  <c:v>0.52452404947731013</c:v>
                </c:pt>
                <c:pt idx="38">
                  <c:v>0.57392072612299205</c:v>
                </c:pt>
                <c:pt idx="39">
                  <c:v>0.62346415842319447</c:v>
                </c:pt>
                <c:pt idx="40">
                  <c:v>0.67242546927817248</c:v>
                </c:pt>
                <c:pt idx="41">
                  <c:v>0.72002884879780626</c:v>
                </c:pt>
                <c:pt idx="42">
                  <c:v>0.76547096045433649</c:v>
                </c:pt>
                <c:pt idx="43">
                  <c:v>0.80794281215641217</c:v>
                </c:pt>
                <c:pt idx="44">
                  <c:v>0.84665329590546934</c:v>
                </c:pt>
                <c:pt idx="45">
                  <c:v>0.88085346052202618</c:v>
                </c:pt>
                <c:pt idx="46">
                  <c:v>0.90986048901405348</c:v>
                </c:pt>
                <c:pt idx="47">
                  <c:v>0.93308031435636885</c:v>
                </c:pt>
                <c:pt idx="48">
                  <c:v>0.95002783007580471</c:v>
                </c:pt>
                <c:pt idx="49">
                  <c:v>0.96034373626362413</c:v>
                </c:pt>
                <c:pt idx="50">
                  <c:v>0.96380720421594246</c:v>
                </c:pt>
                <c:pt idx="51">
                  <c:v>0.96034373626362357</c:v>
                </c:pt>
                <c:pt idx="52">
                  <c:v>0.95002783007580371</c:v>
                </c:pt>
                <c:pt idx="53">
                  <c:v>0.9330803143563674</c:v>
                </c:pt>
                <c:pt idx="54">
                  <c:v>0.90986048901405159</c:v>
                </c:pt>
                <c:pt idx="55">
                  <c:v>0.88085346052202385</c:v>
                </c:pt>
                <c:pt idx="56">
                  <c:v>0.84665329590546679</c:v>
                </c:pt>
                <c:pt idx="57">
                  <c:v>0.80794281215640917</c:v>
                </c:pt>
                <c:pt idx="58">
                  <c:v>0.76547096045433338</c:v>
                </c:pt>
                <c:pt idx="59">
                  <c:v>0.72002884879780293</c:v>
                </c:pt>
                <c:pt idx="60">
                  <c:v>0.67242546927816904</c:v>
                </c:pt>
                <c:pt idx="61">
                  <c:v>0.62346415842319103</c:v>
                </c:pt>
                <c:pt idx="62">
                  <c:v>0.5739207261229885</c:v>
                </c:pt>
                <c:pt idx="63">
                  <c:v>0.52452404947730669</c:v>
                </c:pt>
                <c:pt idx="64">
                  <c:v>0.47593975399424682</c:v>
                </c:pt>
                <c:pt idx="65">
                  <c:v>0.42875740907924165</c:v>
                </c:pt>
                <c:pt idx="66">
                  <c:v>0.38348146135814382</c:v>
                </c:pt>
                <c:pt idx="67">
                  <c:v>0.34052593121753111</c:v>
                </c:pt>
                <c:pt idx="68">
                  <c:v>0.3002127166761237</c:v>
                </c:pt>
                <c:pt idx="69">
                  <c:v>0.26277319376252017</c:v>
                </c:pt>
                <c:pt idx="70">
                  <c:v>0.22835268069656381</c:v>
                </c:pt>
                <c:pt idx="71">
                  <c:v>0.19701724815312505</c:v>
                </c:pt>
                <c:pt idx="72">
                  <c:v>0.16876231063149671</c:v>
                </c:pt>
                <c:pt idx="73">
                  <c:v>0.14352242273444299</c:v>
                </c:pt>
                <c:pt idx="74">
                  <c:v>0.12118172506596196</c:v>
                </c:pt>
                <c:pt idx="75">
                  <c:v>0.10158453195149789</c:v>
                </c:pt>
                <c:pt idx="76">
                  <c:v>8.454562073097005E-2</c:v>
                </c:pt>
                <c:pt idx="77">
                  <c:v>6.9859863046830714E-2</c:v>
                </c:pt>
                <c:pt idx="78">
                  <c:v>5.731092558795748E-2</c:v>
                </c:pt>
                <c:pt idx="79">
                  <c:v>4.6678855026639134E-2</c:v>
                </c:pt>
                <c:pt idx="80">
                  <c:v>3.7746444241560762E-2</c:v>
                </c:pt>
                <c:pt idx="81">
                  <c:v>3.0304350376220715E-2</c:v>
                </c:pt>
                <c:pt idx="82">
                  <c:v>2.4154997124969546E-2</c:v>
                </c:pt>
                <c:pt idx="83">
                  <c:v>1.9115342387768491E-2</c:v>
                </c:pt>
                <c:pt idx="84">
                  <c:v>1.5018627725036489E-2</c:v>
                </c:pt>
                <c:pt idx="85">
                  <c:v>1.1715248442901364E-2</c:v>
                </c:pt>
                <c:pt idx="86">
                  <c:v>9.0728939263137603E-3</c:v>
                </c:pt>
                <c:pt idx="87">
                  <c:v>6.9761087732591121E-3</c:v>
                </c:pt>
                <c:pt idx="88">
                  <c:v>5.3254183877694235E-3</c:v>
                </c:pt>
                <c:pt idx="89">
                  <c:v>4.0361500471057981E-3</c:v>
                </c:pt>
                <c:pt idx="90">
                  <c:v>3.0370640598691148E-3</c:v>
                </c:pt>
                <c:pt idx="91">
                  <c:v>2.2688912566613205E-3</c:v>
                </c:pt>
                <c:pt idx="92">
                  <c:v>1.6828541975466953E-3</c:v>
                </c:pt>
                <c:pt idx="93">
                  <c:v>1.2392313135689188E-3</c:v>
                </c:pt>
                <c:pt idx="94">
                  <c:v>9.0600657026449947E-4</c:v>
                </c:pt>
                <c:pt idx="95">
                  <c:v>6.5763269288521785E-4</c:v>
                </c:pt>
                <c:pt idx="96">
                  <c:v>4.7392380411652137E-4</c:v>
                </c:pt>
                <c:pt idx="97">
                  <c:v>3.3908355704382741E-4</c:v>
                </c:pt>
                <c:pt idx="98">
                  <c:v>2.4086739599248438E-4</c:v>
                </c:pt>
                <c:pt idx="99">
                  <c:v>1.6987222859572102E-4</c:v>
                </c:pt>
                <c:pt idx="100">
                  <c:v>1.1894325824961683E-4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A1C-45EF-A5FF-F45DDAB7C871}"/>
            </c:ext>
          </c:extLst>
        </c:ser>
        <c:ser>
          <c:idx val="47"/>
          <c:order val="47"/>
          <c:spPr>
            <a:solidFill>
              <a:schemeClr val="accent6">
                <a:lumMod val="70000"/>
              </a:schemeClr>
            </a:solidFill>
            <a:ln/>
            <a:effectLst/>
            <a:sp3d/>
          </c:spPr>
          <c:val>
            <c:numRef>
              <c:f>'Mapa Térmico'!$H$52:$DD$52</c:f>
              <c:numCache>
                <c:formatCode>0</c:formatCode>
                <c:ptCount val="101"/>
                <c:pt idx="0" formatCode="0.000">
                  <c:v>1.2087712792529506E-4</c:v>
                </c:pt>
                <c:pt idx="1">
                  <c:v>1.7263414008575009E-4</c:v>
                </c:pt>
                <c:pt idx="2">
                  <c:v>2.4478360074275149E-4</c:v>
                </c:pt>
                <c:pt idx="3">
                  <c:v>3.4459663460818926E-4</c:v>
                </c:pt>
                <c:pt idx="4">
                  <c:v>4.8162921665398069E-4</c:v>
                </c:pt>
                <c:pt idx="5">
                  <c:v>6.6832498382478637E-4</c:v>
                </c:pt>
                <c:pt idx="6">
                  <c:v>9.2073711202015219E-4</c:v>
                </c:pt>
                <c:pt idx="7">
                  <c:v>1.2593796758529907E-3</c:v>
                </c:pt>
                <c:pt idx="8">
                  <c:v>1.7102153170343813E-3</c:v>
                </c:pt>
                <c:pt idx="9">
                  <c:v>2.3057806109907531E-3</c:v>
                </c:pt>
                <c:pt idx="10">
                  <c:v>3.0864429500635075E-3</c:v>
                </c:pt>
                <c:pt idx="11">
                  <c:v>4.1017728347900037E-3</c:v>
                </c:pt>
                <c:pt idx="12">
                  <c:v>5.4120030776623942E-3</c:v>
                </c:pt>
                <c:pt idx="13">
                  <c:v>7.089531638996659E-3</c:v>
                </c:pt>
                <c:pt idx="14">
                  <c:v>9.2204079148570442E-3</c:v>
                </c:pt>
                <c:pt idx="15">
                  <c:v>1.1905723834614667E-2</c:v>
                </c:pt>
                <c:pt idx="16">
                  <c:v>1.5262811961748586E-2</c:v>
                </c:pt>
                <c:pt idx="17">
                  <c:v>1.9426134117605874E-2</c:v>
                </c:pt>
                <c:pt idx="18">
                  <c:v>2.4547727382602261E-2</c:v>
                </c:pt>
                <c:pt idx="19">
                  <c:v>3.0797061481466197E-2</c:v>
                </c:pt>
                <c:pt idx="20">
                  <c:v>3.8360154551481777E-2</c:v>
                </c:pt>
                <c:pt idx="21">
                  <c:v>4.7437795243678541E-2</c:v>
                </c:pt>
                <c:pt idx="22">
                  <c:v>5.8242730069443367E-2</c:v>
                </c:pt>
                <c:pt idx="23">
                  <c:v>7.0995697668156457E-2</c:v>
                </c:pt>
                <c:pt idx="24">
                  <c:v>8.5920227535500021E-2</c:v>
                </c:pt>
                <c:pt idx="25">
                  <c:v>0.10323617029359324</c:v>
                </c:pt>
                <c:pt idx="26">
                  <c:v>0.12315198943234952</c:v>
                </c:pt>
                <c:pt idx="27">
                  <c:v>0.14585591910229342</c:v>
                </c:pt>
                <c:pt idx="28">
                  <c:v>0.17150617623371897</c:v>
                </c:pt>
                <c:pt idx="29">
                  <c:v>0.20022050395253296</c:v>
                </c:pt>
                <c:pt idx="30">
                  <c:v>0.23206541171686046</c:v>
                </c:pt>
                <c:pt idx="31">
                  <c:v>0.26704555958195575</c:v>
                </c:pt>
                <c:pt idx="32">
                  <c:v>0.30509380264582159</c:v>
                </c:pt>
                <c:pt idx="33">
                  <c:v>0.34606245999481577</c:v>
                </c:pt>
                <c:pt idx="34">
                  <c:v>0.38971639371343675</c:v>
                </c:pt>
                <c:pt idx="35">
                  <c:v>0.43572847212091242</c:v>
                </c:pt>
                <c:pt idx="36">
                  <c:v>0.48367794337330866</c:v>
                </c:pt>
                <c:pt idx="37">
                  <c:v>0.53305215916905713</c:v>
                </c:pt>
                <c:pt idx="38">
                  <c:v>0.58325196443631877</c:v>
                </c:pt>
                <c:pt idx="39">
                  <c:v>0.63360091142280273</c:v>
                </c:pt>
                <c:pt idx="40">
                  <c:v>0.68335827239223979</c:v>
                </c:pt>
                <c:pt idx="41">
                  <c:v>0.73173562374909595</c:v>
                </c:pt>
                <c:pt idx="42">
                  <c:v>0.77791656771125206</c:v>
                </c:pt>
                <c:pt idx="43">
                  <c:v>0.82107895898055605</c:v>
                </c:pt>
                <c:pt idx="44">
                  <c:v>0.86041882712478357</c:v>
                </c:pt>
                <c:pt idx="45">
                  <c:v>0.89517504394832004</c:v>
                </c:pt>
                <c:pt idx="46">
                  <c:v>0.92465369070276671</c:v>
                </c:pt>
                <c:pt idx="47">
                  <c:v>0.94825104157082252</c:v>
                </c:pt>
                <c:pt idx="48">
                  <c:v>0.96547410285047053</c:v>
                </c:pt>
                <c:pt idx="49">
                  <c:v>0.97595773286263543</c:v>
                </c:pt>
                <c:pt idx="50">
                  <c:v>0.97947751250293202</c:v>
                </c:pt>
                <c:pt idx="51">
                  <c:v>0.97595773286263487</c:v>
                </c:pt>
                <c:pt idx="52">
                  <c:v>0.96547410285046953</c:v>
                </c:pt>
                <c:pt idx="53">
                  <c:v>0.94825104157082107</c:v>
                </c:pt>
                <c:pt idx="54">
                  <c:v>0.92465369070276482</c:v>
                </c:pt>
                <c:pt idx="55">
                  <c:v>0.89517504394831771</c:v>
                </c:pt>
                <c:pt idx="56">
                  <c:v>0.86041882712478079</c:v>
                </c:pt>
                <c:pt idx="57">
                  <c:v>0.82107895898055305</c:v>
                </c:pt>
                <c:pt idx="58">
                  <c:v>0.77791656771124884</c:v>
                </c:pt>
                <c:pt idx="59">
                  <c:v>0.73173562374909262</c:v>
                </c:pt>
                <c:pt idx="60">
                  <c:v>0.68335827239223634</c:v>
                </c:pt>
                <c:pt idx="61">
                  <c:v>0.63360091142279917</c:v>
                </c:pt>
                <c:pt idx="62">
                  <c:v>0.58325196443631522</c:v>
                </c:pt>
                <c:pt idx="63">
                  <c:v>0.53305215916905357</c:v>
                </c:pt>
                <c:pt idx="64">
                  <c:v>0.48367794337330522</c:v>
                </c:pt>
                <c:pt idx="65">
                  <c:v>0.43572847212090909</c:v>
                </c:pt>
                <c:pt idx="66">
                  <c:v>0.38971639371343358</c:v>
                </c:pt>
                <c:pt idx="67">
                  <c:v>0.34606245999481278</c:v>
                </c:pt>
                <c:pt idx="68">
                  <c:v>0.30509380264581881</c:v>
                </c:pt>
                <c:pt idx="69">
                  <c:v>0.26704555958195325</c:v>
                </c:pt>
                <c:pt idx="70">
                  <c:v>0.2320654117168581</c:v>
                </c:pt>
                <c:pt idx="71">
                  <c:v>0.20022050395253083</c:v>
                </c:pt>
                <c:pt idx="72">
                  <c:v>0.17150617623371703</c:v>
                </c:pt>
                <c:pt idx="73">
                  <c:v>0.14585591910229176</c:v>
                </c:pt>
                <c:pt idx="74">
                  <c:v>0.12315198943234798</c:v>
                </c:pt>
                <c:pt idx="75">
                  <c:v>0.1032361702935919</c:v>
                </c:pt>
                <c:pt idx="76">
                  <c:v>8.5920227535498925E-2</c:v>
                </c:pt>
                <c:pt idx="77">
                  <c:v>7.0995697668155472E-2</c:v>
                </c:pt>
                <c:pt idx="78">
                  <c:v>5.8242730069442535E-2</c:v>
                </c:pt>
                <c:pt idx="79">
                  <c:v>4.7437795243677847E-2</c:v>
                </c:pt>
                <c:pt idx="80">
                  <c:v>3.8360154551481195E-2</c:v>
                </c:pt>
                <c:pt idx="81">
                  <c:v>3.0797061481465705E-2</c:v>
                </c:pt>
                <c:pt idx="82">
                  <c:v>2.4547727382601869E-2</c:v>
                </c:pt>
                <c:pt idx="83">
                  <c:v>1.9426134117605545E-2</c:v>
                </c:pt>
                <c:pt idx="84">
                  <c:v>1.5262811961748342E-2</c:v>
                </c:pt>
                <c:pt idx="85">
                  <c:v>1.1905723834614466E-2</c:v>
                </c:pt>
                <c:pt idx="86">
                  <c:v>9.2204079148568881E-3</c:v>
                </c:pt>
                <c:pt idx="87">
                  <c:v>7.0895316389965332E-3</c:v>
                </c:pt>
                <c:pt idx="88">
                  <c:v>5.4120030776622936E-3</c:v>
                </c:pt>
                <c:pt idx="89">
                  <c:v>4.1017728347899265E-3</c:v>
                </c:pt>
                <c:pt idx="90">
                  <c:v>3.0864429500634472E-3</c:v>
                </c:pt>
                <c:pt idx="91">
                  <c:v>2.305780610990708E-3</c:v>
                </c:pt>
                <c:pt idx="92">
                  <c:v>1.7102153170343464E-3</c:v>
                </c:pt>
                <c:pt idx="93">
                  <c:v>1.2593796758529649E-3</c:v>
                </c:pt>
                <c:pt idx="94">
                  <c:v>9.2073711202013257E-4</c:v>
                </c:pt>
                <c:pt idx="95">
                  <c:v>6.6832498382477152E-4</c:v>
                </c:pt>
                <c:pt idx="96">
                  <c:v>4.8162921665397001E-4</c:v>
                </c:pt>
                <c:pt idx="97">
                  <c:v>3.4459663460818162E-4</c:v>
                </c:pt>
                <c:pt idx="98">
                  <c:v>2.447836007427458E-4</c:v>
                </c:pt>
                <c:pt idx="99">
                  <c:v>1.726341400857461E-4</c:v>
                </c:pt>
                <c:pt idx="100">
                  <c:v>1.2087712792529207E-4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EA1C-45EF-A5FF-F45DDAB7C871}"/>
            </c:ext>
          </c:extLst>
        </c:ser>
        <c:ser>
          <c:idx val="48"/>
          <c:order val="48"/>
          <c:spPr>
            <a:solidFill>
              <a:schemeClr val="accent1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Térmico'!$H$53:$DD$53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3.485893416755352E-4</c:v>
                </c:pt>
                <c:pt idx="4">
                  <c:v>4.8720966690811944E-4</c:v>
                </c:pt>
                <c:pt idx="5">
                  <c:v>6.76068605259845E-4</c:v>
                </c:pt>
                <c:pt idx="6">
                  <c:v>9.3140533453053875E-4</c:v>
                </c:pt>
                <c:pt idx="7">
                  <c:v>1.2739716179303337E-3</c:v>
                </c:pt>
                <c:pt idx="8">
                  <c:v>1.730030916193585E-3</c:v>
                </c:pt>
                <c:pt idx="9">
                  <c:v>2.3324967933809836E-3</c:v>
                </c:pt>
                <c:pt idx="10">
                  <c:v>3.1222043630955596E-3</c:v>
                </c:pt>
                <c:pt idx="11">
                  <c:v>4.1492984799685597E-3</c:v>
                </c:pt>
                <c:pt idx="12">
                  <c:v>5.4747098506442299E-3</c:v>
                </c:pt>
                <c:pt idx="13">
                  <c:v>7.1716752824230647E-3</c:v>
                </c:pt>
                <c:pt idx="14">
                  <c:v>9.3272411922258724E-3</c:v>
                </c:pt>
                <c:pt idx="15">
                  <c:v>1.2043670822258304E-2</c:v>
                </c:pt>
                <c:pt idx="16">
                  <c:v>1.543965622273951E-2</c:v>
                </c:pt>
                <c:pt idx="17">
                  <c:v>1.9651217171799844E-2</c:v>
                </c:pt>
                <c:pt idx="18">
                  <c:v>2.4832152344323774E-2</c:v>
                </c:pt>
                <c:pt idx="19">
                  <c:v>3.1153895044772315E-2</c:v>
                </c:pt>
                <c:pt idx="20">
                  <c:v>3.8804618730176758E-2</c:v>
                </c:pt>
                <c:pt idx="21">
                  <c:v>4.7987438511507025E-2</c:v>
                </c:pt>
                <c:pt idx="22">
                  <c:v>5.8917565911163622E-2</c:v>
                </c:pt>
                <c:pt idx="23">
                  <c:v>7.181829718121642E-2</c:v>
                </c:pt>
                <c:pt idx="24">
                  <c:v>8.6915751766602906E-2</c:v>
                </c:pt>
                <c:pt idx="25">
                  <c:v>0.10443232761302157</c:v>
                </c:pt>
                <c:pt idx="26">
                  <c:v>0.12457890359569684</c:v>
                </c:pt>
                <c:pt idx="27">
                  <c:v>0.1475458948609833</c:v>
                </c:pt>
                <c:pt idx="28">
                  <c:v>0.1734933515371587</c:v>
                </c:pt>
                <c:pt idx="29">
                  <c:v>0.20254038099389693</c:v>
                </c:pt>
                <c:pt idx="30">
                  <c:v>0.23475426330852489</c:v>
                </c:pt>
                <c:pt idx="31">
                  <c:v>0.27013971253054309</c:v>
                </c:pt>
                <c:pt idx="32">
                  <c:v>0.30862880577611168</c:v>
                </c:pt>
                <c:pt idx="33">
                  <c:v>0.35007215101032851</c:v>
                </c:pt>
                <c:pt idx="34">
                  <c:v>0.39423188586619501</c:v>
                </c:pt>
                <c:pt idx="35">
                  <c:v>0.44077708831549334</c:v>
                </c:pt>
                <c:pt idx="36">
                  <c:v>0.48928213142645577</c:v>
                </c:pt>
                <c:pt idx="37">
                  <c:v>0.53922842704119756</c:v>
                </c:pt>
                <c:pt idx="38">
                  <c:v>0.59000987791128956</c:v>
                </c:pt>
                <c:pt idx="39">
                  <c:v>0.64094219854764944</c:v>
                </c:pt>
                <c:pt idx="40">
                  <c:v>0.69127607869006391</c:v>
                </c:pt>
                <c:pt idx="41">
                  <c:v>0.74021395958570002</c:v>
                </c:pt>
                <c:pt idx="42">
                  <c:v>0.78692998416912807</c:v>
                </c:pt>
                <c:pt idx="43">
                  <c:v>0.83059248126465535</c:v>
                </c:pt>
                <c:pt idx="44">
                  <c:v>0.87038816514761319</c:v>
                </c:pt>
                <c:pt idx="45">
                  <c:v>0.90554708872626155</c:v>
                </c:pt>
                <c:pt idx="46">
                  <c:v>0.93536729308577915</c:v>
                </c:pt>
                <c:pt idx="47">
                  <c:v>0.95923805727282652</c:v>
                </c:pt>
                <c:pt idx="48">
                  <c:v>0.97666067545926427</c:v>
                </c:pt>
                <c:pt idx="49">
                  <c:v>0.98726577521151704</c:v>
                </c:pt>
                <c:pt idx="50">
                  <c:v>0.99082633716839452</c:v>
                </c:pt>
                <c:pt idx="51">
                  <c:v>0.98726577521151648</c:v>
                </c:pt>
                <c:pt idx="52">
                  <c:v>0.97666067545926327</c:v>
                </c:pt>
                <c:pt idx="53">
                  <c:v>0.95923805727282507</c:v>
                </c:pt>
                <c:pt idx="54">
                  <c:v>0.93536729308577726</c:v>
                </c:pt>
                <c:pt idx="55">
                  <c:v>0.90554708872625922</c:v>
                </c:pt>
                <c:pt idx="56">
                  <c:v>0.87038816514761053</c:v>
                </c:pt>
                <c:pt idx="57">
                  <c:v>0.83059248126465235</c:v>
                </c:pt>
                <c:pt idx="58">
                  <c:v>0.78692998416912485</c:v>
                </c:pt>
                <c:pt idx="59">
                  <c:v>0.74021395958569658</c:v>
                </c:pt>
                <c:pt idx="60">
                  <c:v>0.69127607869006047</c:v>
                </c:pt>
                <c:pt idx="61">
                  <c:v>0.64094219854764589</c:v>
                </c:pt>
                <c:pt idx="62">
                  <c:v>0.5900098779112859</c:v>
                </c:pt>
                <c:pt idx="63">
                  <c:v>0.539228427041194</c:v>
                </c:pt>
                <c:pt idx="64">
                  <c:v>0.48928213142645233</c:v>
                </c:pt>
                <c:pt idx="65">
                  <c:v>0.44077708831548995</c:v>
                </c:pt>
                <c:pt idx="66">
                  <c:v>0.39423188586619179</c:v>
                </c:pt>
                <c:pt idx="67">
                  <c:v>0.35007215101032546</c:v>
                </c:pt>
                <c:pt idx="68">
                  <c:v>0.30862880577610891</c:v>
                </c:pt>
                <c:pt idx="69">
                  <c:v>0.27013971253054053</c:v>
                </c:pt>
                <c:pt idx="70">
                  <c:v>0.23475426330852248</c:v>
                </c:pt>
                <c:pt idx="71">
                  <c:v>0.20254038099389476</c:v>
                </c:pt>
                <c:pt idx="72">
                  <c:v>0.17349335153715673</c:v>
                </c:pt>
                <c:pt idx="73">
                  <c:v>0.1475458948609816</c:v>
                </c:pt>
                <c:pt idx="74">
                  <c:v>0.1245789035956953</c:v>
                </c:pt>
                <c:pt idx="75">
                  <c:v>0.10443232761302022</c:v>
                </c:pt>
                <c:pt idx="76">
                  <c:v>8.6915751766601795E-2</c:v>
                </c:pt>
                <c:pt idx="77">
                  <c:v>7.1818297181215435E-2</c:v>
                </c:pt>
                <c:pt idx="78">
                  <c:v>5.8917565911162789E-2</c:v>
                </c:pt>
                <c:pt idx="79">
                  <c:v>4.7987438511506324E-2</c:v>
                </c:pt>
                <c:pt idx="80">
                  <c:v>3.8804618730176169E-2</c:v>
                </c:pt>
                <c:pt idx="81">
                  <c:v>3.1153895044771816E-2</c:v>
                </c:pt>
                <c:pt idx="82">
                  <c:v>2.4832152344323379E-2</c:v>
                </c:pt>
                <c:pt idx="83">
                  <c:v>1.9651217171799511E-2</c:v>
                </c:pt>
                <c:pt idx="84">
                  <c:v>1.5439656222739264E-2</c:v>
                </c:pt>
                <c:pt idx="85">
                  <c:v>1.2043670822258101E-2</c:v>
                </c:pt>
                <c:pt idx="86">
                  <c:v>9.3272411922257163E-3</c:v>
                </c:pt>
                <c:pt idx="87">
                  <c:v>7.1716752824229372E-3</c:v>
                </c:pt>
                <c:pt idx="88">
                  <c:v>5.4747098506441284E-3</c:v>
                </c:pt>
                <c:pt idx="89">
                  <c:v>4.1492984799684825E-3</c:v>
                </c:pt>
                <c:pt idx="90">
                  <c:v>3.1222043630954985E-3</c:v>
                </c:pt>
                <c:pt idx="91">
                  <c:v>2.3324967933809381E-3</c:v>
                </c:pt>
                <c:pt idx="92">
                  <c:v>1.7300309161935497E-3</c:v>
                </c:pt>
                <c:pt idx="93">
                  <c:v>1.2739716179303077E-3</c:v>
                </c:pt>
                <c:pt idx="94">
                  <c:v>9.314053345305189E-4</c:v>
                </c:pt>
                <c:pt idx="95">
                  <c:v>6.7606860525983004E-4</c:v>
                </c:pt>
                <c:pt idx="96">
                  <c:v>4.8720966690810866E-4</c:v>
                </c:pt>
                <c:pt idx="97">
                  <c:v>3.4858934167552745E-4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EA1C-45EF-A5FF-F45DDAB7C871}"/>
            </c:ext>
          </c:extLst>
        </c:ser>
        <c:ser>
          <c:idx val="49"/>
          <c:order val="49"/>
          <c:spPr>
            <a:solidFill>
              <a:schemeClr val="accent2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Térmico'!$H$54:$DD$54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3.5100713748151009E-4</c:v>
                </c:pt>
                <c:pt idx="4">
                  <c:v>4.905889253892274E-4</c:v>
                </c:pt>
                <c:pt idx="5">
                  <c:v>6.8075777857332521E-4</c:v>
                </c:pt>
                <c:pt idx="6">
                  <c:v>9.3786550884529638E-4</c:v>
                </c:pt>
                <c:pt idx="7">
                  <c:v>1.2828078124621505E-3</c:v>
                </c:pt>
                <c:pt idx="8">
                  <c:v>1.7420303120250075E-3</c:v>
                </c:pt>
                <c:pt idx="9">
                  <c:v>2.3486748581989713E-3</c:v>
                </c:pt>
                <c:pt idx="10">
                  <c:v>3.1438597946076203E-3</c:v>
                </c:pt>
                <c:pt idx="11">
                  <c:v>4.1780777777359135E-3</c:v>
                </c:pt>
                <c:pt idx="12">
                  <c:v>5.5126821261366277E-3</c:v>
                </c:pt>
                <c:pt idx="13">
                  <c:v>7.2214176134315555E-3</c:v>
                </c:pt>
                <c:pt idx="14">
                  <c:v>9.391934405528048E-3</c:v>
                </c:pt>
                <c:pt idx="15">
                  <c:v>1.2127205036651188E-2</c:v>
                </c:pt>
                <c:pt idx="16">
                  <c:v>1.5546744798315583E-2</c:v>
                </c:pt>
                <c:pt idx="17">
                  <c:v>1.9787516894080232E-2</c:v>
                </c:pt>
                <c:pt idx="18">
                  <c:v>2.5004386737672839E-2</c:v>
                </c:pt>
                <c:pt idx="19">
                  <c:v>3.1369976685183293E-2</c:v>
                </c:pt>
                <c:pt idx="20">
                  <c:v>3.9073765354015889E-2</c:v>
                </c:pt>
                <c:pt idx="21">
                  <c:v>4.8320276649973674E-2</c:v>
                </c:pt>
                <c:pt idx="22">
                  <c:v>5.9326214790310521E-2</c:v>
                </c:pt>
                <c:pt idx="23">
                  <c:v>7.2316424797173859E-2</c:v>
                </c:pt>
                <c:pt idx="24">
                  <c:v>8.7518594467083544E-2</c:v>
                </c:pt>
                <c:pt idx="25">
                  <c:v>0.10515666428521385</c:v>
                </c:pt>
                <c:pt idx="26">
                  <c:v>0.12544297577064872</c:v>
                </c:pt>
                <c:pt idx="27">
                  <c:v>0.14856926477834509</c:v>
                </c:pt>
                <c:pt idx="28">
                  <c:v>0.17469669153514839</c:v>
                </c:pt>
                <c:pt idx="29">
                  <c:v>0.20394518953266003</c:v>
                </c:pt>
                <c:pt idx="30">
                  <c:v>0.23638250549898859</c:v>
                </c:pt>
                <c:pt idx="31">
                  <c:v>0.27201338618001331</c:v>
                </c:pt>
                <c:pt idx="32">
                  <c:v>0.31076943758264319</c:v>
                </c:pt>
                <c:pt idx="33">
                  <c:v>0.35250023149733667</c:v>
                </c:pt>
                <c:pt idx="34">
                  <c:v>0.39696625575727462</c:v>
                </c:pt>
                <c:pt idx="35">
                  <c:v>0.44383429307791256</c:v>
                </c:pt>
                <c:pt idx="36">
                  <c:v>0.49267576440334254</c:v>
                </c:pt>
                <c:pt idx="37">
                  <c:v>0.5429684846777737</c:v>
                </c:pt>
                <c:pt idx="38">
                  <c:v>0.59410215279680645</c:v>
                </c:pt>
                <c:pt idx="39">
                  <c:v>0.64538773710620712</c:v>
                </c:pt>
                <c:pt idx="40">
                  <c:v>0.69607073017250465</c:v>
                </c:pt>
                <c:pt idx="41">
                  <c:v>0.74534804142081301</c:v>
                </c:pt>
                <c:pt idx="42">
                  <c:v>0.79238808568816699</c:v>
                </c:pt>
                <c:pt idx="43">
                  <c:v>0.83635342337500018</c:v>
                </c:pt>
                <c:pt idx="44">
                  <c:v>0.87642512785321092</c:v>
                </c:pt>
                <c:pt idx="45">
                  <c:v>0.91182791172191424</c:v>
                </c:pt>
                <c:pt idx="46">
                  <c:v>0.94185494731926378</c:v>
                </c:pt>
                <c:pt idx="47">
                  <c:v>0.96589127776619577</c:v>
                </c:pt>
                <c:pt idx="48">
                  <c:v>0.98343473823937066</c:v>
                </c:pt>
                <c:pt idx="49">
                  <c:v>0.9941133943590662</c:v>
                </c:pt>
                <c:pt idx="50">
                  <c:v>0.99769865217074205</c:v>
                </c:pt>
                <c:pt idx="51">
                  <c:v>0.99411339435906576</c:v>
                </c:pt>
                <c:pt idx="52">
                  <c:v>0.98343473823936955</c:v>
                </c:pt>
                <c:pt idx="53">
                  <c:v>0.96589127776619421</c:v>
                </c:pt>
                <c:pt idx="54">
                  <c:v>0.94185494731926178</c:v>
                </c:pt>
                <c:pt idx="55">
                  <c:v>0.91182791172191191</c:v>
                </c:pt>
                <c:pt idx="56">
                  <c:v>0.87642512785320825</c:v>
                </c:pt>
                <c:pt idx="57">
                  <c:v>0.83635342337499718</c:v>
                </c:pt>
                <c:pt idx="58">
                  <c:v>0.79238808568816366</c:v>
                </c:pt>
                <c:pt idx="59">
                  <c:v>0.74534804142080957</c:v>
                </c:pt>
                <c:pt idx="60">
                  <c:v>0.6960707301725011</c:v>
                </c:pt>
                <c:pt idx="61">
                  <c:v>0.64538773710620356</c:v>
                </c:pt>
                <c:pt idx="62">
                  <c:v>0.59410215279680278</c:v>
                </c:pt>
                <c:pt idx="63">
                  <c:v>0.54296848467777015</c:v>
                </c:pt>
                <c:pt idx="64">
                  <c:v>0.49267576440333904</c:v>
                </c:pt>
                <c:pt idx="65">
                  <c:v>0.44383429307790917</c:v>
                </c:pt>
                <c:pt idx="66">
                  <c:v>0.39696625575727146</c:v>
                </c:pt>
                <c:pt idx="67">
                  <c:v>0.35250023149733362</c:v>
                </c:pt>
                <c:pt idx="68">
                  <c:v>0.31076943758264036</c:v>
                </c:pt>
                <c:pt idx="69">
                  <c:v>0.2720133861800107</c:v>
                </c:pt>
                <c:pt idx="70">
                  <c:v>0.23638250549898618</c:v>
                </c:pt>
                <c:pt idx="71">
                  <c:v>0.20394518953265786</c:v>
                </c:pt>
                <c:pt idx="72">
                  <c:v>0.17469669153514641</c:v>
                </c:pt>
                <c:pt idx="73">
                  <c:v>0.1485692647783434</c:v>
                </c:pt>
                <c:pt idx="74">
                  <c:v>0.12544297577064717</c:v>
                </c:pt>
                <c:pt idx="75">
                  <c:v>0.1051566642852125</c:v>
                </c:pt>
                <c:pt idx="76">
                  <c:v>8.751859446708242E-2</c:v>
                </c:pt>
                <c:pt idx="77">
                  <c:v>7.231642479717286E-2</c:v>
                </c:pt>
                <c:pt idx="78">
                  <c:v>5.9326214790309674E-2</c:v>
                </c:pt>
                <c:pt idx="79">
                  <c:v>4.8320276649972967E-2</c:v>
                </c:pt>
                <c:pt idx="80">
                  <c:v>3.90737653540153E-2</c:v>
                </c:pt>
                <c:pt idx="81">
                  <c:v>3.1369976685182793E-2</c:v>
                </c:pt>
                <c:pt idx="82">
                  <c:v>2.500438673767244E-2</c:v>
                </c:pt>
                <c:pt idx="83">
                  <c:v>1.9787516894079898E-2</c:v>
                </c:pt>
                <c:pt idx="84">
                  <c:v>1.5546744798315335E-2</c:v>
                </c:pt>
                <c:pt idx="85">
                  <c:v>1.2127205036650983E-2</c:v>
                </c:pt>
                <c:pt idx="86">
                  <c:v>9.3919344055278884E-3</c:v>
                </c:pt>
                <c:pt idx="87">
                  <c:v>7.2214176134314271E-3</c:v>
                </c:pt>
                <c:pt idx="88">
                  <c:v>5.5126821261365254E-3</c:v>
                </c:pt>
                <c:pt idx="89">
                  <c:v>4.1780777777358355E-3</c:v>
                </c:pt>
                <c:pt idx="90">
                  <c:v>3.1438597946075592E-3</c:v>
                </c:pt>
                <c:pt idx="91">
                  <c:v>2.3486748581989254E-3</c:v>
                </c:pt>
                <c:pt idx="92">
                  <c:v>1.7420303120249719E-3</c:v>
                </c:pt>
                <c:pt idx="93">
                  <c:v>1.2828078124621242E-3</c:v>
                </c:pt>
                <c:pt idx="94">
                  <c:v>9.3786550884527643E-4</c:v>
                </c:pt>
                <c:pt idx="95">
                  <c:v>6.8075777857331014E-4</c:v>
                </c:pt>
                <c:pt idx="96">
                  <c:v>4.9058892538921645E-4</c:v>
                </c:pt>
                <c:pt idx="97">
                  <c:v>3.5100713748150228E-4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A1C-45EF-A5FF-F45DDAB7C871}"/>
            </c:ext>
          </c:extLst>
        </c:ser>
        <c:ser>
          <c:idx val="50"/>
          <c:order val="50"/>
          <c:spPr>
            <a:solidFill>
              <a:schemeClr val="accent3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Térmico'!$H$55:$DD$55</c:f>
              <c:numCache>
                <c:formatCode>0</c:formatCode>
                <c:ptCount val="101"/>
                <c:pt idx="0" formatCode="0.000">
                  <c:v>1.2340980408667956E-4</c:v>
                </c:pt>
                <c:pt idx="1">
                  <c:v>1.7625125424738458E-4</c:v>
                </c:pt>
                <c:pt idx="2">
                  <c:v>2.4991242536772247E-4</c:v>
                </c:pt>
                <c:pt idx="3">
                  <c:v>3.5181679028813611E-4</c:v>
                </c:pt>
                <c:pt idx="4">
                  <c:v>4.9172054539898277E-4</c:v>
                </c:pt>
                <c:pt idx="5">
                  <c:v>6.8232805275637777E-4</c:v>
                </c:pt>
                <c:pt idx="6">
                  <c:v>9.4002884218068866E-4</c:v>
                </c:pt>
                <c:pt idx="7">
                  <c:v>1.2857668091172442E-3</c:v>
                </c:pt>
                <c:pt idx="8">
                  <c:v>1.746048577127759E-3</c:v>
                </c:pt>
                <c:pt idx="9">
                  <c:v>2.3540924437342311E-3</c:v>
                </c:pt>
                <c:pt idx="10">
                  <c:v>3.1511115984444497E-3</c:v>
                </c:pt>
                <c:pt idx="11">
                  <c:v>4.1877151669449117E-3</c:v>
                </c:pt>
                <c:pt idx="12">
                  <c:v>5.5253979888039472E-3</c:v>
                </c:pt>
                <c:pt idx="13">
                  <c:v>7.2380749414861492E-3</c:v>
                </c:pt>
                <c:pt idx="14">
                  <c:v>9.4135983697016656E-3</c:v>
                </c:pt>
                <c:pt idx="15">
                  <c:v>1.2155178329914978E-2</c:v>
                </c:pt>
                <c:pt idx="16">
                  <c:v>1.5582605794334554E-2</c:v>
                </c:pt>
                <c:pt idx="17">
                  <c:v>1.9833159893548575E-2</c:v>
                </c:pt>
                <c:pt idx="18">
                  <c:v>2.5062063262558852E-2</c:v>
                </c:pt>
                <c:pt idx="19">
                  <c:v>3.1442336437891426E-2</c:v>
                </c:pt>
                <c:pt idx="20">
                  <c:v>3.9163895098987225E-2</c:v>
                </c:pt>
                <c:pt idx="21">
                  <c:v>4.8431734917994386E-2</c:v>
                </c:pt>
                <c:pt idx="22">
                  <c:v>5.9463059974303407E-2</c:v>
                </c:pt>
                <c:pt idx="23">
                  <c:v>7.2483233930236785E-2</c:v>
                </c:pt>
                <c:pt idx="24">
                  <c:v>8.7720469779792754E-2</c:v>
                </c:pt>
                <c:pt idx="25">
                  <c:v>0.10539922456186476</c:v>
                </c:pt>
                <c:pt idx="26">
                  <c:v>0.1257323295944284</c:v>
                </c:pt>
                <c:pt idx="27">
                  <c:v>0.14891196300114834</c:v>
                </c:pt>
                <c:pt idx="28">
                  <c:v>0.17509965675011407</c:v>
                </c:pt>
                <c:pt idx="29">
                  <c:v>0.20441562097826479</c:v>
                </c:pt>
                <c:pt idx="30">
                  <c:v>0.23692775868212265</c:v>
                </c:pt>
                <c:pt idx="31">
                  <c:v>0.27264082755667796</c:v>
                </c:pt>
                <c:pt idx="32">
                  <c:v>0.31148627584740829</c:v>
                </c:pt>
                <c:pt idx="33">
                  <c:v>0.35331332835860263</c:v>
                </c:pt>
                <c:pt idx="34">
                  <c:v>0.39788192045120602</c:v>
                </c:pt>
                <c:pt idx="35">
                  <c:v>0.44485806622294266</c:v>
                </c:pt>
                <c:pt idx="36">
                  <c:v>0.49381219803334769</c:v>
                </c:pt>
                <c:pt idx="37">
                  <c:v>0.54422092632520902</c:v>
                </c:pt>
                <c:pt idx="38">
                  <c:v>0.5954725422392716</c:v>
                </c:pt>
                <c:pt idx="39">
                  <c:v>0.64687642476213159</c:v>
                </c:pt>
                <c:pt idx="40">
                  <c:v>0.6976763260710328</c:v>
                </c:pt>
                <c:pt idx="41">
                  <c:v>0.74706730313719749</c:v>
                </c:pt>
                <c:pt idx="42">
                  <c:v>0.79421585261654837</c:v>
                </c:pt>
                <c:pt idx="43">
                  <c:v>0.83828260322423498</c:v>
                </c:pt>
                <c:pt idx="44">
                  <c:v>0.87844673934993267</c:v>
                </c:pt>
                <c:pt idx="45">
                  <c:v>0.91393118527122941</c:v>
                </c:pt>
                <c:pt idx="46">
                  <c:v>0.94402748291783667</c:v>
                </c:pt>
                <c:pt idx="47">
                  <c:v>0.96811925691656353</c:v>
                </c:pt>
                <c:pt idx="48">
                  <c:v>0.98570318412244351</c:v>
                </c:pt>
                <c:pt idx="49">
                  <c:v>0.99640647223099366</c:v>
                </c:pt>
                <c:pt idx="50">
                  <c:v>1</c:v>
                </c:pt>
                <c:pt idx="51">
                  <c:v>0.9964064722309931</c:v>
                </c:pt>
                <c:pt idx="52">
                  <c:v>0.98570318412244251</c:v>
                </c:pt>
                <c:pt idx="53">
                  <c:v>0.96811925691656198</c:v>
                </c:pt>
                <c:pt idx="54">
                  <c:v>0.94402748291783467</c:v>
                </c:pt>
                <c:pt idx="55">
                  <c:v>0.91393118527122696</c:v>
                </c:pt>
                <c:pt idx="56">
                  <c:v>0.87844673934993001</c:v>
                </c:pt>
                <c:pt idx="57">
                  <c:v>0.83828260322423198</c:v>
                </c:pt>
                <c:pt idx="58">
                  <c:v>0.79421585261654504</c:v>
                </c:pt>
                <c:pt idx="59">
                  <c:v>0.74706730313719394</c:v>
                </c:pt>
                <c:pt idx="60">
                  <c:v>0.69767632607102936</c:v>
                </c:pt>
                <c:pt idx="61">
                  <c:v>0.64687642476212803</c:v>
                </c:pt>
                <c:pt idx="62">
                  <c:v>0.59547254223926793</c:v>
                </c:pt>
                <c:pt idx="63">
                  <c:v>0.54422092632520547</c:v>
                </c:pt>
                <c:pt idx="64">
                  <c:v>0.4938121980333442</c:v>
                </c:pt>
                <c:pt idx="65">
                  <c:v>0.44485806622293922</c:v>
                </c:pt>
                <c:pt idx="66">
                  <c:v>0.3978819204512028</c:v>
                </c:pt>
                <c:pt idx="67">
                  <c:v>0.35331332835859958</c:v>
                </c:pt>
                <c:pt idx="68">
                  <c:v>0.31148627584740546</c:v>
                </c:pt>
                <c:pt idx="69">
                  <c:v>0.27264082755667535</c:v>
                </c:pt>
                <c:pt idx="70">
                  <c:v>0.23692775868212024</c:v>
                </c:pt>
                <c:pt idx="71">
                  <c:v>0.2044156209782626</c:v>
                </c:pt>
                <c:pt idx="72">
                  <c:v>0.1750996567501121</c:v>
                </c:pt>
                <c:pt idx="73">
                  <c:v>0.14891196300114662</c:v>
                </c:pt>
                <c:pt idx="74">
                  <c:v>0.12573232959442684</c:v>
                </c:pt>
                <c:pt idx="75">
                  <c:v>0.1053992245618634</c:v>
                </c:pt>
                <c:pt idx="76">
                  <c:v>8.7720469779791616E-2</c:v>
                </c:pt>
                <c:pt idx="77">
                  <c:v>7.2483233930235785E-2</c:v>
                </c:pt>
                <c:pt idx="78">
                  <c:v>5.9463059974302561E-2</c:v>
                </c:pt>
                <c:pt idx="79">
                  <c:v>4.8431734917993678E-2</c:v>
                </c:pt>
                <c:pt idx="80">
                  <c:v>3.9163895098986629E-2</c:v>
                </c:pt>
                <c:pt idx="81">
                  <c:v>3.1442336437890926E-2</c:v>
                </c:pt>
                <c:pt idx="82">
                  <c:v>2.506206326255845E-2</c:v>
                </c:pt>
                <c:pt idx="83">
                  <c:v>1.9833159893548238E-2</c:v>
                </c:pt>
                <c:pt idx="84">
                  <c:v>1.5582605794334306E-2</c:v>
                </c:pt>
                <c:pt idx="85">
                  <c:v>1.2155178329914773E-2</c:v>
                </c:pt>
                <c:pt idx="86">
                  <c:v>9.413598369701506E-3</c:v>
                </c:pt>
                <c:pt idx="87">
                  <c:v>7.2380749414860208E-3</c:v>
                </c:pt>
                <c:pt idx="88">
                  <c:v>5.525397988803844E-3</c:v>
                </c:pt>
                <c:pt idx="89">
                  <c:v>4.1877151669448337E-3</c:v>
                </c:pt>
                <c:pt idx="90">
                  <c:v>3.1511115984443881E-3</c:v>
                </c:pt>
                <c:pt idx="91">
                  <c:v>2.3540924437341851E-3</c:v>
                </c:pt>
                <c:pt idx="92">
                  <c:v>1.7460485771277235E-3</c:v>
                </c:pt>
                <c:pt idx="93">
                  <c:v>1.2857668091172179E-3</c:v>
                </c:pt>
                <c:pt idx="94">
                  <c:v>9.4002884218066861E-4</c:v>
                </c:pt>
                <c:pt idx="95">
                  <c:v>6.823280527563627E-4</c:v>
                </c:pt>
                <c:pt idx="96">
                  <c:v>4.9172054539897182E-4</c:v>
                </c:pt>
                <c:pt idx="97">
                  <c:v>3.5181679028812831E-4</c:v>
                </c:pt>
                <c:pt idx="98">
                  <c:v>2.4991242536771672E-4</c:v>
                </c:pt>
                <c:pt idx="99">
                  <c:v>1.7625125424738052E-4</c:v>
                </c:pt>
                <c:pt idx="100">
                  <c:v>1.2340980408667647E-4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EA1C-45EF-A5FF-F45DDAB7C871}"/>
            </c:ext>
          </c:extLst>
        </c:ser>
        <c:ser>
          <c:idx val="51"/>
          <c:order val="51"/>
          <c:spPr>
            <a:solidFill>
              <a:schemeClr val="accent4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Térmico'!$H$56:$DD$56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3.5100713748150976E-4</c:v>
                </c:pt>
                <c:pt idx="4">
                  <c:v>4.9058892538922697E-4</c:v>
                </c:pt>
                <c:pt idx="5">
                  <c:v>6.8075777857332467E-4</c:v>
                </c:pt>
                <c:pt idx="6">
                  <c:v>9.3786550884529562E-4</c:v>
                </c:pt>
                <c:pt idx="7">
                  <c:v>1.2828078124621494E-3</c:v>
                </c:pt>
                <c:pt idx="8">
                  <c:v>1.742030312025006E-3</c:v>
                </c:pt>
                <c:pt idx="9">
                  <c:v>2.3486748581989692E-3</c:v>
                </c:pt>
                <c:pt idx="10">
                  <c:v>3.1438597946076177E-3</c:v>
                </c:pt>
                <c:pt idx="11">
                  <c:v>4.1780777777359101E-3</c:v>
                </c:pt>
                <c:pt idx="12">
                  <c:v>5.5126821261366234E-3</c:v>
                </c:pt>
                <c:pt idx="13">
                  <c:v>7.2214176134315486E-3</c:v>
                </c:pt>
                <c:pt idx="14">
                  <c:v>9.3919344055280393E-3</c:v>
                </c:pt>
                <c:pt idx="15">
                  <c:v>1.2127205036651177E-2</c:v>
                </c:pt>
                <c:pt idx="16">
                  <c:v>1.5546744798315569E-2</c:v>
                </c:pt>
                <c:pt idx="17">
                  <c:v>1.9787516894080225E-2</c:v>
                </c:pt>
                <c:pt idx="18">
                  <c:v>2.5004386737672829E-2</c:v>
                </c:pt>
                <c:pt idx="19">
                  <c:v>3.1369976685183279E-2</c:v>
                </c:pt>
                <c:pt idx="20">
                  <c:v>3.9073765354015869E-2</c:v>
                </c:pt>
                <c:pt idx="21">
                  <c:v>4.8320276649973654E-2</c:v>
                </c:pt>
                <c:pt idx="22">
                  <c:v>5.9326214790310493E-2</c:v>
                </c:pt>
                <c:pt idx="23">
                  <c:v>7.2316424797173817E-2</c:v>
                </c:pt>
                <c:pt idx="24">
                  <c:v>8.7518594467083516E-2</c:v>
                </c:pt>
                <c:pt idx="25">
                  <c:v>0.10515666428521381</c:v>
                </c:pt>
                <c:pt idx="26">
                  <c:v>0.12544297577064867</c:v>
                </c:pt>
                <c:pt idx="27">
                  <c:v>0.14856926477834506</c:v>
                </c:pt>
                <c:pt idx="28">
                  <c:v>0.17469669153514836</c:v>
                </c:pt>
                <c:pt idx="29">
                  <c:v>0.20394518953266</c:v>
                </c:pt>
                <c:pt idx="30">
                  <c:v>0.23638250549898854</c:v>
                </c:pt>
                <c:pt idx="31">
                  <c:v>0.27201338618001325</c:v>
                </c:pt>
                <c:pt idx="32">
                  <c:v>0.31076943758264308</c:v>
                </c:pt>
                <c:pt idx="33">
                  <c:v>0.35250023149733656</c:v>
                </c:pt>
                <c:pt idx="34">
                  <c:v>0.39696625575727451</c:v>
                </c:pt>
                <c:pt idx="35">
                  <c:v>0.44383429307791239</c:v>
                </c:pt>
                <c:pt idx="36">
                  <c:v>0.49267576440334238</c:v>
                </c:pt>
                <c:pt idx="37">
                  <c:v>0.54296848467777348</c:v>
                </c:pt>
                <c:pt idx="38">
                  <c:v>0.59410215279680623</c:v>
                </c:pt>
                <c:pt idx="39">
                  <c:v>0.64538773710620689</c:v>
                </c:pt>
                <c:pt idx="40">
                  <c:v>0.69607073017250443</c:v>
                </c:pt>
                <c:pt idx="41">
                  <c:v>0.74534804142081279</c:v>
                </c:pt>
                <c:pt idx="42">
                  <c:v>0.79238808568816677</c:v>
                </c:pt>
                <c:pt idx="43">
                  <c:v>0.83635342337499996</c:v>
                </c:pt>
                <c:pt idx="44">
                  <c:v>0.87642512785321069</c:v>
                </c:pt>
                <c:pt idx="45">
                  <c:v>0.91182791172191391</c:v>
                </c:pt>
                <c:pt idx="46">
                  <c:v>0.94185494731926345</c:v>
                </c:pt>
                <c:pt idx="47">
                  <c:v>0.96589127776619543</c:v>
                </c:pt>
                <c:pt idx="48">
                  <c:v>0.98343473823937033</c:v>
                </c:pt>
                <c:pt idx="49">
                  <c:v>0.99411339435906587</c:v>
                </c:pt>
                <c:pt idx="50">
                  <c:v>0.99769865217074172</c:v>
                </c:pt>
                <c:pt idx="51">
                  <c:v>0.99411339435906543</c:v>
                </c:pt>
                <c:pt idx="52">
                  <c:v>0.98343473823936922</c:v>
                </c:pt>
                <c:pt idx="53">
                  <c:v>0.96589127776619388</c:v>
                </c:pt>
                <c:pt idx="54">
                  <c:v>0.94185494731926156</c:v>
                </c:pt>
                <c:pt idx="55">
                  <c:v>0.91182791172191158</c:v>
                </c:pt>
                <c:pt idx="56">
                  <c:v>0.87642512785320792</c:v>
                </c:pt>
                <c:pt idx="57">
                  <c:v>0.83635342337499685</c:v>
                </c:pt>
                <c:pt idx="58">
                  <c:v>0.79238808568816343</c:v>
                </c:pt>
                <c:pt idx="59">
                  <c:v>0.74534804142080935</c:v>
                </c:pt>
                <c:pt idx="60">
                  <c:v>0.69607073017250087</c:v>
                </c:pt>
                <c:pt idx="61">
                  <c:v>0.64538773710620334</c:v>
                </c:pt>
                <c:pt idx="62">
                  <c:v>0.59410215279680267</c:v>
                </c:pt>
                <c:pt idx="63">
                  <c:v>0.54296848467776992</c:v>
                </c:pt>
                <c:pt idx="64">
                  <c:v>0.49267576440333888</c:v>
                </c:pt>
                <c:pt idx="65">
                  <c:v>0.443834293077909</c:v>
                </c:pt>
                <c:pt idx="66">
                  <c:v>0.39696625575727129</c:v>
                </c:pt>
                <c:pt idx="67">
                  <c:v>0.3525002314973335</c:v>
                </c:pt>
                <c:pt idx="68">
                  <c:v>0.31076943758264025</c:v>
                </c:pt>
                <c:pt idx="69">
                  <c:v>0.27201338618001064</c:v>
                </c:pt>
                <c:pt idx="70">
                  <c:v>0.23638250549898612</c:v>
                </c:pt>
                <c:pt idx="71">
                  <c:v>0.20394518953265781</c:v>
                </c:pt>
                <c:pt idx="72">
                  <c:v>0.17469669153514636</c:v>
                </c:pt>
                <c:pt idx="73">
                  <c:v>0.14856926477834334</c:v>
                </c:pt>
                <c:pt idx="74">
                  <c:v>0.12544297577064711</c:v>
                </c:pt>
                <c:pt idx="75">
                  <c:v>0.10515666428521246</c:v>
                </c:pt>
                <c:pt idx="76">
                  <c:v>8.7518594467082378E-2</c:v>
                </c:pt>
                <c:pt idx="77">
                  <c:v>7.2316424797172818E-2</c:v>
                </c:pt>
                <c:pt idx="78">
                  <c:v>5.9326214790309646E-2</c:v>
                </c:pt>
                <c:pt idx="79">
                  <c:v>4.8320276649972946E-2</c:v>
                </c:pt>
                <c:pt idx="80">
                  <c:v>3.9073765354015279E-2</c:v>
                </c:pt>
                <c:pt idx="81">
                  <c:v>3.1369976685182779E-2</c:v>
                </c:pt>
                <c:pt idx="82">
                  <c:v>2.500438673767243E-2</c:v>
                </c:pt>
                <c:pt idx="83">
                  <c:v>1.9787516894079892E-2</c:v>
                </c:pt>
                <c:pt idx="84">
                  <c:v>1.5546744798315321E-2</c:v>
                </c:pt>
                <c:pt idx="85">
                  <c:v>1.2127205036650972E-2</c:v>
                </c:pt>
                <c:pt idx="86">
                  <c:v>9.3919344055278815E-3</c:v>
                </c:pt>
                <c:pt idx="87">
                  <c:v>7.2214176134314202E-3</c:v>
                </c:pt>
                <c:pt idx="88">
                  <c:v>5.5126821261365202E-3</c:v>
                </c:pt>
                <c:pt idx="89">
                  <c:v>4.178077777735832E-3</c:v>
                </c:pt>
                <c:pt idx="90">
                  <c:v>3.1438597946075561E-3</c:v>
                </c:pt>
                <c:pt idx="91">
                  <c:v>2.3486748581989232E-3</c:v>
                </c:pt>
                <c:pt idx="92">
                  <c:v>1.7420303120249704E-3</c:v>
                </c:pt>
                <c:pt idx="93">
                  <c:v>1.2828078124621231E-3</c:v>
                </c:pt>
                <c:pt idx="94">
                  <c:v>9.3786550884527556E-4</c:v>
                </c:pt>
                <c:pt idx="95">
                  <c:v>6.8075777857330949E-4</c:v>
                </c:pt>
                <c:pt idx="96">
                  <c:v>4.9058892538921602E-4</c:v>
                </c:pt>
                <c:pt idx="97">
                  <c:v>3.5100713748150201E-4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EA1C-45EF-A5FF-F45DDAB7C871}"/>
            </c:ext>
          </c:extLst>
        </c:ser>
        <c:ser>
          <c:idx val="52"/>
          <c:order val="52"/>
          <c:spPr>
            <a:solidFill>
              <a:schemeClr val="accent5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Térmico'!$H$57:$DD$57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3.4858934167553488E-4</c:v>
                </c:pt>
                <c:pt idx="4">
                  <c:v>4.8720966690811901E-4</c:v>
                </c:pt>
                <c:pt idx="5">
                  <c:v>6.7606860525984446E-4</c:v>
                </c:pt>
                <c:pt idx="6">
                  <c:v>9.3140533453053788E-4</c:v>
                </c:pt>
                <c:pt idx="7">
                  <c:v>1.2739716179303326E-3</c:v>
                </c:pt>
                <c:pt idx="8">
                  <c:v>1.7300309161935835E-3</c:v>
                </c:pt>
                <c:pt idx="9">
                  <c:v>2.3324967933809814E-3</c:v>
                </c:pt>
                <c:pt idx="10">
                  <c:v>3.1222043630955566E-3</c:v>
                </c:pt>
                <c:pt idx="11">
                  <c:v>4.1492984799685563E-3</c:v>
                </c:pt>
                <c:pt idx="12">
                  <c:v>5.4747098506442255E-3</c:v>
                </c:pt>
                <c:pt idx="13">
                  <c:v>7.1716752824230586E-3</c:v>
                </c:pt>
                <c:pt idx="14">
                  <c:v>9.3272411922258654E-3</c:v>
                </c:pt>
                <c:pt idx="15">
                  <c:v>1.2043670822258294E-2</c:v>
                </c:pt>
                <c:pt idx="16">
                  <c:v>1.5439656222739498E-2</c:v>
                </c:pt>
                <c:pt idx="17">
                  <c:v>1.9651217171799826E-2</c:v>
                </c:pt>
                <c:pt idx="18">
                  <c:v>2.4832152344323753E-2</c:v>
                </c:pt>
                <c:pt idx="19">
                  <c:v>3.1153895044772287E-2</c:v>
                </c:pt>
                <c:pt idx="20">
                  <c:v>3.8804618730176724E-2</c:v>
                </c:pt>
                <c:pt idx="21">
                  <c:v>4.7987438511506983E-2</c:v>
                </c:pt>
                <c:pt idx="22">
                  <c:v>5.8917565911163573E-2</c:v>
                </c:pt>
                <c:pt idx="23">
                  <c:v>7.1818297181216365E-2</c:v>
                </c:pt>
                <c:pt idx="24">
                  <c:v>8.6915751766602836E-2</c:v>
                </c:pt>
                <c:pt idx="25">
                  <c:v>0.10443232761302147</c:v>
                </c:pt>
                <c:pt idx="26">
                  <c:v>0.12457890359569673</c:v>
                </c:pt>
                <c:pt idx="27">
                  <c:v>0.14754589486098321</c:v>
                </c:pt>
                <c:pt idx="28">
                  <c:v>0.17349335153715856</c:v>
                </c:pt>
                <c:pt idx="29">
                  <c:v>0.20254038099389679</c:v>
                </c:pt>
                <c:pt idx="30">
                  <c:v>0.23475426330852472</c:v>
                </c:pt>
                <c:pt idx="31">
                  <c:v>0.27013971253054292</c:v>
                </c:pt>
                <c:pt idx="32">
                  <c:v>0.30862880577611146</c:v>
                </c:pt>
                <c:pt idx="33">
                  <c:v>0.35007215101032829</c:v>
                </c:pt>
                <c:pt idx="34">
                  <c:v>0.39423188586619473</c:v>
                </c:pt>
                <c:pt idx="35">
                  <c:v>0.44077708831549306</c:v>
                </c:pt>
                <c:pt idx="36">
                  <c:v>0.48928213142645549</c:v>
                </c:pt>
                <c:pt idx="37">
                  <c:v>0.53922842704119722</c:v>
                </c:pt>
                <c:pt idx="38">
                  <c:v>0.59000987791128912</c:v>
                </c:pt>
                <c:pt idx="39">
                  <c:v>0.640942198547649</c:v>
                </c:pt>
                <c:pt idx="40">
                  <c:v>0.69127607869006347</c:v>
                </c:pt>
                <c:pt idx="41">
                  <c:v>0.74021395958569947</c:v>
                </c:pt>
                <c:pt idx="42">
                  <c:v>0.78692998416912752</c:v>
                </c:pt>
                <c:pt idx="43">
                  <c:v>0.83059248126465479</c:v>
                </c:pt>
                <c:pt idx="44">
                  <c:v>0.87038816514761264</c:v>
                </c:pt>
                <c:pt idx="45">
                  <c:v>0.905547088726261</c:v>
                </c:pt>
                <c:pt idx="46">
                  <c:v>0.93536729308577859</c:v>
                </c:pt>
                <c:pt idx="47">
                  <c:v>0.95923805727282585</c:v>
                </c:pt>
                <c:pt idx="48">
                  <c:v>0.97666067545926361</c:v>
                </c:pt>
                <c:pt idx="49">
                  <c:v>0.98726577521151637</c:v>
                </c:pt>
                <c:pt idx="50">
                  <c:v>0.99082633716839386</c:v>
                </c:pt>
                <c:pt idx="51">
                  <c:v>0.98726577521151582</c:v>
                </c:pt>
                <c:pt idx="52">
                  <c:v>0.97666067545926261</c:v>
                </c:pt>
                <c:pt idx="53">
                  <c:v>0.95923805727282441</c:v>
                </c:pt>
                <c:pt idx="54">
                  <c:v>0.9353672930857766</c:v>
                </c:pt>
                <c:pt idx="55">
                  <c:v>0.90554708872625866</c:v>
                </c:pt>
                <c:pt idx="56">
                  <c:v>0.87038816514760986</c:v>
                </c:pt>
                <c:pt idx="57">
                  <c:v>0.83059248126465179</c:v>
                </c:pt>
                <c:pt idx="58">
                  <c:v>0.7869299841691243</c:v>
                </c:pt>
                <c:pt idx="59">
                  <c:v>0.74021395958569602</c:v>
                </c:pt>
                <c:pt idx="60">
                  <c:v>0.69127607869006003</c:v>
                </c:pt>
                <c:pt idx="61">
                  <c:v>0.64094219854764545</c:v>
                </c:pt>
                <c:pt idx="62">
                  <c:v>0.59000987791128556</c:v>
                </c:pt>
                <c:pt idx="63">
                  <c:v>0.53922842704119367</c:v>
                </c:pt>
                <c:pt idx="64">
                  <c:v>0.48928213142645199</c:v>
                </c:pt>
                <c:pt idx="65">
                  <c:v>0.44077708831548967</c:v>
                </c:pt>
                <c:pt idx="66">
                  <c:v>0.39423188586619157</c:v>
                </c:pt>
                <c:pt idx="67">
                  <c:v>0.35007215101032524</c:v>
                </c:pt>
                <c:pt idx="68">
                  <c:v>0.30862880577610868</c:v>
                </c:pt>
                <c:pt idx="69">
                  <c:v>0.27013971253054037</c:v>
                </c:pt>
                <c:pt idx="70">
                  <c:v>0.23475426330852234</c:v>
                </c:pt>
                <c:pt idx="71">
                  <c:v>0.20254038099389463</c:v>
                </c:pt>
                <c:pt idx="72">
                  <c:v>0.17349335153715661</c:v>
                </c:pt>
                <c:pt idx="73">
                  <c:v>0.14754589486098149</c:v>
                </c:pt>
                <c:pt idx="74">
                  <c:v>0.12457890359569519</c:v>
                </c:pt>
                <c:pt idx="75">
                  <c:v>0.10443232761302013</c:v>
                </c:pt>
                <c:pt idx="76">
                  <c:v>8.6915751766601712E-2</c:v>
                </c:pt>
                <c:pt idx="77">
                  <c:v>7.1818297181215379E-2</c:v>
                </c:pt>
                <c:pt idx="78">
                  <c:v>5.8917565911162734E-2</c:v>
                </c:pt>
                <c:pt idx="79">
                  <c:v>4.7987438511506282E-2</c:v>
                </c:pt>
                <c:pt idx="80">
                  <c:v>3.8804618730176134E-2</c:v>
                </c:pt>
                <c:pt idx="81">
                  <c:v>3.1153895044771788E-2</c:v>
                </c:pt>
                <c:pt idx="82">
                  <c:v>2.4832152344323358E-2</c:v>
                </c:pt>
                <c:pt idx="83">
                  <c:v>1.9651217171799493E-2</c:v>
                </c:pt>
                <c:pt idx="84">
                  <c:v>1.543965622273925E-2</c:v>
                </c:pt>
                <c:pt idx="85">
                  <c:v>1.2043670822258091E-2</c:v>
                </c:pt>
                <c:pt idx="86">
                  <c:v>9.3272411922257076E-3</c:v>
                </c:pt>
                <c:pt idx="87">
                  <c:v>7.1716752824229311E-3</c:v>
                </c:pt>
                <c:pt idx="88">
                  <c:v>5.4747098506441232E-3</c:v>
                </c:pt>
                <c:pt idx="89">
                  <c:v>4.1492984799684791E-3</c:v>
                </c:pt>
                <c:pt idx="90">
                  <c:v>3.1222043630954959E-3</c:v>
                </c:pt>
                <c:pt idx="91">
                  <c:v>2.3324967933809359E-3</c:v>
                </c:pt>
                <c:pt idx="92">
                  <c:v>1.7300309161935481E-3</c:v>
                </c:pt>
                <c:pt idx="93">
                  <c:v>1.2739716179303064E-3</c:v>
                </c:pt>
                <c:pt idx="94">
                  <c:v>9.3140533453051804E-4</c:v>
                </c:pt>
                <c:pt idx="95">
                  <c:v>6.7606860525982939E-4</c:v>
                </c:pt>
                <c:pt idx="96">
                  <c:v>4.8720966690810822E-4</c:v>
                </c:pt>
                <c:pt idx="97">
                  <c:v>3.4858934167552712E-4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EA1C-45EF-A5FF-F45DDAB7C871}"/>
            </c:ext>
          </c:extLst>
        </c:ser>
        <c:ser>
          <c:idx val="53"/>
          <c:order val="53"/>
          <c:spPr>
            <a:solidFill>
              <a:schemeClr val="accent6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Térmico'!$H$58:$DD$58</c:f>
              <c:numCache>
                <c:formatCode>0</c:formatCode>
                <c:ptCount val="101"/>
                <c:pt idx="0" formatCode="0.000">
                  <c:v>1.2087712792529486E-4</c:v>
                </c:pt>
                <c:pt idx="1">
                  <c:v>1.7263414008574979E-4</c:v>
                </c:pt>
                <c:pt idx="2">
                  <c:v>2.4478360074275105E-4</c:v>
                </c:pt>
                <c:pt idx="3">
                  <c:v>3.4459663460818899E-4</c:v>
                </c:pt>
                <c:pt idx="4">
                  <c:v>4.8162921665398031E-4</c:v>
                </c:pt>
                <c:pt idx="5">
                  <c:v>6.6832498382478572E-4</c:v>
                </c:pt>
                <c:pt idx="6">
                  <c:v>9.2073711202015143E-4</c:v>
                </c:pt>
                <c:pt idx="7">
                  <c:v>1.2593796758529894E-3</c:v>
                </c:pt>
                <c:pt idx="8">
                  <c:v>1.7102153170343798E-3</c:v>
                </c:pt>
                <c:pt idx="9">
                  <c:v>2.3057806109907514E-3</c:v>
                </c:pt>
                <c:pt idx="10">
                  <c:v>3.0864429500635049E-3</c:v>
                </c:pt>
                <c:pt idx="11">
                  <c:v>4.1017728347899993E-3</c:v>
                </c:pt>
                <c:pt idx="12">
                  <c:v>5.412003077662389E-3</c:v>
                </c:pt>
                <c:pt idx="13">
                  <c:v>7.0895316389966529E-3</c:v>
                </c:pt>
                <c:pt idx="14">
                  <c:v>9.2204079148570355E-3</c:v>
                </c:pt>
                <c:pt idx="15">
                  <c:v>1.1905723834614657E-2</c:v>
                </c:pt>
                <c:pt idx="16">
                  <c:v>1.5262811961748573E-2</c:v>
                </c:pt>
                <c:pt idx="17">
                  <c:v>1.9426134117605857E-2</c:v>
                </c:pt>
                <c:pt idx="18">
                  <c:v>2.454772738260224E-2</c:v>
                </c:pt>
                <c:pt idx="19">
                  <c:v>3.079706148146617E-2</c:v>
                </c:pt>
                <c:pt idx="20">
                  <c:v>3.8360154551481743E-2</c:v>
                </c:pt>
                <c:pt idx="21">
                  <c:v>4.7437795243678499E-2</c:v>
                </c:pt>
                <c:pt idx="22">
                  <c:v>5.8242730069443312E-2</c:v>
                </c:pt>
                <c:pt idx="23">
                  <c:v>7.0995697668156388E-2</c:v>
                </c:pt>
                <c:pt idx="24">
                  <c:v>8.5920227535499952E-2</c:v>
                </c:pt>
                <c:pt idx="25">
                  <c:v>0.10323617029359314</c:v>
                </c:pt>
                <c:pt idx="26">
                  <c:v>0.12315198943234941</c:v>
                </c:pt>
                <c:pt idx="27">
                  <c:v>0.14585591910229326</c:v>
                </c:pt>
                <c:pt idx="28">
                  <c:v>0.1715061762337188</c:v>
                </c:pt>
                <c:pt idx="29">
                  <c:v>0.20022050395253274</c:v>
                </c:pt>
                <c:pt idx="30">
                  <c:v>0.23206541171686021</c:v>
                </c:pt>
                <c:pt idx="31">
                  <c:v>0.26704555958195547</c:v>
                </c:pt>
                <c:pt idx="32">
                  <c:v>0.30509380264582125</c:v>
                </c:pt>
                <c:pt idx="33">
                  <c:v>0.34606245999481539</c:v>
                </c:pt>
                <c:pt idx="34">
                  <c:v>0.38971639371343636</c:v>
                </c:pt>
                <c:pt idx="35">
                  <c:v>0.43572847212091198</c:v>
                </c:pt>
                <c:pt idx="36">
                  <c:v>0.48367794337330816</c:v>
                </c:pt>
                <c:pt idx="37">
                  <c:v>0.53305215916905657</c:v>
                </c:pt>
                <c:pt idx="38">
                  <c:v>0.58325196443631822</c:v>
                </c:pt>
                <c:pt idx="39">
                  <c:v>0.63360091142280206</c:v>
                </c:pt>
                <c:pt idx="40">
                  <c:v>0.68335827239223901</c:v>
                </c:pt>
                <c:pt idx="41">
                  <c:v>0.73173562374909529</c:v>
                </c:pt>
                <c:pt idx="42">
                  <c:v>0.77791656771125128</c:v>
                </c:pt>
                <c:pt idx="43">
                  <c:v>0.82107895898055516</c:v>
                </c:pt>
                <c:pt idx="44">
                  <c:v>0.86041882712478268</c:v>
                </c:pt>
                <c:pt idx="45">
                  <c:v>0.89517504394831915</c:v>
                </c:pt>
                <c:pt idx="46">
                  <c:v>0.92465369070276582</c:v>
                </c:pt>
                <c:pt idx="47">
                  <c:v>0.94825104157082163</c:v>
                </c:pt>
                <c:pt idx="48">
                  <c:v>0.96547410285046953</c:v>
                </c:pt>
                <c:pt idx="49">
                  <c:v>0.97595773286263443</c:v>
                </c:pt>
                <c:pt idx="50">
                  <c:v>0.97947751250293102</c:v>
                </c:pt>
                <c:pt idx="51">
                  <c:v>0.97595773286263388</c:v>
                </c:pt>
                <c:pt idx="52">
                  <c:v>0.96547410285046853</c:v>
                </c:pt>
                <c:pt idx="53">
                  <c:v>0.94825104157082019</c:v>
                </c:pt>
                <c:pt idx="54">
                  <c:v>0.92465369070276393</c:v>
                </c:pt>
                <c:pt idx="55">
                  <c:v>0.89517504394831682</c:v>
                </c:pt>
                <c:pt idx="56">
                  <c:v>0.86041882712478002</c:v>
                </c:pt>
                <c:pt idx="57">
                  <c:v>0.82107895898055216</c:v>
                </c:pt>
                <c:pt idx="58">
                  <c:v>0.77791656771124806</c:v>
                </c:pt>
                <c:pt idx="59">
                  <c:v>0.73173562374909185</c:v>
                </c:pt>
                <c:pt idx="60">
                  <c:v>0.68335827239223557</c:v>
                </c:pt>
                <c:pt idx="61">
                  <c:v>0.63360091142279851</c:v>
                </c:pt>
                <c:pt idx="62">
                  <c:v>0.58325196443631466</c:v>
                </c:pt>
                <c:pt idx="63">
                  <c:v>0.53305215916905313</c:v>
                </c:pt>
                <c:pt idx="64">
                  <c:v>0.48367794337330472</c:v>
                </c:pt>
                <c:pt idx="65">
                  <c:v>0.43572847212090865</c:v>
                </c:pt>
                <c:pt idx="66">
                  <c:v>0.3897163937134332</c:v>
                </c:pt>
                <c:pt idx="67">
                  <c:v>0.34606245999481239</c:v>
                </c:pt>
                <c:pt idx="68">
                  <c:v>0.30509380264581848</c:v>
                </c:pt>
                <c:pt idx="69">
                  <c:v>0.26704555958195292</c:v>
                </c:pt>
                <c:pt idx="70">
                  <c:v>0.23206541171685785</c:v>
                </c:pt>
                <c:pt idx="71">
                  <c:v>0.2002205039525306</c:v>
                </c:pt>
                <c:pt idx="72">
                  <c:v>0.17150617623371686</c:v>
                </c:pt>
                <c:pt idx="73">
                  <c:v>0.14585591910229159</c:v>
                </c:pt>
                <c:pt idx="74">
                  <c:v>0.12315198943234788</c:v>
                </c:pt>
                <c:pt idx="75">
                  <c:v>0.10323617029359181</c:v>
                </c:pt>
                <c:pt idx="76">
                  <c:v>8.5920227535498842E-2</c:v>
                </c:pt>
                <c:pt idx="77">
                  <c:v>7.0995697668155416E-2</c:v>
                </c:pt>
                <c:pt idx="78">
                  <c:v>5.8242730069442486E-2</c:v>
                </c:pt>
                <c:pt idx="79">
                  <c:v>4.7437795243677805E-2</c:v>
                </c:pt>
                <c:pt idx="80">
                  <c:v>3.836015455148116E-2</c:v>
                </c:pt>
                <c:pt idx="81">
                  <c:v>3.0797061481465677E-2</c:v>
                </c:pt>
                <c:pt idx="82">
                  <c:v>2.4547727382601848E-2</c:v>
                </c:pt>
                <c:pt idx="83">
                  <c:v>1.9426134117605527E-2</c:v>
                </c:pt>
                <c:pt idx="84">
                  <c:v>1.5262811961748328E-2</c:v>
                </c:pt>
                <c:pt idx="85">
                  <c:v>1.1905723834614456E-2</c:v>
                </c:pt>
                <c:pt idx="86">
                  <c:v>9.2204079148568794E-3</c:v>
                </c:pt>
                <c:pt idx="87">
                  <c:v>7.0895316389965272E-3</c:v>
                </c:pt>
                <c:pt idx="88">
                  <c:v>5.4120030776622884E-3</c:v>
                </c:pt>
                <c:pt idx="89">
                  <c:v>4.101772834789923E-3</c:v>
                </c:pt>
                <c:pt idx="90">
                  <c:v>3.0864429500634446E-3</c:v>
                </c:pt>
                <c:pt idx="91">
                  <c:v>2.3057806109907063E-3</c:v>
                </c:pt>
                <c:pt idx="92">
                  <c:v>1.7102153170343449E-3</c:v>
                </c:pt>
                <c:pt idx="93">
                  <c:v>1.2593796758529638E-3</c:v>
                </c:pt>
                <c:pt idx="94">
                  <c:v>9.2073711202013181E-4</c:v>
                </c:pt>
                <c:pt idx="95">
                  <c:v>6.6832498382477087E-4</c:v>
                </c:pt>
                <c:pt idx="96">
                  <c:v>4.8162921665396958E-4</c:v>
                </c:pt>
                <c:pt idx="97">
                  <c:v>3.4459663460818134E-4</c:v>
                </c:pt>
                <c:pt idx="98">
                  <c:v>2.4478360074274536E-4</c:v>
                </c:pt>
                <c:pt idx="99">
                  <c:v>1.7263414008574581E-4</c:v>
                </c:pt>
                <c:pt idx="100">
                  <c:v>1.2087712792529185E-4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EA1C-45EF-A5FF-F45DDAB7C871}"/>
            </c:ext>
          </c:extLst>
        </c:ser>
        <c:ser>
          <c:idx val="54"/>
          <c:order val="54"/>
          <c:spPr>
            <a:solidFill>
              <a:schemeClr val="accent1"/>
            </a:solidFill>
            <a:ln/>
            <a:effectLst/>
            <a:sp3d/>
          </c:spPr>
          <c:val>
            <c:numRef>
              <c:f>'Mapa Térmico'!$H$59:$DD$59</c:f>
              <c:numCache>
                <c:formatCode>0</c:formatCode>
                <c:ptCount val="101"/>
                <c:pt idx="0" formatCode="0.000">
                  <c:v>1.1894325824961957E-4</c:v>
                </c:pt>
                <c:pt idx="1">
                  <c:v>1.6987222859572465E-4</c:v>
                </c:pt>
                <c:pt idx="2">
                  <c:v>2.408673959924895E-4</c:v>
                </c:pt>
                <c:pt idx="3">
                  <c:v>3.3908355704383468E-4</c:v>
                </c:pt>
                <c:pt idx="4">
                  <c:v>4.7392380411653145E-4</c:v>
                </c:pt>
                <c:pt idx="5">
                  <c:v>6.5763269288523184E-4</c:v>
                </c:pt>
                <c:pt idx="6">
                  <c:v>9.060065702645179E-4</c:v>
                </c:pt>
                <c:pt idx="7">
                  <c:v>1.2392313135689431E-3</c:v>
                </c:pt>
                <c:pt idx="8">
                  <c:v>1.682854197546728E-3</c:v>
                </c:pt>
                <c:pt idx="9">
                  <c:v>2.2688912566613626E-3</c:v>
                </c:pt>
                <c:pt idx="10">
                  <c:v>3.0370640598691712E-3</c:v>
                </c:pt>
                <c:pt idx="11">
                  <c:v>4.0361500471058701E-3</c:v>
                </c:pt>
                <c:pt idx="12">
                  <c:v>5.325418387769518E-3</c:v>
                </c:pt>
                <c:pt idx="13">
                  <c:v>6.9761087732592292E-3</c:v>
                </c:pt>
                <c:pt idx="14">
                  <c:v>9.0728939263139061E-3</c:v>
                </c:pt>
                <c:pt idx="15">
                  <c:v>1.1715248442901552E-2</c:v>
                </c:pt>
                <c:pt idx="16">
                  <c:v>1.5018627725036716E-2</c:v>
                </c:pt>
                <c:pt idx="17">
                  <c:v>1.911534238776879E-2</c:v>
                </c:pt>
                <c:pt idx="18">
                  <c:v>2.4154997124969903E-2</c:v>
                </c:pt>
                <c:pt idx="19">
                  <c:v>3.0304350376221159E-2</c:v>
                </c:pt>
                <c:pt idx="20">
                  <c:v>3.7746444241561282E-2</c:v>
                </c:pt>
                <c:pt idx="21">
                  <c:v>4.6678855026639758E-2</c:v>
                </c:pt>
                <c:pt idx="22">
                  <c:v>5.7310925587958216E-2</c:v>
                </c:pt>
                <c:pt idx="23">
                  <c:v>6.9859863046831575E-2</c:v>
                </c:pt>
                <c:pt idx="24">
                  <c:v>8.4545620730971022E-2</c:v>
                </c:pt>
                <c:pt idx="25">
                  <c:v>0.10158453195149905</c:v>
                </c:pt>
                <c:pt idx="26">
                  <c:v>0.12118172506596331</c:v>
                </c:pt>
                <c:pt idx="27">
                  <c:v>0.14352242273444446</c:v>
                </c:pt>
                <c:pt idx="28">
                  <c:v>0.16876231063149841</c:v>
                </c:pt>
                <c:pt idx="29">
                  <c:v>0.19701724815312688</c:v>
                </c:pt>
                <c:pt idx="30">
                  <c:v>0.22835268069656584</c:v>
                </c:pt>
                <c:pt idx="31">
                  <c:v>0.26277319376252234</c:v>
                </c:pt>
                <c:pt idx="32">
                  <c:v>0.30021271667612603</c:v>
                </c:pt>
                <c:pt idx="33">
                  <c:v>0.34052593121753361</c:v>
                </c:pt>
                <c:pt idx="34">
                  <c:v>0.38348146135814642</c:v>
                </c:pt>
                <c:pt idx="35">
                  <c:v>0.42875740907924437</c:v>
                </c:pt>
                <c:pt idx="36">
                  <c:v>0.47593975399424954</c:v>
                </c:pt>
                <c:pt idx="37">
                  <c:v>0.52452404947730946</c:v>
                </c:pt>
                <c:pt idx="38">
                  <c:v>0.57392072612299128</c:v>
                </c:pt>
                <c:pt idx="39">
                  <c:v>0.62346415842319369</c:v>
                </c:pt>
                <c:pt idx="40">
                  <c:v>0.67242546927817148</c:v>
                </c:pt>
                <c:pt idx="41">
                  <c:v>0.72002884879780527</c:v>
                </c:pt>
                <c:pt idx="42">
                  <c:v>0.76547096045433549</c:v>
                </c:pt>
                <c:pt idx="43">
                  <c:v>0.80794281215641106</c:v>
                </c:pt>
                <c:pt idx="44">
                  <c:v>0.84665329590546823</c:v>
                </c:pt>
                <c:pt idx="45">
                  <c:v>0.88085346052202496</c:v>
                </c:pt>
                <c:pt idx="46">
                  <c:v>0.90986048901405236</c:v>
                </c:pt>
                <c:pt idx="47">
                  <c:v>0.93308031435636762</c:v>
                </c:pt>
                <c:pt idx="48">
                  <c:v>0.95002783007580338</c:v>
                </c:pt>
                <c:pt idx="49">
                  <c:v>0.96034373626362279</c:v>
                </c:pt>
                <c:pt idx="50">
                  <c:v>0.96380720421594124</c:v>
                </c:pt>
                <c:pt idx="51">
                  <c:v>0.96034373626362235</c:v>
                </c:pt>
                <c:pt idx="52">
                  <c:v>0.95002783007580238</c:v>
                </c:pt>
                <c:pt idx="53">
                  <c:v>0.93308031435636618</c:v>
                </c:pt>
                <c:pt idx="54">
                  <c:v>0.90986048901405048</c:v>
                </c:pt>
                <c:pt idx="55">
                  <c:v>0.88085346052202274</c:v>
                </c:pt>
                <c:pt idx="56">
                  <c:v>0.84665329590546556</c:v>
                </c:pt>
                <c:pt idx="57">
                  <c:v>0.80794281215640817</c:v>
                </c:pt>
                <c:pt idx="58">
                  <c:v>0.76547096045433227</c:v>
                </c:pt>
                <c:pt idx="59">
                  <c:v>0.72002884879780193</c:v>
                </c:pt>
                <c:pt idx="60">
                  <c:v>0.67242546927816815</c:v>
                </c:pt>
                <c:pt idx="61">
                  <c:v>0.62346415842319025</c:v>
                </c:pt>
                <c:pt idx="62">
                  <c:v>0.57392072612298772</c:v>
                </c:pt>
                <c:pt idx="63">
                  <c:v>0.52452404947730602</c:v>
                </c:pt>
                <c:pt idx="64">
                  <c:v>0.47593975399424615</c:v>
                </c:pt>
                <c:pt idx="65">
                  <c:v>0.42875740907924109</c:v>
                </c:pt>
                <c:pt idx="66">
                  <c:v>0.38348146135814332</c:v>
                </c:pt>
                <c:pt idx="67">
                  <c:v>0.34052593121753066</c:v>
                </c:pt>
                <c:pt idx="68">
                  <c:v>0.30021271667612326</c:v>
                </c:pt>
                <c:pt idx="69">
                  <c:v>0.26277319376251979</c:v>
                </c:pt>
                <c:pt idx="70">
                  <c:v>0.2283526806965635</c:v>
                </c:pt>
                <c:pt idx="71">
                  <c:v>0.1970172481531248</c:v>
                </c:pt>
                <c:pt idx="72">
                  <c:v>0.16876231063149649</c:v>
                </c:pt>
                <c:pt idx="73">
                  <c:v>0.14352242273444279</c:v>
                </c:pt>
                <c:pt idx="74">
                  <c:v>0.1211817250659618</c:v>
                </c:pt>
                <c:pt idx="75">
                  <c:v>0.10158453195149775</c:v>
                </c:pt>
                <c:pt idx="76">
                  <c:v>8.4545620730969939E-2</c:v>
                </c:pt>
                <c:pt idx="77">
                  <c:v>6.9859863046830617E-2</c:v>
                </c:pt>
                <c:pt idx="78">
                  <c:v>5.7310925587957404E-2</c:v>
                </c:pt>
                <c:pt idx="79">
                  <c:v>4.6678855026639071E-2</c:v>
                </c:pt>
                <c:pt idx="80">
                  <c:v>3.7746444241560713E-2</c:v>
                </c:pt>
                <c:pt idx="81">
                  <c:v>3.0304350376220673E-2</c:v>
                </c:pt>
                <c:pt idx="82">
                  <c:v>2.4154997124969515E-2</c:v>
                </c:pt>
                <c:pt idx="83">
                  <c:v>1.9115342387768467E-2</c:v>
                </c:pt>
                <c:pt idx="84">
                  <c:v>1.5018627725036477E-2</c:v>
                </c:pt>
                <c:pt idx="85">
                  <c:v>1.1715248442901354E-2</c:v>
                </c:pt>
                <c:pt idx="86">
                  <c:v>9.0728939263137534E-3</c:v>
                </c:pt>
                <c:pt idx="87">
                  <c:v>6.976108773259106E-3</c:v>
                </c:pt>
                <c:pt idx="88">
                  <c:v>5.3254183877694192E-3</c:v>
                </c:pt>
                <c:pt idx="89">
                  <c:v>4.0361500471057946E-3</c:v>
                </c:pt>
                <c:pt idx="90">
                  <c:v>3.0370640598691117E-3</c:v>
                </c:pt>
                <c:pt idx="91">
                  <c:v>2.2688912566613184E-3</c:v>
                </c:pt>
                <c:pt idx="92">
                  <c:v>1.6828541975466938E-3</c:v>
                </c:pt>
                <c:pt idx="93">
                  <c:v>1.2392313135689177E-3</c:v>
                </c:pt>
                <c:pt idx="94">
                  <c:v>9.060065702644986E-4</c:v>
                </c:pt>
                <c:pt idx="95">
                  <c:v>6.5763269288521731E-4</c:v>
                </c:pt>
                <c:pt idx="96">
                  <c:v>4.7392380411652094E-4</c:v>
                </c:pt>
                <c:pt idx="97">
                  <c:v>3.3908355704382714E-4</c:v>
                </c:pt>
                <c:pt idx="98">
                  <c:v>2.4086739599248394E-4</c:v>
                </c:pt>
                <c:pt idx="99">
                  <c:v>1.6987222859572072E-4</c:v>
                </c:pt>
                <c:pt idx="100">
                  <c:v>1.1894325824961661E-4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EA1C-45EF-A5FF-F45DDAB7C871}"/>
            </c:ext>
          </c:extLst>
        </c:ser>
        <c:ser>
          <c:idx val="55"/>
          <c:order val="55"/>
          <c:spPr>
            <a:solidFill>
              <a:schemeClr val="accent2"/>
            </a:solidFill>
            <a:ln/>
            <a:effectLst/>
            <a:sp3d/>
          </c:spPr>
          <c:val>
            <c:numRef>
              <c:f>'Mapa Térmico'!$H$60:$DD$60</c:f>
              <c:numCache>
                <c:formatCode>0</c:formatCode>
                <c:ptCount val="101"/>
                <c:pt idx="0" formatCode="0.000">
                  <c:v>1.1650224671933123E-4</c:v>
                </c:pt>
                <c:pt idx="1">
                  <c:v>1.6638602790826983E-4</c:v>
                </c:pt>
                <c:pt idx="2">
                  <c:v>2.3592419786978231E-4</c:v>
                </c:pt>
                <c:pt idx="3">
                  <c:v>3.3212471898394095E-4</c:v>
                </c:pt>
                <c:pt idx="4">
                  <c:v>4.6419770877198665E-4</c:v>
                </c:pt>
                <c:pt idx="5">
                  <c:v>6.4413643416783104E-4</c:v>
                </c:pt>
                <c:pt idx="6">
                  <c:v>8.8741306175400218E-4</c:v>
                </c:pt>
                <c:pt idx="7">
                  <c:v>1.2137992044302483E-3</c:v>
                </c:pt>
                <c:pt idx="8">
                  <c:v>1.6483178433181855E-3</c:v>
                </c:pt>
                <c:pt idx="9">
                  <c:v>2.2223279642143213E-3</c:v>
                </c:pt>
                <c:pt idx="10">
                  <c:v>2.974735950672709E-3</c:v>
                </c:pt>
                <c:pt idx="11">
                  <c:v>3.9533182082278464E-3</c:v>
                </c:pt>
                <c:pt idx="12">
                  <c:v>5.2161275554898582E-3</c:v>
                </c:pt>
                <c:pt idx="13">
                  <c:v>6.8329416681818253E-3</c:v>
                </c:pt>
                <c:pt idx="14">
                  <c:v>8.8866955741488968E-3</c:v>
                </c:pt>
                <c:pt idx="15">
                  <c:v>1.147482240320705E-2</c:v>
                </c:pt>
                <c:pt idx="16">
                  <c:v>1.4710408125326519E-2</c:v>
                </c:pt>
                <c:pt idx="17">
                  <c:v>1.8723048012613614E-2</c:v>
                </c:pt>
                <c:pt idx="18">
                  <c:v>2.3659276498480975E-2</c:v>
                </c:pt>
                <c:pt idx="19">
                  <c:v>2.9682429724518369E-2</c:v>
                </c:pt>
                <c:pt idx="20">
                  <c:v>3.6971793311555042E-2</c:v>
                </c:pt>
                <c:pt idx="21">
                  <c:v>4.5720888807978054E-2</c:v>
                </c:pt>
                <c:pt idx="22">
                  <c:v>5.6134762834133899E-2</c:v>
                </c:pt>
                <c:pt idx="23">
                  <c:v>6.842616488090604E-2</c:v>
                </c:pt>
                <c:pt idx="24">
                  <c:v>8.2810534286587759E-2</c:v>
                </c:pt>
                <c:pt idx="25">
                  <c:v>9.9499764664628829E-2</c:v>
                </c:pt>
                <c:pt idx="26">
                  <c:v>0.11869477462842384</c:v>
                </c:pt>
                <c:pt idx="27">
                  <c:v>0.14057698560832782</c:v>
                </c:pt>
                <c:pt idx="28">
                  <c:v>0.16529888822158709</c:v>
                </c:pt>
                <c:pt idx="29">
                  <c:v>0.19297396414119747</c:v>
                </c:pt>
                <c:pt idx="30">
                  <c:v>0.22366631566204848</c:v>
                </c:pt>
                <c:pt idx="31">
                  <c:v>0.25738043417896617</c:v>
                </c:pt>
                <c:pt idx="32">
                  <c:v>0.2940516049516792</c:v>
                </c:pt>
                <c:pt idx="33">
                  <c:v>0.33353749205169414</c:v>
                </c:pt>
                <c:pt idx="34">
                  <c:v>0.37561146786206623</c:v>
                </c:pt>
                <c:pt idx="35">
                  <c:v>0.41995824051214004</c:v>
                </c:pt>
                <c:pt idx="36">
                  <c:v>0.46617228634354463</c:v>
                </c:pt>
                <c:pt idx="37">
                  <c:v>0.51375951122999952</c:v>
                </c:pt>
                <c:pt idx="38">
                  <c:v>0.56214244519682355</c:v>
                </c:pt>
                <c:pt idx="39">
                  <c:v>0.61066912302708332</c:v>
                </c:pt>
                <c:pt idx="40">
                  <c:v>0.65862562599219976</c:v>
                </c:pt>
                <c:pt idx="41">
                  <c:v>0.70525206575082366</c:v>
                </c:pt>
                <c:pt idx="42">
                  <c:v>0.74976159223904226</c:v>
                </c:pt>
                <c:pt idx="43">
                  <c:v>0.79136181589558463</c:v>
                </c:pt>
                <c:pt idx="44">
                  <c:v>0.82927786422589633</c:v>
                </c:pt>
                <c:pt idx="45">
                  <c:v>0.86277615639171201</c:v>
                </c:pt>
                <c:pt idx="46">
                  <c:v>0.89118788850418462</c:v>
                </c:pt>
                <c:pt idx="47">
                  <c:v>0.91393118527122819</c:v>
                </c:pt>
                <c:pt idx="48">
                  <c:v>0.93053089581120541</c:v>
                </c:pt>
                <c:pt idx="49">
                  <c:v>0.94063509394326439</c:v>
                </c:pt>
                <c:pt idx="50">
                  <c:v>0.94402748291783489</c:v>
                </c:pt>
                <c:pt idx="51">
                  <c:v>0.94063509394326394</c:v>
                </c:pt>
                <c:pt idx="52">
                  <c:v>0.93053089581120452</c:v>
                </c:pt>
                <c:pt idx="53">
                  <c:v>0.91393118527122674</c:v>
                </c:pt>
                <c:pt idx="54">
                  <c:v>0.89118788850418285</c:v>
                </c:pt>
                <c:pt idx="55">
                  <c:v>0.86277615639170979</c:v>
                </c:pt>
                <c:pt idx="56">
                  <c:v>0.82927786422589378</c:v>
                </c:pt>
                <c:pt idx="57">
                  <c:v>0.79136181589558174</c:v>
                </c:pt>
                <c:pt idx="58">
                  <c:v>0.74976159223903915</c:v>
                </c:pt>
                <c:pt idx="59">
                  <c:v>0.70525206575082033</c:v>
                </c:pt>
                <c:pt idx="60">
                  <c:v>0.65862562599219643</c:v>
                </c:pt>
                <c:pt idx="61">
                  <c:v>0.61066912302707987</c:v>
                </c:pt>
                <c:pt idx="62">
                  <c:v>0.56214244519682011</c:v>
                </c:pt>
                <c:pt idx="63">
                  <c:v>0.51375951122999608</c:v>
                </c:pt>
                <c:pt idx="64">
                  <c:v>0.4661722863435413</c:v>
                </c:pt>
                <c:pt idx="65">
                  <c:v>0.41995824051213682</c:v>
                </c:pt>
                <c:pt idx="66">
                  <c:v>0.37561146786206318</c:v>
                </c:pt>
                <c:pt idx="67">
                  <c:v>0.33353749205169125</c:v>
                </c:pt>
                <c:pt idx="68">
                  <c:v>0.29405160495167654</c:v>
                </c:pt>
                <c:pt idx="69">
                  <c:v>0.25738043417896372</c:v>
                </c:pt>
                <c:pt idx="70">
                  <c:v>0.22366631566204617</c:v>
                </c:pt>
                <c:pt idx="71">
                  <c:v>0.19297396414119541</c:v>
                </c:pt>
                <c:pt idx="72">
                  <c:v>0.1652988882215852</c:v>
                </c:pt>
                <c:pt idx="73">
                  <c:v>0.14057698560832621</c:v>
                </c:pt>
                <c:pt idx="74">
                  <c:v>0.11869477462842237</c:v>
                </c:pt>
                <c:pt idx="75">
                  <c:v>9.9499764664627552E-2</c:v>
                </c:pt>
                <c:pt idx="76">
                  <c:v>8.281053428658669E-2</c:v>
                </c:pt>
                <c:pt idx="77">
                  <c:v>6.8426164880905097E-2</c:v>
                </c:pt>
                <c:pt idx="78">
                  <c:v>5.6134762834133108E-2</c:v>
                </c:pt>
                <c:pt idx="79">
                  <c:v>4.5720888807977388E-2</c:v>
                </c:pt>
                <c:pt idx="80">
                  <c:v>3.6971793311554479E-2</c:v>
                </c:pt>
                <c:pt idx="81">
                  <c:v>2.9682429724517893E-2</c:v>
                </c:pt>
                <c:pt idx="82">
                  <c:v>2.3659276498480597E-2</c:v>
                </c:pt>
                <c:pt idx="83">
                  <c:v>1.8723048012613298E-2</c:v>
                </c:pt>
                <c:pt idx="84">
                  <c:v>1.4710408125326284E-2</c:v>
                </c:pt>
                <c:pt idx="85">
                  <c:v>1.1474822403206856E-2</c:v>
                </c:pt>
                <c:pt idx="86">
                  <c:v>8.8866955741487477E-3</c:v>
                </c:pt>
                <c:pt idx="87">
                  <c:v>6.8329416681817039E-3</c:v>
                </c:pt>
                <c:pt idx="88">
                  <c:v>5.2161275554897602E-3</c:v>
                </c:pt>
                <c:pt idx="89">
                  <c:v>3.9533182082277726E-3</c:v>
                </c:pt>
                <c:pt idx="90">
                  <c:v>2.9747359506726509E-3</c:v>
                </c:pt>
                <c:pt idx="91">
                  <c:v>2.2223279642142775E-3</c:v>
                </c:pt>
                <c:pt idx="92">
                  <c:v>1.6483178433181519E-3</c:v>
                </c:pt>
                <c:pt idx="93">
                  <c:v>1.2137992044302236E-3</c:v>
                </c:pt>
                <c:pt idx="94">
                  <c:v>8.8741306175398331E-4</c:v>
                </c:pt>
                <c:pt idx="95">
                  <c:v>6.4413643416781673E-4</c:v>
                </c:pt>
                <c:pt idx="96">
                  <c:v>4.6419770877197635E-4</c:v>
                </c:pt>
                <c:pt idx="97">
                  <c:v>3.3212471898393326E-4</c:v>
                </c:pt>
                <c:pt idx="98">
                  <c:v>2.3592419786977686E-4</c:v>
                </c:pt>
                <c:pt idx="99">
                  <c:v>1.6638602790826598E-4</c:v>
                </c:pt>
                <c:pt idx="100">
                  <c:v>1.1650224671932833E-4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EA1C-45EF-A5FF-F45DDAB7C871}"/>
            </c:ext>
          </c:extLst>
        </c:ser>
        <c:ser>
          <c:idx val="56"/>
          <c:order val="56"/>
          <c:spPr>
            <a:solidFill>
              <a:schemeClr val="accent3"/>
            </a:solidFill>
            <a:ln/>
            <a:effectLst/>
            <a:sp3d/>
          </c:spPr>
          <c:val>
            <c:numRef>
              <c:f>'Mapa Térmico'!$H$61:$DD$61</c:f>
              <c:numCache>
                <c:formatCode>0</c:formatCode>
                <c:ptCount val="101"/>
                <c:pt idx="0" formatCode="0.000">
                  <c:v>1.1358671544735062E-4</c:v>
                </c:pt>
                <c:pt idx="1">
                  <c:v>1.6222212823038744E-4</c:v>
                </c:pt>
                <c:pt idx="2">
                  <c:v>2.3002006815489882E-4</c:v>
                </c:pt>
                <c:pt idx="3">
                  <c:v>3.2381311957995471E-4</c:v>
                </c:pt>
                <c:pt idx="4">
                  <c:v>4.5258091189109091E-4</c:v>
                </c:pt>
                <c:pt idx="5">
                  <c:v>6.280165740782421E-4</c:v>
                </c:pt>
                <c:pt idx="6">
                  <c:v>8.6520507344849812E-4</c:v>
                </c:pt>
                <c:pt idx="7">
                  <c:v>1.18342322767379E-3</c:v>
                </c:pt>
                <c:pt idx="8">
                  <c:v>1.6070678043388052E-3</c:v>
                </c:pt>
                <c:pt idx="9">
                  <c:v>2.166713013784453E-3</c:v>
                </c:pt>
                <c:pt idx="10">
                  <c:v>2.9002915864282542E-3</c:v>
                </c:pt>
                <c:pt idx="11">
                  <c:v>3.8543842976059652E-3</c:v>
                </c:pt>
                <c:pt idx="12">
                  <c:v>5.0855911629745449E-3</c:v>
                </c:pt>
                <c:pt idx="13">
                  <c:v>6.6619436344598033E-3</c:v>
                </c:pt>
                <c:pt idx="14">
                  <c:v>8.6643012463088354E-3</c:v>
                </c:pt>
                <c:pt idx="15">
                  <c:v>1.1187658811953985E-2</c:v>
                </c:pt>
                <c:pt idx="16">
                  <c:v>1.4342272264253287E-2</c:v>
                </c:pt>
                <c:pt idx="17">
                  <c:v>1.8254493684051368E-2</c:v>
                </c:pt>
                <c:pt idx="18">
                  <c:v>2.306719040189319E-2</c:v>
                </c:pt>
                <c:pt idx="19">
                  <c:v>2.8939610984733164E-2</c:v>
                </c:pt>
                <c:pt idx="20">
                  <c:v>3.6046554334484268E-2</c:v>
                </c:pt>
                <c:pt idx="21">
                  <c:v>4.4576699018887167E-2</c:v>
                </c:pt>
                <c:pt idx="22">
                  <c:v>5.4729960256528563E-2</c:v>
                </c:pt>
                <c:pt idx="23">
                  <c:v>6.6713763368061424E-2</c:v>
                </c:pt>
                <c:pt idx="24">
                  <c:v>8.0738156206672976E-2</c:v>
                </c:pt>
                <c:pt idx="25">
                  <c:v>9.7009729634374806E-2</c:v>
                </c:pt>
                <c:pt idx="26">
                  <c:v>0.11572437416839192</c:v>
                </c:pt>
                <c:pt idx="27">
                  <c:v>0.13705897107038298</c:v>
                </c:pt>
                <c:pt idx="28">
                  <c:v>0.16116219479802849</c:v>
                </c:pt>
                <c:pt idx="29">
                  <c:v>0.18814468708453136</c:v>
                </c:pt>
                <c:pt idx="30">
                  <c:v>0.21806894603043622</c:v>
                </c:pt>
                <c:pt idx="31">
                  <c:v>0.25093935063100226</c:v>
                </c:pt>
                <c:pt idx="32">
                  <c:v>0.28669280566707755</c:v>
                </c:pt>
                <c:pt idx="33">
                  <c:v>0.32519053724319663</c:v>
                </c:pt>
                <c:pt idx="34">
                  <c:v>0.36621158922020081</c:v>
                </c:pt>
                <c:pt idx="35">
                  <c:v>0.40944856007577196</c:v>
                </c:pt>
                <c:pt idx="36">
                  <c:v>0.45450607459880782</c:v>
                </c:pt>
                <c:pt idx="37">
                  <c:v>0.50090240363380778</c:v>
                </c:pt>
                <c:pt idx="38">
                  <c:v>0.54807452870223972</c:v>
                </c:pt>
                <c:pt idx="39">
                  <c:v>0.5953868003667514</c:v>
                </c:pt>
                <c:pt idx="40">
                  <c:v>0.64214316609823607</c:v>
                </c:pt>
                <c:pt idx="41">
                  <c:v>0.68760275416905614</c:v>
                </c:pt>
                <c:pt idx="42">
                  <c:v>0.73099840586059317</c:v>
                </c:pt>
                <c:pt idx="43">
                  <c:v>0.77155756158576572</c:v>
                </c:pt>
                <c:pt idx="44">
                  <c:v>0.80852474045020972</c:v>
                </c:pt>
                <c:pt idx="45">
                  <c:v>0.84118471986998322</c:v>
                </c:pt>
                <c:pt idx="46">
                  <c:v>0.86888543313262523</c:v>
                </c:pt>
                <c:pt idx="47">
                  <c:v>0.8910595666876322</c:v>
                </c:pt>
                <c:pt idx="48">
                  <c:v>0.9072438605592793</c:v>
                </c:pt>
                <c:pt idx="49">
                  <c:v>0.91709519570833264</c:v>
                </c:pt>
                <c:pt idx="50">
                  <c:v>0.92040268832750571</c:v>
                </c:pt>
                <c:pt idx="51">
                  <c:v>0.9170951957083322</c:v>
                </c:pt>
                <c:pt idx="52">
                  <c:v>0.9072438605592783</c:v>
                </c:pt>
                <c:pt idx="53">
                  <c:v>0.89105956668763076</c:v>
                </c:pt>
                <c:pt idx="54">
                  <c:v>0.86888543313262345</c:v>
                </c:pt>
                <c:pt idx="55">
                  <c:v>0.841184719869981</c:v>
                </c:pt>
                <c:pt idx="56">
                  <c:v>0.80852474045020717</c:v>
                </c:pt>
                <c:pt idx="57">
                  <c:v>0.77155756158576283</c:v>
                </c:pt>
                <c:pt idx="58">
                  <c:v>0.73099840586059006</c:v>
                </c:pt>
                <c:pt idx="59">
                  <c:v>0.68760275416905292</c:v>
                </c:pt>
                <c:pt idx="60">
                  <c:v>0.64214316609823285</c:v>
                </c:pt>
                <c:pt idx="61">
                  <c:v>0.59538680036674807</c:v>
                </c:pt>
                <c:pt idx="62">
                  <c:v>0.54807452870223639</c:v>
                </c:pt>
                <c:pt idx="63">
                  <c:v>0.50090240363380445</c:v>
                </c:pt>
                <c:pt idx="64">
                  <c:v>0.4545060745988046</c:v>
                </c:pt>
                <c:pt idx="65">
                  <c:v>0.4094485600757688</c:v>
                </c:pt>
                <c:pt idx="66">
                  <c:v>0.36621158922019781</c:v>
                </c:pt>
                <c:pt idx="67">
                  <c:v>0.3251905372431938</c:v>
                </c:pt>
                <c:pt idx="68">
                  <c:v>0.28669280566707495</c:v>
                </c:pt>
                <c:pt idx="69">
                  <c:v>0.25093935063099987</c:v>
                </c:pt>
                <c:pt idx="70">
                  <c:v>0.21806894603043397</c:v>
                </c:pt>
                <c:pt idx="71">
                  <c:v>0.18814468708452936</c:v>
                </c:pt>
                <c:pt idx="72">
                  <c:v>0.16116219479802665</c:v>
                </c:pt>
                <c:pt idx="73">
                  <c:v>0.1370589710703814</c:v>
                </c:pt>
                <c:pt idx="74">
                  <c:v>0.11572437416839049</c:v>
                </c:pt>
                <c:pt idx="75">
                  <c:v>9.7009729634373557E-2</c:v>
                </c:pt>
                <c:pt idx="76">
                  <c:v>8.0738156206671935E-2</c:v>
                </c:pt>
                <c:pt idx="77">
                  <c:v>6.6713763368060508E-2</c:v>
                </c:pt>
                <c:pt idx="78">
                  <c:v>5.4729960256527786E-2</c:v>
                </c:pt>
                <c:pt idx="79">
                  <c:v>4.4576699018886515E-2</c:v>
                </c:pt>
                <c:pt idx="80">
                  <c:v>3.6046554334483727E-2</c:v>
                </c:pt>
                <c:pt idx="81">
                  <c:v>2.8939610984732699E-2</c:v>
                </c:pt>
                <c:pt idx="82">
                  <c:v>2.3067190401892819E-2</c:v>
                </c:pt>
                <c:pt idx="83">
                  <c:v>1.8254493684051059E-2</c:v>
                </c:pt>
                <c:pt idx="84">
                  <c:v>1.4342272264253058E-2</c:v>
                </c:pt>
                <c:pt idx="85">
                  <c:v>1.1187658811953795E-2</c:v>
                </c:pt>
                <c:pt idx="86">
                  <c:v>8.664301246308688E-3</c:v>
                </c:pt>
                <c:pt idx="87">
                  <c:v>6.6619436344596853E-3</c:v>
                </c:pt>
                <c:pt idx="88">
                  <c:v>5.0855911629744503E-3</c:v>
                </c:pt>
                <c:pt idx="89">
                  <c:v>3.8543842976058932E-3</c:v>
                </c:pt>
                <c:pt idx="90">
                  <c:v>2.9002915864281974E-3</c:v>
                </c:pt>
                <c:pt idx="91">
                  <c:v>2.1667130137844109E-3</c:v>
                </c:pt>
                <c:pt idx="92">
                  <c:v>1.6070678043387725E-3</c:v>
                </c:pt>
                <c:pt idx="93">
                  <c:v>1.183423227673766E-3</c:v>
                </c:pt>
                <c:pt idx="94">
                  <c:v>8.6520507344847969E-4</c:v>
                </c:pt>
                <c:pt idx="95">
                  <c:v>6.2801657407822811E-4</c:v>
                </c:pt>
                <c:pt idx="96">
                  <c:v>4.5258091189108088E-4</c:v>
                </c:pt>
                <c:pt idx="97">
                  <c:v>3.2381311957994778E-4</c:v>
                </c:pt>
                <c:pt idx="98">
                  <c:v>2.3002006815489351E-4</c:v>
                </c:pt>
                <c:pt idx="99">
                  <c:v>1.6222212823038367E-4</c:v>
                </c:pt>
                <c:pt idx="100">
                  <c:v>1.135867154473478E-4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EA1C-45EF-A5FF-F45DDAB7C871}"/>
            </c:ext>
          </c:extLst>
        </c:ser>
        <c:ser>
          <c:idx val="57"/>
          <c:order val="57"/>
          <c:spPr>
            <a:solidFill>
              <a:schemeClr val="accent4"/>
            </a:solidFill>
            <a:ln/>
            <a:effectLst/>
            <a:sp3d/>
          </c:spPr>
          <c:val>
            <c:numRef>
              <c:f>'Mapa Térmico'!$H$62:$DD$62</c:f>
              <c:numCache>
                <c:formatCode>0</c:formatCode>
                <c:ptCount val="101"/>
                <c:pt idx="0" formatCode="0.000">
                  <c:v>1.1023501182990591E-4</c:v>
                </c:pt>
                <c:pt idx="1">
                  <c:v>1.5743529649678216E-4</c:v>
                </c:pt>
                <c:pt idx="2">
                  <c:v>2.2323266267809371E-4</c:v>
                </c:pt>
                <c:pt idx="3">
                  <c:v>3.1425807962657864E-4</c:v>
                </c:pt>
                <c:pt idx="4">
                  <c:v>4.3922620686596926E-4</c:v>
                </c:pt>
                <c:pt idx="5">
                  <c:v>6.0948513389297721E-4</c:v>
                </c:pt>
                <c:pt idx="6">
                  <c:v>8.3967470255003681E-4</c:v>
                </c:pt>
                <c:pt idx="7">
                  <c:v>1.1485029124103307E-3</c:v>
                </c:pt>
                <c:pt idx="8">
                  <c:v>1.559646634071953E-3</c:v>
                </c:pt>
                <c:pt idx="9">
                  <c:v>2.102777897625275E-3</c:v>
                </c:pt>
                <c:pt idx="10">
                  <c:v>2.814710118880829E-3</c:v>
                </c:pt>
                <c:pt idx="11">
                  <c:v>3.7406495730615613E-3</c:v>
                </c:pt>
                <c:pt idx="12">
                  <c:v>4.935526129130975E-3</c:v>
                </c:pt>
                <c:pt idx="13">
                  <c:v>6.4653637748266456E-3</c:v>
                </c:pt>
                <c:pt idx="14">
                  <c:v>8.4086360506430216E-3</c:v>
                </c:pt>
                <c:pt idx="15">
                  <c:v>1.0857534674082032E-2</c:v>
                </c:pt>
                <c:pt idx="16">
                  <c:v>1.3919062158730372E-2</c:v>
                </c:pt>
                <c:pt idx="17">
                  <c:v>1.7715842202894523E-2</c:v>
                </c:pt>
                <c:pt idx="18">
                  <c:v>2.2386526424509768E-2</c:v>
                </c:pt>
                <c:pt idx="19">
                  <c:v>2.8085664302297978E-2</c:v>
                </c:pt>
                <c:pt idx="20">
                  <c:v>3.4982896792460257E-2</c:v>
                </c:pt>
                <c:pt idx="21">
                  <c:v>4.3261334957456911E-2</c:v>
                </c:pt>
                <c:pt idx="22">
                  <c:v>5.3114994940805162E-2</c:v>
                </c:pt>
                <c:pt idx="23">
                  <c:v>6.4745181380868308E-2</c:v>
                </c:pt>
                <c:pt idx="24">
                  <c:v>7.8355744063158206E-2</c:v>
                </c:pt>
                <c:pt idx="25">
                  <c:v>9.4147177790505493E-2</c:v>
                </c:pt>
                <c:pt idx="26">
                  <c:v>0.11230959276548644</c:v>
                </c:pt>
                <c:pt idx="27">
                  <c:v>0.13301465085801809</c:v>
                </c:pt>
                <c:pt idx="28">
                  <c:v>0.1564066394571377</c:v>
                </c:pt>
                <c:pt idx="29">
                  <c:v>0.18259293549262506</c:v>
                </c:pt>
                <c:pt idx="30">
                  <c:v>0.21163419287832694</c:v>
                </c:pt>
                <c:pt idx="31">
                  <c:v>0.24353466139461863</c:v>
                </c:pt>
                <c:pt idx="32">
                  <c:v>0.27823310762875259</c:v>
                </c:pt>
                <c:pt idx="33">
                  <c:v>0.31559485260926567</c:v>
                </c:pt>
                <c:pt idx="34">
                  <c:v>0.35540546014511126</c:v>
                </c:pt>
                <c:pt idx="35">
                  <c:v>0.39736659948241704</c:v>
                </c:pt>
                <c:pt idx="36">
                  <c:v>0.4410945620959259</c:v>
                </c:pt>
                <c:pt idx="37">
                  <c:v>0.48612183363815192</c:v>
                </c:pt>
                <c:pt idx="38">
                  <c:v>0.53190200911448826</c:v>
                </c:pt>
                <c:pt idx="39">
                  <c:v>0.57781819575741156</c:v>
                </c:pt>
                <c:pt idx="40">
                  <c:v>0.62319488007506552</c:v>
                </c:pt>
                <c:pt idx="41">
                  <c:v>0.66731305189677192</c:v>
                </c:pt>
                <c:pt idx="42">
                  <c:v>0.70942818973435118</c:v>
                </c:pt>
                <c:pt idx="43">
                  <c:v>0.74879053059936007</c:v>
                </c:pt>
                <c:pt idx="44">
                  <c:v>0.78466688623999048</c:v>
                </c:pt>
                <c:pt idx="45">
                  <c:v>0.81636313877730404</c:v>
                </c:pt>
                <c:pt idx="46">
                  <c:v>0.84324646260771774</c:v>
                </c:pt>
                <c:pt idx="47">
                  <c:v>0.86476628440313807</c:v>
                </c:pt>
                <c:pt idx="48">
                  <c:v>0.88047301400944178</c:v>
                </c:pt>
                <c:pt idx="49">
                  <c:v>0.89003365710418492</c:v>
                </c:pt>
                <c:pt idx="50">
                  <c:v>0.89324355261499278</c:v>
                </c:pt>
                <c:pt idx="51">
                  <c:v>0.89003365710418447</c:v>
                </c:pt>
                <c:pt idx="52">
                  <c:v>0.88047301400944078</c:v>
                </c:pt>
                <c:pt idx="53">
                  <c:v>0.86476628440313674</c:v>
                </c:pt>
                <c:pt idx="54">
                  <c:v>0.84324646260771607</c:v>
                </c:pt>
                <c:pt idx="55">
                  <c:v>0.81636313877730193</c:v>
                </c:pt>
                <c:pt idx="56">
                  <c:v>0.78466688623998804</c:v>
                </c:pt>
                <c:pt idx="57">
                  <c:v>0.7487905305993573</c:v>
                </c:pt>
                <c:pt idx="58">
                  <c:v>0.70942818973434818</c:v>
                </c:pt>
                <c:pt idx="59">
                  <c:v>0.66731305189676882</c:v>
                </c:pt>
                <c:pt idx="60">
                  <c:v>0.6231948800750623</c:v>
                </c:pt>
                <c:pt idx="61">
                  <c:v>0.57781819575740834</c:v>
                </c:pt>
                <c:pt idx="62">
                  <c:v>0.53190200911448504</c:v>
                </c:pt>
                <c:pt idx="63">
                  <c:v>0.48612183363814876</c:v>
                </c:pt>
                <c:pt idx="64">
                  <c:v>0.44109456209592274</c:v>
                </c:pt>
                <c:pt idx="65">
                  <c:v>0.39736659948241393</c:v>
                </c:pt>
                <c:pt idx="66">
                  <c:v>0.35540546014510832</c:v>
                </c:pt>
                <c:pt idx="67">
                  <c:v>0.31559485260926295</c:v>
                </c:pt>
                <c:pt idx="68">
                  <c:v>0.27823310762875003</c:v>
                </c:pt>
                <c:pt idx="69">
                  <c:v>0.2435346613946163</c:v>
                </c:pt>
                <c:pt idx="70">
                  <c:v>0.21163419287832477</c:v>
                </c:pt>
                <c:pt idx="71">
                  <c:v>0.18259293549262312</c:v>
                </c:pt>
                <c:pt idx="72">
                  <c:v>0.15640663945713593</c:v>
                </c:pt>
                <c:pt idx="73">
                  <c:v>0.13301465085801656</c:v>
                </c:pt>
                <c:pt idx="74">
                  <c:v>0.11230959276548504</c:v>
                </c:pt>
                <c:pt idx="75">
                  <c:v>9.4147177790504286E-2</c:v>
                </c:pt>
                <c:pt idx="76">
                  <c:v>7.8355744063157193E-2</c:v>
                </c:pt>
                <c:pt idx="77">
                  <c:v>6.4745181380867406E-2</c:v>
                </c:pt>
                <c:pt idx="78">
                  <c:v>5.3114994940804412E-2</c:v>
                </c:pt>
                <c:pt idx="79">
                  <c:v>4.3261334957456272E-2</c:v>
                </c:pt>
                <c:pt idx="80">
                  <c:v>3.4982896792459729E-2</c:v>
                </c:pt>
                <c:pt idx="81">
                  <c:v>2.8085664302297531E-2</c:v>
                </c:pt>
                <c:pt idx="82">
                  <c:v>2.2386526424509411E-2</c:v>
                </c:pt>
                <c:pt idx="83">
                  <c:v>1.7715842202894225E-2</c:v>
                </c:pt>
                <c:pt idx="84">
                  <c:v>1.3919062158730148E-2</c:v>
                </c:pt>
                <c:pt idx="85">
                  <c:v>1.0857534674081848E-2</c:v>
                </c:pt>
                <c:pt idx="86">
                  <c:v>8.4086360506428794E-3</c:v>
                </c:pt>
                <c:pt idx="87">
                  <c:v>6.4653637748265302E-3</c:v>
                </c:pt>
                <c:pt idx="88">
                  <c:v>4.935526129130883E-3</c:v>
                </c:pt>
                <c:pt idx="89">
                  <c:v>3.7406495730614915E-3</c:v>
                </c:pt>
                <c:pt idx="90">
                  <c:v>2.8147101188807744E-3</c:v>
                </c:pt>
                <c:pt idx="91">
                  <c:v>2.1027778976252338E-3</c:v>
                </c:pt>
                <c:pt idx="92">
                  <c:v>1.5596466340719211E-3</c:v>
                </c:pt>
                <c:pt idx="93">
                  <c:v>1.1485029124103073E-3</c:v>
                </c:pt>
                <c:pt idx="94">
                  <c:v>8.3967470255001892E-4</c:v>
                </c:pt>
                <c:pt idx="95">
                  <c:v>6.0948513389296366E-4</c:v>
                </c:pt>
                <c:pt idx="96">
                  <c:v>4.392262068659595E-4</c:v>
                </c:pt>
                <c:pt idx="97">
                  <c:v>3.1425807962657138E-4</c:v>
                </c:pt>
                <c:pt idx="98">
                  <c:v>2.2323266267808856E-4</c:v>
                </c:pt>
                <c:pt idx="99">
                  <c:v>1.5743529649677853E-4</c:v>
                </c:pt>
                <c:pt idx="100">
                  <c:v>1.1023501182990316E-4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EA1C-45EF-A5FF-F45DDAB7C871}"/>
            </c:ext>
          </c:extLst>
        </c:ser>
        <c:ser>
          <c:idx val="58"/>
          <c:order val="58"/>
          <c:spPr>
            <a:solidFill>
              <a:schemeClr val="accent5"/>
            </a:solidFill>
            <a:ln/>
            <a:effectLst/>
            <a:sp3d/>
          </c:spPr>
          <c:val>
            <c:numRef>
              <c:f>'Mapa Térmico'!$H$63:$DD$63</c:f>
              <c:numCache>
                <c:formatCode>0</c:formatCode>
                <c:ptCount val="101"/>
                <c:pt idx="0" formatCode="0.000">
                  <c:v>1.0649036994019156E-4</c:v>
                </c:pt>
                <c:pt idx="1">
                  <c:v>1.5208727869014271E-4</c:v>
                </c:pt>
                <c:pt idx="2">
                  <c:v>2.1564953309031166E-4</c:v>
                </c:pt>
                <c:pt idx="3">
                  <c:v>3.0358285086199463E-4</c:v>
                </c:pt>
                <c:pt idx="4">
                  <c:v>4.2430585782270462E-4</c:v>
                </c:pt>
                <c:pt idx="5">
                  <c:v>5.8878115313724987E-4</c:v>
                </c:pt>
                <c:pt idx="6">
                  <c:v>8.1115126872708873E-4</c:v>
                </c:pt>
                <c:pt idx="7">
                  <c:v>1.1094887004564494E-3</c:v>
                </c:pt>
                <c:pt idx="8">
                  <c:v>1.5066660245346732E-3</c:v>
                </c:pt>
                <c:pt idx="9">
                  <c:v>2.0313473233503541E-3</c:v>
                </c:pt>
                <c:pt idx="10">
                  <c:v>2.7190954748253886E-3</c:v>
                </c:pt>
                <c:pt idx="11">
                  <c:v>3.6135811140166106E-3</c:v>
                </c:pt>
                <c:pt idx="12">
                  <c:v>4.7678681628993318E-3</c:v>
                </c:pt>
                <c:pt idx="13">
                  <c:v>6.2457377991809579E-3</c:v>
                </c:pt>
                <c:pt idx="14">
                  <c:v>8.1229978467012038E-3</c:v>
                </c:pt>
                <c:pt idx="15">
                  <c:v>1.0488708304994071E-2</c:v>
                </c:pt>
                <c:pt idx="16">
                  <c:v>1.3446236852506038E-2</c:v>
                </c:pt>
                <c:pt idx="17">
                  <c:v>1.711404170663396E-2</c:v>
                </c:pt>
                <c:pt idx="18">
                  <c:v>2.162606454200219E-2</c:v>
                </c:pt>
                <c:pt idx="19">
                  <c:v>2.7131604849670365E-2</c:v>
                </c:pt>
                <c:pt idx="20">
                  <c:v>3.3794540946363638E-2</c:v>
                </c:pt>
                <c:pt idx="21">
                  <c:v>4.1791763680623192E-2</c:v>
                </c:pt>
                <c:pt idx="22">
                  <c:v>5.1310698540545305E-2</c:v>
                </c:pt>
                <c:pt idx="23">
                  <c:v>6.2545811921643768E-2</c:v>
                </c:pt>
                <c:pt idx="24">
                  <c:v>7.5694028908889641E-2</c:v>
                </c:pt>
                <c:pt idx="25">
                  <c:v>9.0949033572072499E-2</c:v>
                </c:pt>
                <c:pt idx="26">
                  <c:v>0.10849447814169229</c:v>
                </c:pt>
                <c:pt idx="27">
                  <c:v>0.12849619319851138</c:v>
                </c:pt>
                <c:pt idx="28">
                  <c:v>0.15109356474323138</c:v>
                </c:pt>
                <c:pt idx="29">
                  <c:v>0.17639032215171477</c:v>
                </c:pt>
                <c:pt idx="30">
                  <c:v>0.20444505894716827</c:v>
                </c:pt>
                <c:pt idx="31">
                  <c:v>0.23526188054652633</c:v>
                </c:pt>
                <c:pt idx="32">
                  <c:v>0.26878163361304103</c:v>
                </c:pt>
                <c:pt idx="33">
                  <c:v>0.30487421416925375</c:v>
                </c:pt>
                <c:pt idx="34">
                  <c:v>0.34333247034087278</c:v>
                </c:pt>
                <c:pt idx="35">
                  <c:v>0.38386820555752527</c:v>
                </c:pt>
                <c:pt idx="36">
                  <c:v>0.42611074572823465</c:v>
                </c:pt>
                <c:pt idx="37">
                  <c:v>0.46960845779205534</c:v>
                </c:pt>
                <c:pt idx="38">
                  <c:v>0.51383349792653055</c:v>
                </c:pt>
                <c:pt idx="39">
                  <c:v>0.55818992897942099</c:v>
                </c:pt>
                <c:pt idx="40">
                  <c:v>0.60202518439811126</c:v>
                </c:pt>
                <c:pt idx="41">
                  <c:v>0.64464467851698326</c:v>
                </c:pt>
                <c:pt idx="42">
                  <c:v>0.68532918096277762</c:v>
                </c:pt>
                <c:pt idx="43">
                  <c:v>0.72335439791376399</c:v>
                </c:pt>
                <c:pt idx="44">
                  <c:v>0.75801204724727755</c:v>
                </c:pt>
                <c:pt idx="45">
                  <c:v>0.78863159000765282</c:v>
                </c:pt>
                <c:pt idx="46">
                  <c:v>0.81460169743903843</c:v>
                </c:pt>
                <c:pt idx="47">
                  <c:v>0.83539049898221207</c:v>
                </c:pt>
                <c:pt idx="48">
                  <c:v>0.85056367689148382</c:v>
                </c:pt>
                <c:pt idx="49">
                  <c:v>0.8597995485362957</c:v>
                </c:pt>
                <c:pt idx="50">
                  <c:v>0.86290040510392352</c:v>
                </c:pt>
                <c:pt idx="51">
                  <c:v>0.85979954853629526</c:v>
                </c:pt>
                <c:pt idx="52">
                  <c:v>0.85056367689148293</c:v>
                </c:pt>
                <c:pt idx="53">
                  <c:v>0.83539049898221074</c:v>
                </c:pt>
                <c:pt idx="54">
                  <c:v>0.81460169743903676</c:v>
                </c:pt>
                <c:pt idx="55">
                  <c:v>0.78863159000765071</c:v>
                </c:pt>
                <c:pt idx="56">
                  <c:v>0.75801204724727522</c:v>
                </c:pt>
                <c:pt idx="57">
                  <c:v>0.72335439791376133</c:v>
                </c:pt>
                <c:pt idx="58">
                  <c:v>0.68532918096277473</c:v>
                </c:pt>
                <c:pt idx="59">
                  <c:v>0.64464467851698026</c:v>
                </c:pt>
                <c:pt idx="60">
                  <c:v>0.60202518439810826</c:v>
                </c:pt>
                <c:pt idx="61">
                  <c:v>0.55818992897941799</c:v>
                </c:pt>
                <c:pt idx="62">
                  <c:v>0.51383349792652755</c:v>
                </c:pt>
                <c:pt idx="63">
                  <c:v>0.46960845779205229</c:v>
                </c:pt>
                <c:pt idx="64">
                  <c:v>0.42611074572823165</c:v>
                </c:pt>
                <c:pt idx="65">
                  <c:v>0.38386820555752227</c:v>
                </c:pt>
                <c:pt idx="66">
                  <c:v>0.34333247034086994</c:v>
                </c:pt>
                <c:pt idx="67">
                  <c:v>0.30487421416925109</c:v>
                </c:pt>
                <c:pt idx="68">
                  <c:v>0.26878163361303858</c:v>
                </c:pt>
                <c:pt idx="69">
                  <c:v>0.23526188054652408</c:v>
                </c:pt>
                <c:pt idx="70">
                  <c:v>0.20444505894716616</c:v>
                </c:pt>
                <c:pt idx="71">
                  <c:v>0.17639032215171288</c:v>
                </c:pt>
                <c:pt idx="72">
                  <c:v>0.15109356474322969</c:v>
                </c:pt>
                <c:pt idx="73">
                  <c:v>0.12849619319850991</c:v>
                </c:pt>
                <c:pt idx="74">
                  <c:v>0.10849447814169094</c:v>
                </c:pt>
                <c:pt idx="75">
                  <c:v>9.0949033572071333E-2</c:v>
                </c:pt>
                <c:pt idx="76">
                  <c:v>7.5694028908888655E-2</c:v>
                </c:pt>
                <c:pt idx="77">
                  <c:v>6.2545811921642908E-2</c:v>
                </c:pt>
                <c:pt idx="78">
                  <c:v>5.1310698540544576E-2</c:v>
                </c:pt>
                <c:pt idx="79">
                  <c:v>4.1791763680622582E-2</c:v>
                </c:pt>
                <c:pt idx="80">
                  <c:v>3.3794540946363125E-2</c:v>
                </c:pt>
                <c:pt idx="81">
                  <c:v>2.7131604849669932E-2</c:v>
                </c:pt>
                <c:pt idx="82">
                  <c:v>2.1626064542001843E-2</c:v>
                </c:pt>
                <c:pt idx="83">
                  <c:v>1.7114041706633672E-2</c:v>
                </c:pt>
                <c:pt idx="84">
                  <c:v>1.3446236852505823E-2</c:v>
                </c:pt>
                <c:pt idx="85">
                  <c:v>1.0488708304993894E-2</c:v>
                </c:pt>
                <c:pt idx="86">
                  <c:v>8.1229978467010668E-3</c:v>
                </c:pt>
                <c:pt idx="87">
                  <c:v>6.2457377991808477E-3</c:v>
                </c:pt>
                <c:pt idx="88">
                  <c:v>4.7678681628992433E-3</c:v>
                </c:pt>
                <c:pt idx="89">
                  <c:v>3.613581114016543E-3</c:v>
                </c:pt>
                <c:pt idx="90">
                  <c:v>2.7190954748253352E-3</c:v>
                </c:pt>
                <c:pt idx="91">
                  <c:v>2.0313473233503142E-3</c:v>
                </c:pt>
                <c:pt idx="92">
                  <c:v>1.5066660245346424E-3</c:v>
                </c:pt>
                <c:pt idx="93">
                  <c:v>1.1094887004564269E-3</c:v>
                </c:pt>
                <c:pt idx="94">
                  <c:v>8.1115126872707138E-4</c:v>
                </c:pt>
                <c:pt idx="95">
                  <c:v>5.8878115313723686E-4</c:v>
                </c:pt>
                <c:pt idx="96">
                  <c:v>4.2430585782269519E-4</c:v>
                </c:pt>
                <c:pt idx="97">
                  <c:v>3.0358285086198812E-4</c:v>
                </c:pt>
                <c:pt idx="98">
                  <c:v>2.1564953309030667E-4</c:v>
                </c:pt>
                <c:pt idx="99">
                  <c:v>1.5208727869013919E-4</c:v>
                </c:pt>
                <c:pt idx="100">
                  <c:v>1.0649036994018892E-4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EA1C-45EF-A5FF-F45DDAB7C871}"/>
            </c:ext>
          </c:extLst>
        </c:ser>
        <c:ser>
          <c:idx val="59"/>
          <c:order val="59"/>
          <c:spPr>
            <a:solidFill>
              <a:schemeClr val="accent6"/>
            </a:solidFill>
            <a:ln/>
            <a:effectLst/>
            <a:sp3d/>
          </c:spPr>
          <c:val>
            <c:numRef>
              <c:f>'Mapa Térmico'!$H$64:$DD$64</c:f>
              <c:numCache>
                <c:formatCode>0</c:formatCode>
                <c:ptCount val="101"/>
                <c:pt idx="0" formatCode="0.000">
                  <c:v>1.0239998416474898E-4</c:v>
                </c:pt>
                <c:pt idx="1">
                  <c:v>1.4624547682834691E-4</c:v>
                </c:pt>
                <c:pt idx="2">
                  <c:v>2.0736625092001912E-4</c:v>
                </c:pt>
                <c:pt idx="3">
                  <c:v>2.9192197508955034E-4</c:v>
                </c:pt>
                <c:pt idx="4">
                  <c:v>4.0800790856917351E-4</c:v>
                </c:pt>
                <c:pt idx="5">
                  <c:v>5.6616556775620607E-4</c:v>
                </c:pt>
                <c:pt idx="6">
                  <c:v>7.7999425788003265E-4</c:v>
                </c:pt>
                <c:pt idx="7">
                  <c:v>1.0668722948517901E-3</c:v>
                </c:pt>
                <c:pt idx="8">
                  <c:v>1.4487936997548772E-3</c:v>
                </c:pt>
                <c:pt idx="9">
                  <c:v>1.9533215431687054E-3</c:v>
                </c:pt>
                <c:pt idx="10">
                  <c:v>2.6146527025959101E-3</c:v>
                </c:pt>
                <c:pt idx="11">
                  <c:v>3.4747803868195571E-3</c:v>
                </c:pt>
                <c:pt idx="12">
                  <c:v>4.5847302873931938E-3</c:v>
                </c:pt>
                <c:pt idx="13">
                  <c:v>6.0058336926851058E-3</c:v>
                </c:pt>
                <c:pt idx="14">
                  <c:v>7.810986583478445E-3</c:v>
                </c:pt>
                <c:pt idx="15">
                  <c:v>1.0085828088899313E-2</c:v>
                </c:pt>
                <c:pt idx="16">
                  <c:v>1.292975544685768E-2</c:v>
                </c:pt>
                <c:pt idx="17">
                  <c:v>1.645667679376471E-2</c:v>
                </c:pt>
                <c:pt idx="18">
                  <c:v>2.0795388990484335E-2</c:v>
                </c:pt>
                <c:pt idx="19">
                  <c:v>2.6089456807510781E-2</c:v>
                </c:pt>
                <c:pt idx="20">
                  <c:v>3.2496463855897578E-2</c:v>
                </c:pt>
                <c:pt idx="21">
                  <c:v>4.0186506456088365E-2</c:v>
                </c:pt>
                <c:pt idx="22">
                  <c:v>4.9339810923607313E-2</c:v>
                </c:pt>
                <c:pt idx="23">
                  <c:v>6.0143374034147608E-2</c:v>
                </c:pt>
                <c:pt idx="24">
                  <c:v>7.2786556812504274E-2</c:v>
                </c:pt>
                <c:pt idx="25">
                  <c:v>8.7455603758443412E-2</c:v>
                </c:pt>
                <c:pt idx="26">
                  <c:v>0.10432711286392972</c:v>
                </c:pt>
                <c:pt idx="27">
                  <c:v>0.12356054501593007</c:v>
                </c:pt>
                <c:pt idx="28">
                  <c:v>0.14528993228018583</c:v>
                </c:pt>
                <c:pt idx="29">
                  <c:v>0.1696150196989171</c:v>
                </c:pt>
                <c:pt idx="30">
                  <c:v>0.19659215016821777</c:v>
                </c:pt>
                <c:pt idx="31">
                  <c:v>0.2262252714124624</c:v>
                </c:pt>
                <c:pt idx="32">
                  <c:v>0.2584575022249308</c:v>
                </c:pt>
                <c:pt idx="33">
                  <c:v>0.29316373603270923</c:v>
                </c:pt>
                <c:pt idx="34">
                  <c:v>0.33014477784136681</c:v>
                </c:pt>
                <c:pt idx="35">
                  <c:v>0.36912350095616991</c:v>
                </c:pt>
                <c:pt idx="36">
                  <c:v>0.40974346919356858</c:v>
                </c:pt>
                <c:pt idx="37">
                  <c:v>0.45157039710300917</c:v>
                </c:pt>
                <c:pt idx="38">
                  <c:v>0.4940967157926624</c:v>
                </c:pt>
                <c:pt idx="39">
                  <c:v>0.53674937856368798</c:v>
                </c:pt>
                <c:pt idx="40">
                  <c:v>0.57890088450035282</c:v>
                </c:pt>
                <c:pt idx="41">
                  <c:v>0.61988332756382603</c:v>
                </c:pt>
                <c:pt idx="42">
                  <c:v>0.65900510363183895</c:v>
                </c:pt>
                <c:pt idx="43">
                  <c:v>0.69556973962501856</c:v>
                </c:pt>
                <c:pt idx="44">
                  <c:v>0.72889615914006411</c:v>
                </c:pt>
                <c:pt idx="45">
                  <c:v>0.75833957919349471</c:v>
                </c:pt>
                <c:pt idx="46">
                  <c:v>0.78331215268745746</c:v>
                </c:pt>
                <c:pt idx="47">
                  <c:v>0.80330243866374507</c:v>
                </c:pt>
                <c:pt idx="48">
                  <c:v>0.81789280189105817</c:v>
                </c:pt>
                <c:pt idx="49">
                  <c:v>0.82677391584255977</c:v>
                </c:pt>
                <c:pt idx="50">
                  <c:v>0.82975566586935168</c:v>
                </c:pt>
                <c:pt idx="51">
                  <c:v>0.82677391584255933</c:v>
                </c:pt>
                <c:pt idx="52">
                  <c:v>0.8178928018910574</c:v>
                </c:pt>
                <c:pt idx="53">
                  <c:v>0.80330243866374385</c:v>
                </c:pt>
                <c:pt idx="54">
                  <c:v>0.78331215268745591</c:v>
                </c:pt>
                <c:pt idx="55">
                  <c:v>0.75833957919349271</c:v>
                </c:pt>
                <c:pt idx="56">
                  <c:v>0.72889615914006189</c:v>
                </c:pt>
                <c:pt idx="57">
                  <c:v>0.69556973962501611</c:v>
                </c:pt>
                <c:pt idx="58">
                  <c:v>0.65900510363183618</c:v>
                </c:pt>
                <c:pt idx="59">
                  <c:v>0.61988332756382314</c:v>
                </c:pt>
                <c:pt idx="60">
                  <c:v>0.57890088450034982</c:v>
                </c:pt>
                <c:pt idx="61">
                  <c:v>0.5367493785636851</c:v>
                </c:pt>
                <c:pt idx="62">
                  <c:v>0.49409671579265935</c:v>
                </c:pt>
                <c:pt idx="63">
                  <c:v>0.45157039710300623</c:v>
                </c:pt>
                <c:pt idx="64">
                  <c:v>0.40974346919356569</c:v>
                </c:pt>
                <c:pt idx="65">
                  <c:v>0.36912350095616708</c:v>
                </c:pt>
                <c:pt idx="66">
                  <c:v>0.3301447778413642</c:v>
                </c:pt>
                <c:pt idx="67">
                  <c:v>0.29316373603270668</c:v>
                </c:pt>
                <c:pt idx="68">
                  <c:v>0.25845750222492847</c:v>
                </c:pt>
                <c:pt idx="69">
                  <c:v>0.22622527141246024</c:v>
                </c:pt>
                <c:pt idx="70">
                  <c:v>0.19659215016821574</c:v>
                </c:pt>
                <c:pt idx="71">
                  <c:v>0.16961501969891529</c:v>
                </c:pt>
                <c:pt idx="72">
                  <c:v>0.14528993228018419</c:v>
                </c:pt>
                <c:pt idx="73">
                  <c:v>0.12356054501592864</c:v>
                </c:pt>
                <c:pt idx="74">
                  <c:v>0.10432711286392843</c:v>
                </c:pt>
                <c:pt idx="75">
                  <c:v>8.7455603758442288E-2</c:v>
                </c:pt>
                <c:pt idx="76">
                  <c:v>7.2786556812503331E-2</c:v>
                </c:pt>
                <c:pt idx="77">
                  <c:v>6.0143374034146782E-2</c:v>
                </c:pt>
                <c:pt idx="78">
                  <c:v>4.9339810923606613E-2</c:v>
                </c:pt>
                <c:pt idx="79">
                  <c:v>4.0186506456087775E-2</c:v>
                </c:pt>
                <c:pt idx="80">
                  <c:v>3.2496463855897093E-2</c:v>
                </c:pt>
                <c:pt idx="81">
                  <c:v>2.6089456807510361E-2</c:v>
                </c:pt>
                <c:pt idx="82">
                  <c:v>2.0795388990484002E-2</c:v>
                </c:pt>
                <c:pt idx="83">
                  <c:v>1.6456676793764433E-2</c:v>
                </c:pt>
                <c:pt idx="84">
                  <c:v>1.2929755446857474E-2</c:v>
                </c:pt>
                <c:pt idx="85">
                  <c:v>1.0085828088899143E-2</c:v>
                </c:pt>
                <c:pt idx="86">
                  <c:v>7.8109865834783132E-3</c:v>
                </c:pt>
                <c:pt idx="87">
                  <c:v>6.0058336926849991E-3</c:v>
                </c:pt>
                <c:pt idx="88">
                  <c:v>4.584730287393108E-3</c:v>
                </c:pt>
                <c:pt idx="89">
                  <c:v>3.474780386819492E-3</c:v>
                </c:pt>
                <c:pt idx="90">
                  <c:v>2.614652702595859E-3</c:v>
                </c:pt>
                <c:pt idx="91">
                  <c:v>1.9533215431686672E-3</c:v>
                </c:pt>
                <c:pt idx="92">
                  <c:v>1.4487936997548475E-3</c:v>
                </c:pt>
                <c:pt idx="93">
                  <c:v>1.0668722948517682E-3</c:v>
                </c:pt>
                <c:pt idx="94">
                  <c:v>7.7999425788001606E-4</c:v>
                </c:pt>
                <c:pt idx="95">
                  <c:v>5.661655677561935E-4</c:v>
                </c:pt>
                <c:pt idx="96">
                  <c:v>4.0800790856916446E-4</c:v>
                </c:pt>
                <c:pt idx="97">
                  <c:v>2.919219750895441E-4</c:v>
                </c:pt>
                <c:pt idx="98">
                  <c:v>2.0736625092001432E-4</c:v>
                </c:pt>
                <c:pt idx="99">
                  <c:v>1.4624547682834355E-4</c:v>
                </c:pt>
                <c:pt idx="100">
                  <c:v>1.0239998416474644E-4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EA1C-45EF-A5FF-F45DDAB7C871}"/>
            </c:ext>
          </c:extLst>
        </c:ser>
        <c:ser>
          <c:idx val="60"/>
          <c:order val="60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'Mapa Térmico'!$H$65:$DD$65</c:f>
              <c:numCache>
                <c:formatCode>0</c:formatCode>
                <c:ptCount val="101"/>
                <c:pt idx="0" formatCode="0.000">
                  <c:v>9.8014022773943064E-5</c:v>
                </c:pt>
                <c:pt idx="1">
                  <c:v>1.3998154016682212E-4</c:v>
                </c:pt>
                <c:pt idx="2">
                  <c:v>1.9848440999289455E-4</c:v>
                </c:pt>
                <c:pt idx="3">
                  <c:v>2.7941847206350848E-4</c:v>
                </c:pt>
                <c:pt idx="4">
                  <c:v>3.9053225221312595E-4</c:v>
                </c:pt>
                <c:pt idx="5">
                  <c:v>5.4191575618409398E-4</c:v>
                </c:pt>
                <c:pt idx="6">
                  <c:v>7.4658580837667985E-4</c:v>
                </c:pt>
                <c:pt idx="7">
                  <c:v>1.0211763825691074E-3</c:v>
                </c:pt>
                <c:pt idx="8">
                  <c:v>1.3867394593934297E-3</c:v>
                </c:pt>
                <c:pt idx="9">
                  <c:v>1.86965753733855E-3</c:v>
                </c:pt>
                <c:pt idx="10">
                  <c:v>2.5026627848484446E-3</c:v>
                </c:pt>
                <c:pt idx="11">
                  <c:v>3.3259497718303934E-3</c:v>
                </c:pt>
                <c:pt idx="12">
                  <c:v>4.3883586747236738E-3</c:v>
                </c:pt>
                <c:pt idx="13">
                  <c:v>5.7485938609548766E-3</c:v>
                </c:pt>
                <c:pt idx="14">
                  <c:v>7.4764290553823321E-3</c:v>
                </c:pt>
                <c:pt idx="15">
                  <c:v>9.6538353209995841E-3</c:v>
                </c:pt>
                <c:pt idx="16">
                  <c:v>1.2375952546934944E-2</c:v>
                </c:pt>
                <c:pt idx="17">
                  <c:v>1.5751809994934959E-2</c:v>
                </c:pt>
                <c:pt idx="18">
                  <c:v>1.9904687942402976E-2</c:v>
                </c:pt>
                <c:pt idx="19">
                  <c:v>2.497200204227621E-2</c:v>
                </c:pt>
                <c:pt idx="20">
                  <c:v>3.1104586337827079E-2</c:v>
                </c:pt>
                <c:pt idx="21">
                  <c:v>3.8465251641593423E-2</c:v>
                </c:pt>
                <c:pt idx="22">
                  <c:v>4.7226504876680148E-2</c:v>
                </c:pt>
                <c:pt idx="23">
                  <c:v>5.7567333436307516E-2</c:v>
                </c:pt>
                <c:pt idx="24">
                  <c:v>6.9668987698081997E-2</c:v>
                </c:pt>
                <c:pt idx="25">
                  <c:v>8.3709735000524144E-2</c:v>
                </c:pt>
                <c:pt idx="26">
                  <c:v>9.985860935030344E-2</c:v>
                </c:pt>
                <c:pt idx="27">
                  <c:v>0.11826824165976051</c:v>
                </c:pt>
                <c:pt idx="28">
                  <c:v>0.13906692317865629</c:v>
                </c:pt>
                <c:pt idx="29">
                  <c:v>0.16235012670339313</c:v>
                </c:pt>
                <c:pt idx="30">
                  <c:v>0.18817178187024919</c:v>
                </c:pt>
                <c:pt idx="31">
                  <c:v>0.21653566731600749</c:v>
                </c:pt>
                <c:pt idx="32">
                  <c:v>0.24738733815050179</c:v>
                </c:pt>
                <c:pt idx="33">
                  <c:v>0.28060704632311706</c:v>
                </c:pt>
                <c:pt idx="34">
                  <c:v>0.31600412869186312</c:v>
                </c:pt>
                <c:pt idx="35">
                  <c:v>0.35331332835860202</c:v>
                </c:pt>
                <c:pt idx="36">
                  <c:v>0.39219347589350562</c:v>
                </c:pt>
                <c:pt idx="37">
                  <c:v>0.43222888701314205</c:v>
                </c:pt>
                <c:pt idx="38">
                  <c:v>0.4729337328443049</c:v>
                </c:pt>
                <c:pt idx="39">
                  <c:v>0.51375951122999897</c:v>
                </c:pt>
                <c:pt idx="40">
                  <c:v>0.55410559816088434</c:v>
                </c:pt>
                <c:pt idx="41">
                  <c:v>0.59333269512305242</c:v>
                </c:pt>
                <c:pt idx="42">
                  <c:v>0.63077882054742851</c:v>
                </c:pt>
                <c:pt idx="43">
                  <c:v>0.66577733245335302</c:v>
                </c:pt>
                <c:pt idx="44">
                  <c:v>0.69767632607103103</c:v>
                </c:pt>
                <c:pt idx="45">
                  <c:v>0.72585863554303942</c:v>
                </c:pt>
                <c:pt idx="46">
                  <c:v>0.74976159223904082</c:v>
                </c:pt>
                <c:pt idx="47">
                  <c:v>0.76889566106648488</c:v>
                </c:pt>
                <c:pt idx="48">
                  <c:v>0.78286109480465016</c:v>
                </c:pt>
                <c:pt idx="49">
                  <c:v>0.79136181589558274</c:v>
                </c:pt>
                <c:pt idx="50">
                  <c:v>0.79421585261654537</c:v>
                </c:pt>
                <c:pt idx="51">
                  <c:v>0.79136181589558241</c:v>
                </c:pt>
                <c:pt idx="52">
                  <c:v>0.78286109480464927</c:v>
                </c:pt>
                <c:pt idx="53">
                  <c:v>0.76889566106648366</c:v>
                </c:pt>
                <c:pt idx="54">
                  <c:v>0.74976159223903927</c:v>
                </c:pt>
                <c:pt idx="55">
                  <c:v>0.72585863554303753</c:v>
                </c:pt>
                <c:pt idx="56">
                  <c:v>0.69767632607102881</c:v>
                </c:pt>
                <c:pt idx="57">
                  <c:v>0.66577733245335069</c:v>
                </c:pt>
                <c:pt idx="58">
                  <c:v>0.63077882054742596</c:v>
                </c:pt>
                <c:pt idx="59">
                  <c:v>0.59333269512304965</c:v>
                </c:pt>
                <c:pt idx="60">
                  <c:v>0.55410559816088156</c:v>
                </c:pt>
                <c:pt idx="61">
                  <c:v>0.51375951122999608</c:v>
                </c:pt>
                <c:pt idx="62">
                  <c:v>0.47293373284430201</c:v>
                </c:pt>
                <c:pt idx="63">
                  <c:v>0.43222888701313922</c:v>
                </c:pt>
                <c:pt idx="64">
                  <c:v>0.39219347589350284</c:v>
                </c:pt>
                <c:pt idx="65">
                  <c:v>0.35331332835859935</c:v>
                </c:pt>
                <c:pt idx="66">
                  <c:v>0.31600412869186051</c:v>
                </c:pt>
                <c:pt idx="67">
                  <c:v>0.28060704632311467</c:v>
                </c:pt>
                <c:pt idx="68">
                  <c:v>0.2473873381504996</c:v>
                </c:pt>
                <c:pt idx="69">
                  <c:v>0.21653566731600546</c:v>
                </c:pt>
                <c:pt idx="70">
                  <c:v>0.18817178187024727</c:v>
                </c:pt>
                <c:pt idx="71">
                  <c:v>0.16235012670339141</c:v>
                </c:pt>
                <c:pt idx="72">
                  <c:v>0.13906692317865474</c:v>
                </c:pt>
                <c:pt idx="73">
                  <c:v>0.11826824165975915</c:v>
                </c:pt>
                <c:pt idx="74">
                  <c:v>9.9858609350302205E-2</c:v>
                </c:pt>
                <c:pt idx="75">
                  <c:v>8.3709735000523061E-2</c:v>
                </c:pt>
                <c:pt idx="76">
                  <c:v>6.9668987698081095E-2</c:v>
                </c:pt>
                <c:pt idx="77">
                  <c:v>5.7567333436306725E-2</c:v>
                </c:pt>
                <c:pt idx="78">
                  <c:v>4.7226504876679481E-2</c:v>
                </c:pt>
                <c:pt idx="79">
                  <c:v>3.8465251641592861E-2</c:v>
                </c:pt>
                <c:pt idx="80">
                  <c:v>3.1104586337826607E-2</c:v>
                </c:pt>
                <c:pt idx="81">
                  <c:v>2.4972002042275811E-2</c:v>
                </c:pt>
                <c:pt idx="82">
                  <c:v>1.9904687942402657E-2</c:v>
                </c:pt>
                <c:pt idx="83">
                  <c:v>1.5751809994934692E-2</c:v>
                </c:pt>
                <c:pt idx="84">
                  <c:v>1.2375952546934747E-2</c:v>
                </c:pt>
                <c:pt idx="85">
                  <c:v>9.653835320999421E-3</c:v>
                </c:pt>
                <c:pt idx="86">
                  <c:v>7.4764290553822063E-3</c:v>
                </c:pt>
                <c:pt idx="87">
                  <c:v>5.7485938609547742E-3</c:v>
                </c:pt>
                <c:pt idx="88">
                  <c:v>4.3883586747235923E-3</c:v>
                </c:pt>
                <c:pt idx="89">
                  <c:v>3.3259497718303313E-3</c:v>
                </c:pt>
                <c:pt idx="90">
                  <c:v>2.5026627848483956E-3</c:v>
                </c:pt>
                <c:pt idx="91">
                  <c:v>1.8696575373385134E-3</c:v>
                </c:pt>
                <c:pt idx="92">
                  <c:v>1.3867394593934013E-3</c:v>
                </c:pt>
                <c:pt idx="93">
                  <c:v>1.0211763825690866E-3</c:v>
                </c:pt>
                <c:pt idx="94">
                  <c:v>7.4658580837666402E-4</c:v>
                </c:pt>
                <c:pt idx="95">
                  <c:v>5.4191575618408195E-4</c:v>
                </c:pt>
                <c:pt idx="96">
                  <c:v>3.9053225221311727E-4</c:v>
                </c:pt>
                <c:pt idx="97">
                  <c:v>2.7941847206350203E-4</c:v>
                </c:pt>
                <c:pt idx="98">
                  <c:v>1.9848440999288997E-4</c:v>
                </c:pt>
                <c:pt idx="99">
                  <c:v>1.3998154016681889E-4</c:v>
                </c:pt>
                <c:pt idx="100">
                  <c:v>9.8014022773940625E-5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EA1C-45EF-A5FF-F45DDAB7C871}"/>
            </c:ext>
          </c:extLst>
        </c:ser>
        <c:ser>
          <c:idx val="61"/>
          <c:order val="61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'Mapa Térmico'!$H$66:$DD$66</c:f>
              <c:numCache>
                <c:formatCode>0</c:formatCode>
                <c:ptCount val="101"/>
                <c:pt idx="0" formatCode="0.000">
                  <c:v>9.3384610136994597E-5</c:v>
                </c:pt>
                <c:pt idx="1">
                  <c:v>1.3336991161972737E-4</c:v>
                </c:pt>
                <c:pt idx="2">
                  <c:v>1.8910956535482052E-4</c:v>
                </c:pt>
                <c:pt idx="3">
                  <c:v>2.6622093798666486E-4</c:v>
                </c:pt>
                <c:pt idx="4">
                  <c:v>3.7208657584596812E-4</c:v>
                </c:pt>
                <c:pt idx="5">
                  <c:v>5.163199120503801E-4</c:v>
                </c:pt>
                <c:pt idx="6">
                  <c:v>7.1132295844920771E-4</c:v>
                </c:pt>
                <c:pt idx="7">
                  <c:v>9.7294403054207137E-4</c:v>
                </c:pt>
                <c:pt idx="8">
                  <c:v>1.3212407787375254E-3</c:v>
                </c:pt>
                <c:pt idx="9">
                  <c:v>1.7813495995031277E-3</c:v>
                </c:pt>
                <c:pt idx="10">
                  <c:v>2.3844566507229292E-3</c:v>
                </c:pt>
                <c:pt idx="11">
                  <c:v>3.1688580265086122E-3</c:v>
                </c:pt>
                <c:pt idx="12">
                  <c:v>4.1810870769535937E-3</c:v>
                </c:pt>
                <c:pt idx="13">
                  <c:v>5.4770754362293908E-3</c:v>
                </c:pt>
                <c:pt idx="14">
                  <c:v>7.1233012664325551E-3</c:v>
                </c:pt>
                <c:pt idx="15">
                  <c:v>9.1978639613388303E-3</c:v>
                </c:pt>
                <c:pt idx="16">
                  <c:v>1.1791409748939649E-2</c:v>
                </c:pt>
                <c:pt idx="17">
                  <c:v>1.5007818204968867E-2</c:v>
                </c:pt>
                <c:pt idx="18">
                  <c:v>1.8964546814764529E-2</c:v>
                </c:pt>
                <c:pt idx="19">
                  <c:v>2.3792520795077068E-2</c:v>
                </c:pt>
                <c:pt idx="20">
                  <c:v>2.9635449973620311E-2</c:v>
                </c:pt>
                <c:pt idx="21">
                  <c:v>3.6648455258858542E-2</c:v>
                </c:pt>
                <c:pt idx="22">
                  <c:v>4.4995895701712869E-2</c:v>
                </c:pt>
                <c:pt idx="23">
                  <c:v>5.4848304736708882E-2</c:v>
                </c:pt>
                <c:pt idx="24">
                  <c:v>6.6378371897149388E-2</c:v>
                </c:pt>
                <c:pt idx="25">
                  <c:v>7.9755944572589027E-2</c:v>
                </c:pt>
                <c:pt idx="26">
                  <c:v>9.5142072930809701E-2</c:v>
                </c:pt>
                <c:pt idx="27">
                  <c:v>0.11268217879861116</c:v>
                </c:pt>
                <c:pt idx="28">
                  <c:v>0.132498493954711</c:v>
                </c:pt>
                <c:pt idx="29">
                  <c:v>0.15468198181044956</c:v>
                </c:pt>
                <c:pt idx="30">
                  <c:v>0.17928402478964878</c:v>
                </c:pt>
                <c:pt idx="31">
                  <c:v>0.20630822305596758</c:v>
                </c:pt>
                <c:pt idx="32">
                  <c:v>0.23570270326824255</c:v>
                </c:pt>
                <c:pt idx="33">
                  <c:v>0.26735337333327258</c:v>
                </c:pt>
                <c:pt idx="34">
                  <c:v>0.30107857553843304</c:v>
                </c:pt>
                <c:pt idx="35">
                  <c:v>0.33662558163813522</c:v>
                </c:pt>
                <c:pt idx="36">
                  <c:v>0.37366933636688254</c:v>
                </c:pt>
                <c:pt idx="37">
                  <c:v>0.41181378910202193</c:v>
                </c:pt>
                <c:pt idx="38">
                  <c:v>0.45059605771063332</c:v>
                </c:pt>
                <c:pt idx="39">
                  <c:v>0.48949354696970016</c:v>
                </c:pt>
                <c:pt idx="40">
                  <c:v>0.52793400163080262</c:v>
                </c:pt>
                <c:pt idx="41">
                  <c:v>0.56530831862079989</c:v>
                </c:pt>
                <c:pt idx="42">
                  <c:v>0.60098578318075879</c:v>
                </c:pt>
                <c:pt idx="43">
                  <c:v>0.6343312402614022</c:v>
                </c:pt>
                <c:pt idx="44">
                  <c:v>0.66472357595422182</c:v>
                </c:pt>
                <c:pt idx="45">
                  <c:v>0.69157477446969884</c:v>
                </c:pt>
                <c:pt idx="46">
                  <c:v>0.71434874322441233</c:v>
                </c:pt>
                <c:pt idx="47">
                  <c:v>0.73257906891879154</c:v>
                </c:pt>
                <c:pt idx="48">
                  <c:v>0.74588488525122043</c:v>
                </c:pt>
                <c:pt idx="49">
                  <c:v>0.75398409904219976</c:v>
                </c:pt>
                <c:pt idx="50">
                  <c:v>0.75670333348397412</c:v>
                </c:pt>
                <c:pt idx="51">
                  <c:v>0.75398409904219932</c:v>
                </c:pt>
                <c:pt idx="52">
                  <c:v>0.74588488525121965</c:v>
                </c:pt>
                <c:pt idx="53">
                  <c:v>0.73257906891879043</c:v>
                </c:pt>
                <c:pt idx="54">
                  <c:v>0.71434874322441089</c:v>
                </c:pt>
                <c:pt idx="55">
                  <c:v>0.69157477446969695</c:v>
                </c:pt>
                <c:pt idx="56">
                  <c:v>0.66472357595421971</c:v>
                </c:pt>
                <c:pt idx="57">
                  <c:v>0.63433124026139998</c:v>
                </c:pt>
                <c:pt idx="58">
                  <c:v>0.60098578318075635</c:v>
                </c:pt>
                <c:pt idx="59">
                  <c:v>0.56530831862079722</c:v>
                </c:pt>
                <c:pt idx="60">
                  <c:v>0.52793400163079995</c:v>
                </c:pt>
                <c:pt idx="61">
                  <c:v>0.48949354696969744</c:v>
                </c:pt>
                <c:pt idx="62">
                  <c:v>0.4505960577106306</c:v>
                </c:pt>
                <c:pt idx="63">
                  <c:v>0.41181378910201921</c:v>
                </c:pt>
                <c:pt idx="64">
                  <c:v>0.37366933636687993</c:v>
                </c:pt>
                <c:pt idx="65">
                  <c:v>0.33662558163813255</c:v>
                </c:pt>
                <c:pt idx="66">
                  <c:v>0.30107857553843059</c:v>
                </c:pt>
                <c:pt idx="67">
                  <c:v>0.26735337333327019</c:v>
                </c:pt>
                <c:pt idx="68">
                  <c:v>0.23570270326824036</c:v>
                </c:pt>
                <c:pt idx="69">
                  <c:v>0.20630822305596555</c:v>
                </c:pt>
                <c:pt idx="70">
                  <c:v>0.17928402478964695</c:v>
                </c:pt>
                <c:pt idx="71">
                  <c:v>0.15468198181044793</c:v>
                </c:pt>
                <c:pt idx="72">
                  <c:v>0.13249849395470945</c:v>
                </c:pt>
                <c:pt idx="73">
                  <c:v>0.11268217879860985</c:v>
                </c:pt>
                <c:pt idx="74">
                  <c:v>9.5142072930808522E-2</c:v>
                </c:pt>
                <c:pt idx="75">
                  <c:v>7.9755944572588E-2</c:v>
                </c:pt>
                <c:pt idx="76">
                  <c:v>6.6378371897148541E-2</c:v>
                </c:pt>
                <c:pt idx="77">
                  <c:v>5.4848304736708126E-2</c:v>
                </c:pt>
                <c:pt idx="78">
                  <c:v>4.4995895701712231E-2</c:v>
                </c:pt>
                <c:pt idx="79">
                  <c:v>3.6648455258858008E-2</c:v>
                </c:pt>
                <c:pt idx="80">
                  <c:v>2.9635449973619863E-2</c:v>
                </c:pt>
                <c:pt idx="81">
                  <c:v>2.379252079507669E-2</c:v>
                </c:pt>
                <c:pt idx="82">
                  <c:v>1.8964546814764224E-2</c:v>
                </c:pt>
                <c:pt idx="83">
                  <c:v>1.5007818204968614E-2</c:v>
                </c:pt>
                <c:pt idx="84">
                  <c:v>1.179140974893946E-2</c:v>
                </c:pt>
                <c:pt idx="85">
                  <c:v>9.1978639613386759E-3</c:v>
                </c:pt>
                <c:pt idx="86">
                  <c:v>7.1233012664324346E-3</c:v>
                </c:pt>
                <c:pt idx="87">
                  <c:v>5.4770754362292937E-3</c:v>
                </c:pt>
                <c:pt idx="88">
                  <c:v>4.1810870769535156E-3</c:v>
                </c:pt>
                <c:pt idx="89">
                  <c:v>3.1688580265085533E-3</c:v>
                </c:pt>
                <c:pt idx="90">
                  <c:v>2.3844566507228828E-3</c:v>
                </c:pt>
                <c:pt idx="91">
                  <c:v>1.7813495995030928E-3</c:v>
                </c:pt>
                <c:pt idx="92">
                  <c:v>1.3212407787374983E-3</c:v>
                </c:pt>
                <c:pt idx="93">
                  <c:v>9.7294403054205153E-4</c:v>
                </c:pt>
                <c:pt idx="94">
                  <c:v>7.1132295844919264E-4</c:v>
                </c:pt>
                <c:pt idx="95">
                  <c:v>5.1631991205036861E-4</c:v>
                </c:pt>
                <c:pt idx="96">
                  <c:v>3.7208657584595988E-4</c:v>
                </c:pt>
                <c:pt idx="97">
                  <c:v>2.6622093798665873E-4</c:v>
                </c:pt>
                <c:pt idx="98">
                  <c:v>1.8910956535481615E-4</c:v>
                </c:pt>
                <c:pt idx="99">
                  <c:v>1.3336991161972431E-4</c:v>
                </c:pt>
                <c:pt idx="100">
                  <c:v>9.3384610136992266E-5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EA1C-45EF-A5FF-F45DDAB7C871}"/>
            </c:ext>
          </c:extLst>
        </c:ser>
        <c:ser>
          <c:idx val="62"/>
          <c:order val="62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'Mapa Térmico'!$H$67:$DD$67</c:f>
              <c:numCache>
                <c:formatCode>0</c:formatCode>
                <c:ptCount val="101"/>
                <c:pt idx="0" formatCode="0.000">
                  <c:v>8.8564806242993389E-5</c:v>
                </c:pt>
                <c:pt idx="1">
                  <c:v>1.2648637033359521E-4</c:v>
                </c:pt>
                <c:pt idx="2">
                  <c:v>1.7934916673932147E-4</c:v>
                </c:pt>
                <c:pt idx="3">
                  <c:v>2.5248063632785371E-4</c:v>
                </c:pt>
                <c:pt idx="4">
                  <c:v>3.5288229449235834E-4</c:v>
                </c:pt>
                <c:pt idx="5">
                  <c:v>4.8967140199074474E-4</c:v>
                </c:pt>
                <c:pt idx="6">
                  <c:v>6.7460987307040162E-4</c:v>
                </c:pt>
                <c:pt idx="7">
                  <c:v>9.2272805362496844E-4</c:v>
                </c:pt>
                <c:pt idx="8">
                  <c:v>1.253048370578082E-3</c:v>
                </c:pt>
                <c:pt idx="9">
                  <c:v>1.689409870637016E-3</c:v>
                </c:pt>
                <c:pt idx="10">
                  <c:v>2.2613891192166985E-3</c:v>
                </c:pt>
                <c:pt idx="11">
                  <c:v>3.0053056570839539E-3</c:v>
                </c:pt>
                <c:pt idx="12">
                  <c:v>3.9652911364330247E-3</c:v>
                </c:pt>
                <c:pt idx="13">
                  <c:v>5.1943904255348991E-3</c:v>
                </c:pt>
                <c:pt idx="14">
                  <c:v>6.7556505889630044E-3</c:v>
                </c:pt>
                <c:pt idx="15">
                  <c:v>8.7231401233068429E-3</c:v>
                </c:pt>
                <c:pt idx="16">
                  <c:v>1.1182826787139718E-2</c:v>
                </c:pt>
                <c:pt idx="17">
                  <c:v>1.4233228681934423E-2</c:v>
                </c:pt>
                <c:pt idx="18">
                  <c:v>1.79857410302602E-2</c:v>
                </c:pt>
                <c:pt idx="19">
                  <c:v>2.2564531684151935E-2</c:v>
                </c:pt>
                <c:pt idx="20">
                  <c:v>2.8105893262147259E-2</c:v>
                </c:pt>
                <c:pt idx="21">
                  <c:v>3.4756940510265052E-2</c:v>
                </c:pt>
                <c:pt idx="22">
                  <c:v>4.2673549514273192E-2</c:v>
                </c:pt>
                <c:pt idx="23">
                  <c:v>5.2017452068784824E-2</c:v>
                </c:pt>
                <c:pt idx="24">
                  <c:v>6.295242478575698E-2</c:v>
                </c:pt>
                <c:pt idx="25">
                  <c:v>7.5639548823259586E-2</c:v>
                </c:pt>
                <c:pt idx="26">
                  <c:v>9.0231562163322926E-2</c:v>
                </c:pt>
                <c:pt idx="27">
                  <c:v>0.10686638106318817</c:v>
                </c:pt>
                <c:pt idx="28">
                  <c:v>0.1256599286260624</c:v>
                </c:pt>
                <c:pt idx="29">
                  <c:v>0.14669847342327377</c:v>
                </c:pt>
                <c:pt idx="30">
                  <c:v>0.17003074590841005</c:v>
                </c:pt>
                <c:pt idx="31">
                  <c:v>0.19566016043204157</c:v>
                </c:pt>
                <c:pt idx="32">
                  <c:v>0.22353752096066171</c:v>
                </c:pt>
                <c:pt idx="33">
                  <c:v>0.25355462396787148</c:v>
                </c:pt>
                <c:pt idx="34">
                  <c:v>0.28553918753165464</c:v>
                </c:pt>
                <c:pt idx="35">
                  <c:v>0.31925152731783796</c:v>
                </c:pt>
                <c:pt idx="36">
                  <c:v>0.3543833649434554</c:v>
                </c:pt>
                <c:pt idx="37">
                  <c:v>0.39055909090918739</c:v>
                </c:pt>
                <c:pt idx="38">
                  <c:v>0.42733971354011818</c:v>
                </c:pt>
                <c:pt idx="39">
                  <c:v>0.46422961000715324</c:v>
                </c:pt>
                <c:pt idx="40">
                  <c:v>0.5006860605289124</c:v>
                </c:pt>
                <c:pt idx="41">
                  <c:v>0.53613139930397935</c:v>
                </c:pt>
                <c:pt idx="42">
                  <c:v>0.56996746427612688</c:v>
                </c:pt>
                <c:pt idx="43">
                  <c:v>0.60159188227282756</c:v>
                </c:pt>
                <c:pt idx="44">
                  <c:v>0.63041559656534185</c:v>
                </c:pt>
                <c:pt idx="45">
                  <c:v>0.65588094027054933</c:v>
                </c:pt>
                <c:pt idx="46">
                  <c:v>0.67747948983012141</c:v>
                </c:pt>
                <c:pt idx="47">
                  <c:v>0.69476890465447838</c:v>
                </c:pt>
                <c:pt idx="48">
                  <c:v>0.70738797586608038</c:v>
                </c:pt>
                <c:pt idx="49">
                  <c:v>0.71506916979157176</c:v>
                </c:pt>
                <c:pt idx="50">
                  <c:v>0.71764805801642728</c:v>
                </c:pt>
                <c:pt idx="51">
                  <c:v>0.71506916979157131</c:v>
                </c:pt>
                <c:pt idx="52">
                  <c:v>0.70738797586607971</c:v>
                </c:pt>
                <c:pt idx="53">
                  <c:v>0.69476890465447738</c:v>
                </c:pt>
                <c:pt idx="54">
                  <c:v>0.67747948983011996</c:v>
                </c:pt>
                <c:pt idx="55">
                  <c:v>0.65588094027054766</c:v>
                </c:pt>
                <c:pt idx="56">
                  <c:v>0.63041559656533985</c:v>
                </c:pt>
                <c:pt idx="57">
                  <c:v>0.60159188227282534</c:v>
                </c:pt>
                <c:pt idx="58">
                  <c:v>0.56996746427612455</c:v>
                </c:pt>
                <c:pt idx="59">
                  <c:v>0.5361313993039768</c:v>
                </c:pt>
                <c:pt idx="60">
                  <c:v>0.50068606052890985</c:v>
                </c:pt>
                <c:pt idx="61">
                  <c:v>0.46422961000715068</c:v>
                </c:pt>
                <c:pt idx="62">
                  <c:v>0.42733971354011557</c:v>
                </c:pt>
                <c:pt idx="63">
                  <c:v>0.39055909090918484</c:v>
                </c:pt>
                <c:pt idx="64">
                  <c:v>0.35438336494345291</c:v>
                </c:pt>
                <c:pt idx="65">
                  <c:v>0.31925152731783552</c:v>
                </c:pt>
                <c:pt idx="66">
                  <c:v>0.28553918753165231</c:v>
                </c:pt>
                <c:pt idx="67">
                  <c:v>0.25355462396786926</c:v>
                </c:pt>
                <c:pt idx="68">
                  <c:v>0.22353752096065968</c:v>
                </c:pt>
                <c:pt idx="69">
                  <c:v>0.19566016043203968</c:v>
                </c:pt>
                <c:pt idx="70">
                  <c:v>0.1700307459084083</c:v>
                </c:pt>
                <c:pt idx="71">
                  <c:v>0.14669847342327222</c:v>
                </c:pt>
                <c:pt idx="72">
                  <c:v>0.12565992862606096</c:v>
                </c:pt>
                <c:pt idx="73">
                  <c:v>0.10686638106318694</c:v>
                </c:pt>
                <c:pt idx="74">
                  <c:v>9.0231562163321802E-2</c:v>
                </c:pt>
                <c:pt idx="75">
                  <c:v>7.5639548823258573E-2</c:v>
                </c:pt>
                <c:pt idx="76">
                  <c:v>6.2952424785756134E-2</c:v>
                </c:pt>
                <c:pt idx="77">
                  <c:v>5.2017452068784137E-2</c:v>
                </c:pt>
                <c:pt idx="78">
                  <c:v>4.2673549514272588E-2</c:v>
                </c:pt>
                <c:pt idx="79">
                  <c:v>3.475694051026456E-2</c:v>
                </c:pt>
                <c:pt idx="80">
                  <c:v>2.8105893262146835E-2</c:v>
                </c:pt>
                <c:pt idx="81">
                  <c:v>2.2564531684151574E-2</c:v>
                </c:pt>
                <c:pt idx="82">
                  <c:v>1.7985741030259912E-2</c:v>
                </c:pt>
                <c:pt idx="83">
                  <c:v>1.4233228681934182E-2</c:v>
                </c:pt>
                <c:pt idx="84">
                  <c:v>1.1182826787139539E-2</c:v>
                </c:pt>
                <c:pt idx="85">
                  <c:v>8.7231401233066955E-3</c:v>
                </c:pt>
                <c:pt idx="86">
                  <c:v>6.7556505889628899E-3</c:v>
                </c:pt>
                <c:pt idx="87">
                  <c:v>5.1943904255348072E-3</c:v>
                </c:pt>
                <c:pt idx="88">
                  <c:v>3.965291136432951E-3</c:v>
                </c:pt>
                <c:pt idx="89">
                  <c:v>3.0053056570838979E-3</c:v>
                </c:pt>
                <c:pt idx="90">
                  <c:v>2.2613891192166547E-3</c:v>
                </c:pt>
                <c:pt idx="91">
                  <c:v>1.6894098706369831E-3</c:v>
                </c:pt>
                <c:pt idx="92">
                  <c:v>1.2530483705780564E-3</c:v>
                </c:pt>
                <c:pt idx="93">
                  <c:v>9.2272805362494958E-4</c:v>
                </c:pt>
                <c:pt idx="94">
                  <c:v>6.746098730703872E-4</c:v>
                </c:pt>
                <c:pt idx="95">
                  <c:v>4.8967140199073389E-4</c:v>
                </c:pt>
                <c:pt idx="96">
                  <c:v>3.5288229449235054E-4</c:v>
                </c:pt>
                <c:pt idx="97">
                  <c:v>2.5248063632784786E-4</c:v>
                </c:pt>
                <c:pt idx="98">
                  <c:v>1.7934916673931732E-4</c:v>
                </c:pt>
                <c:pt idx="99">
                  <c:v>1.2648637033359228E-4</c:v>
                </c:pt>
                <c:pt idx="100">
                  <c:v>8.856480624299118E-5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A1C-45EF-A5FF-F45DDAB7C871}"/>
            </c:ext>
          </c:extLst>
        </c:ser>
        <c:ser>
          <c:idx val="63"/>
          <c:order val="63"/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'Mapa Térmico'!$H$68:$DD$68</c:f>
              <c:numCache>
                <c:formatCode>0</c:formatCode>
                <c:ptCount val="101"/>
                <c:pt idx="0" formatCode="0.000">
                  <c:v>8.36076111126788E-5</c:v>
                </c:pt>
                <c:pt idx="1">
                  <c:v>1.19406609809437E-4</c:v>
                </c:pt>
                <c:pt idx="2">
                  <c:v>1.6931054244033271E-4</c:v>
                </c:pt>
                <c:pt idx="3">
                  <c:v>2.3834865959807702E-4</c:v>
                </c:pt>
                <c:pt idx="4">
                  <c:v>3.3313058423589122E-4</c:v>
                </c:pt>
                <c:pt idx="5">
                  <c:v>4.6226326107817045E-4</c:v>
                </c:pt>
                <c:pt idx="6">
                  <c:v>6.3685026042617195E-4</c:v>
                </c:pt>
                <c:pt idx="7">
                  <c:v>8.7108064188125267E-4</c:v>
                </c:pt>
                <c:pt idx="8">
                  <c:v>1.1829120992511222E-3</c:v>
                </c:pt>
                <c:pt idx="9">
                  <c:v>1.5948493477940088E-3</c:v>
                </c:pt>
                <c:pt idx="10">
                  <c:v>2.1348134781119217E-3</c:v>
                </c:pt>
                <c:pt idx="11">
                  <c:v>2.8370911348556973E-3</c:v>
                </c:pt>
                <c:pt idx="12">
                  <c:v>3.7433438105632729E-3</c:v>
                </c:pt>
                <c:pt idx="13">
                  <c:v>4.9036473187102168E-3</c:v>
                </c:pt>
                <c:pt idx="14">
                  <c:v>6.3775198209711391E-3</c:v>
                </c:pt>
                <c:pt idx="15">
                  <c:v>8.2348840137449371E-3</c:v>
                </c:pt>
                <c:pt idx="16">
                  <c:v>1.0556895823769655E-2</c:v>
                </c:pt>
                <c:pt idx="17">
                  <c:v>1.3436559046400497E-2</c:v>
                </c:pt>
                <c:pt idx="18">
                  <c:v>1.697903383320858E-2</c:v>
                </c:pt>
                <c:pt idx="19">
                  <c:v>2.1301538049009697E-2</c:v>
                </c:pt>
                <c:pt idx="20">
                  <c:v>2.6532735671422225E-2</c:v>
                </c:pt>
                <c:pt idx="21">
                  <c:v>3.2811507063830479E-2</c:v>
                </c:pt>
                <c:pt idx="22">
                  <c:v>4.0285003535128941E-2</c:v>
                </c:pt>
                <c:pt idx="23">
                  <c:v>4.9105904344294106E-2</c:v>
                </c:pt>
                <c:pt idx="24">
                  <c:v>5.9428819114072502E-2</c:v>
                </c:pt>
                <c:pt idx="25">
                  <c:v>7.1405812884662453E-2</c:v>
                </c:pt>
                <c:pt idx="26">
                  <c:v>8.5181074508785926E-2</c:v>
                </c:pt>
                <c:pt idx="27">
                  <c:v>0.10088480072361976</c:v>
                </c:pt>
                <c:pt idx="28">
                  <c:v>0.11862642612449653</c:v>
                </c:pt>
                <c:pt idx="29">
                  <c:v>0.13848739061366214</c:v>
                </c:pt>
                <c:pt idx="30">
                  <c:v>0.16051369707855839</c:v>
                </c:pt>
                <c:pt idx="31">
                  <c:v>0.18470856875996008</c:v>
                </c:pt>
                <c:pt idx="32">
                  <c:v>0.21102556325018637</c:v>
                </c:pt>
                <c:pt idx="33">
                  <c:v>0.23936253344656802</c:v>
                </c:pt>
                <c:pt idx="34">
                  <c:v>0.26955684047991169</c:v>
                </c:pt>
                <c:pt idx="35">
                  <c:v>0.30138221575153318</c:v>
                </c:pt>
                <c:pt idx="36">
                  <c:v>0.3345476359955229</c:v>
                </c:pt>
                <c:pt idx="37">
                  <c:v>0.36869851552167826</c:v>
                </c:pt>
                <c:pt idx="38">
                  <c:v>0.40342043412410666</c:v>
                </c:pt>
                <c:pt idx="39">
                  <c:v>0.43824551023098129</c:v>
                </c:pt>
                <c:pt idx="40">
                  <c:v>0.47266140145315622</c:v>
                </c:pt>
                <c:pt idx="41">
                  <c:v>0.50612277539815265</c:v>
                </c:pt>
                <c:pt idx="42">
                  <c:v>0.53806495064565341</c:v>
                </c:pt>
                <c:pt idx="43">
                  <c:v>0.56791927036582013</c:v>
                </c:pt>
                <c:pt idx="44">
                  <c:v>0.59512964881772534</c:v>
                </c:pt>
                <c:pt idx="45">
                  <c:v>0.61916963313738993</c:v>
                </c:pt>
                <c:pt idx="46">
                  <c:v>0.63955925751278886</c:v>
                </c:pt>
                <c:pt idx="47">
                  <c:v>0.65588094027054888</c:v>
                </c:pt>
                <c:pt idx="48">
                  <c:v>0.66779369030319846</c:v>
                </c:pt>
                <c:pt idx="49">
                  <c:v>0.6750449484704838</c:v>
                </c:pt>
                <c:pt idx="50">
                  <c:v>0.67747948983012063</c:v>
                </c:pt>
                <c:pt idx="51">
                  <c:v>0.67504494847048346</c:v>
                </c:pt>
                <c:pt idx="52">
                  <c:v>0.6677936903031978</c:v>
                </c:pt>
                <c:pt idx="53">
                  <c:v>0.65588094027054789</c:v>
                </c:pt>
                <c:pt idx="54">
                  <c:v>0.63955925751278753</c:v>
                </c:pt>
                <c:pt idx="55">
                  <c:v>0.61916963313738826</c:v>
                </c:pt>
                <c:pt idx="56">
                  <c:v>0.59512964881772346</c:v>
                </c:pt>
                <c:pt idx="57">
                  <c:v>0.56791927036581802</c:v>
                </c:pt>
                <c:pt idx="58">
                  <c:v>0.53806495064565119</c:v>
                </c:pt>
                <c:pt idx="59">
                  <c:v>0.5061227753981502</c:v>
                </c:pt>
                <c:pt idx="60">
                  <c:v>0.47266140145315383</c:v>
                </c:pt>
                <c:pt idx="61">
                  <c:v>0.43824551023097885</c:v>
                </c:pt>
                <c:pt idx="62">
                  <c:v>0.40342043412410417</c:v>
                </c:pt>
                <c:pt idx="63">
                  <c:v>0.36869851552167582</c:v>
                </c:pt>
                <c:pt idx="64">
                  <c:v>0.33454763599552051</c:v>
                </c:pt>
                <c:pt idx="65">
                  <c:v>0.3013822157515309</c:v>
                </c:pt>
                <c:pt idx="66">
                  <c:v>0.26955684047990952</c:v>
                </c:pt>
                <c:pt idx="67">
                  <c:v>0.23936253344656594</c:v>
                </c:pt>
                <c:pt idx="68">
                  <c:v>0.21102556325018446</c:v>
                </c:pt>
                <c:pt idx="69">
                  <c:v>0.18470856875995831</c:v>
                </c:pt>
                <c:pt idx="70">
                  <c:v>0.16051369707855676</c:v>
                </c:pt>
                <c:pt idx="71">
                  <c:v>0.13848739061366067</c:v>
                </c:pt>
                <c:pt idx="72">
                  <c:v>0.11862642612449516</c:v>
                </c:pt>
                <c:pt idx="73">
                  <c:v>0.10088480072361859</c:v>
                </c:pt>
                <c:pt idx="74">
                  <c:v>8.5181074508784871E-2</c:v>
                </c:pt>
                <c:pt idx="75">
                  <c:v>7.1405812884661538E-2</c:v>
                </c:pt>
                <c:pt idx="76">
                  <c:v>5.9428819114071739E-2</c:v>
                </c:pt>
                <c:pt idx="77">
                  <c:v>4.9105904344293433E-2</c:v>
                </c:pt>
                <c:pt idx="78">
                  <c:v>4.0285003535128365E-2</c:v>
                </c:pt>
                <c:pt idx="79">
                  <c:v>3.2811507063829994E-2</c:v>
                </c:pt>
                <c:pt idx="80">
                  <c:v>2.6532735671421826E-2</c:v>
                </c:pt>
                <c:pt idx="81">
                  <c:v>2.1301538049009357E-2</c:v>
                </c:pt>
                <c:pt idx="82">
                  <c:v>1.6979033833208309E-2</c:v>
                </c:pt>
                <c:pt idx="83">
                  <c:v>1.3436559046400271E-2</c:v>
                </c:pt>
                <c:pt idx="84">
                  <c:v>1.0556895823769487E-2</c:v>
                </c:pt>
                <c:pt idx="85">
                  <c:v>8.2348840137447983E-3</c:v>
                </c:pt>
                <c:pt idx="86">
                  <c:v>6.3775198209710315E-3</c:v>
                </c:pt>
                <c:pt idx="87">
                  <c:v>4.90364731871013E-3</c:v>
                </c:pt>
                <c:pt idx="88">
                  <c:v>3.743343810563203E-3</c:v>
                </c:pt>
                <c:pt idx="89">
                  <c:v>2.8370911348556444E-3</c:v>
                </c:pt>
                <c:pt idx="90">
                  <c:v>2.1348134781118801E-3</c:v>
                </c:pt>
                <c:pt idx="91">
                  <c:v>1.5948493477939776E-3</c:v>
                </c:pt>
                <c:pt idx="92">
                  <c:v>1.1829120992510982E-3</c:v>
                </c:pt>
                <c:pt idx="93">
                  <c:v>8.7108064188123489E-4</c:v>
                </c:pt>
                <c:pt idx="94">
                  <c:v>6.368502604261584E-4</c:v>
                </c:pt>
                <c:pt idx="95">
                  <c:v>4.6226326107816021E-4</c:v>
                </c:pt>
                <c:pt idx="96">
                  <c:v>3.3313058423588412E-4</c:v>
                </c:pt>
                <c:pt idx="97">
                  <c:v>2.3834865959807149E-4</c:v>
                </c:pt>
                <c:pt idx="98">
                  <c:v>1.6931054244032881E-4</c:v>
                </c:pt>
                <c:pt idx="99">
                  <c:v>1.1940660980943423E-4</c:v>
                </c:pt>
                <c:pt idx="100">
                  <c:v>8.3607611112676713E-5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EA1C-45EF-A5FF-F45DDAB7C871}"/>
            </c:ext>
          </c:extLst>
        </c:ser>
        <c:ser>
          <c:idx val="64"/>
          <c:order val="64"/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'Mapa Térmico'!$H$69:$DD$69</c:f>
              <c:numCache>
                <c:formatCode>0</c:formatCode>
                <c:ptCount val="101"/>
                <c:pt idx="0" formatCode="0.000">
                  <c:v>7.856501966656428E-5</c:v>
                </c:pt>
                <c:pt idx="1">
                  <c:v>1.1220488808552457E-4</c:v>
                </c:pt>
                <c:pt idx="2">
                  <c:v>1.5909898536216189E-4</c:v>
                </c:pt>
                <c:pt idx="3">
                  <c:v>2.2397323496762896E-4</c:v>
                </c:pt>
                <c:pt idx="4">
                  <c:v>3.1303861638570237E-4</c:v>
                </c:pt>
                <c:pt idx="5">
                  <c:v>4.3438296722520697E-4</c:v>
                </c:pt>
                <c:pt idx="6">
                  <c:v>5.9844017272072596E-4</c:v>
                </c:pt>
                <c:pt idx="7">
                  <c:v>8.1854351356040484E-4</c:v>
                </c:pt>
                <c:pt idx="8">
                  <c:v>1.1115676085545747E-3</c:v>
                </c:pt>
                <c:pt idx="9">
                  <c:v>1.4986598553303517E-3</c:v>
                </c:pt>
                <c:pt idx="10">
                  <c:v>2.0060573512412582E-3</c:v>
                </c:pt>
                <c:pt idx="11">
                  <c:v>2.6659788246476E-3</c:v>
                </c:pt>
                <c:pt idx="12">
                  <c:v>3.5175730556307764E-3</c:v>
                </c:pt>
                <c:pt idx="13">
                  <c:v>4.6078956557334388E-3</c:v>
                </c:pt>
                <c:pt idx="14">
                  <c:v>5.9928750922356956E-3</c:v>
                </c:pt>
                <c:pt idx="15">
                  <c:v>7.7382168427203813E-3</c:v>
                </c:pt>
                <c:pt idx="16">
                  <c:v>9.920182109910294E-3</c:v>
                </c:pt>
                <c:pt idx="17">
                  <c:v>1.2626165389520652E-2</c:v>
                </c:pt>
                <c:pt idx="18">
                  <c:v>1.5954984352172245E-2</c:v>
                </c:pt>
                <c:pt idx="19">
                  <c:v>2.0016787149833116E-2</c:v>
                </c:pt>
                <c:pt idx="20">
                  <c:v>2.493247770258232E-2</c:v>
                </c:pt>
                <c:pt idx="21">
                  <c:v>3.083256013959396E-2</c:v>
                </c:pt>
                <c:pt idx="22">
                  <c:v>3.7855310693419096E-2</c:v>
                </c:pt>
                <c:pt idx="23">
                  <c:v>4.6144200141712173E-2</c:v>
                </c:pt>
                <c:pt idx="24">
                  <c:v>5.5844513200661874E-2</c:v>
                </c:pt>
                <c:pt idx="25">
                  <c:v>6.7099143474268888E-2</c:v>
                </c:pt>
                <c:pt idx="26">
                  <c:v>8.0043583412311908E-2</c:v>
                </c:pt>
                <c:pt idx="27">
                  <c:v>9.4800177249731901E-2</c:v>
                </c:pt>
                <c:pt idx="28">
                  <c:v>0.11147175929814329</c:v>
                </c:pt>
                <c:pt idx="29">
                  <c:v>0.13013485760847887</c:v>
                </c:pt>
                <c:pt idx="30">
                  <c:v>0.15083270051495948</c:v>
                </c:pt>
                <c:pt idx="31">
                  <c:v>0.17356831685636528</c:v>
                </c:pt>
                <c:pt idx="32">
                  <c:v>0.19829806528683983</c:v>
                </c:pt>
                <c:pt idx="33">
                  <c:v>0.22492595945988547</c:v>
                </c:pt>
                <c:pt idx="34">
                  <c:v>0.25329916967750388</c:v>
                </c:pt>
                <c:pt idx="35">
                  <c:v>0.28320507418589808</c:v>
                </c:pt>
                <c:pt idx="36">
                  <c:v>0.31437020208564481</c:v>
                </c:pt>
                <c:pt idx="37">
                  <c:v>0.34646135366736952</c:v>
                </c:pt>
                <c:pt idx="38">
                  <c:v>0.37908910348053154</c:v>
                </c:pt>
                <c:pt idx="39">
                  <c:v>0.41181378910202154</c:v>
                </c:pt>
                <c:pt idx="40">
                  <c:v>0.44415396883839092</c:v>
                </c:pt>
                <c:pt idx="41">
                  <c:v>0.47559720070535477</c:v>
                </c:pt>
                <c:pt idx="42">
                  <c:v>0.50561286068074407</c:v>
                </c:pt>
                <c:pt idx="43">
                  <c:v>0.53366658910010689</c:v>
                </c:pt>
                <c:pt idx="44">
                  <c:v>0.55923583919298991</c:v>
                </c:pt>
                <c:pt idx="45">
                  <c:v>0.58182590983037386</c:v>
                </c:pt>
                <c:pt idx="46">
                  <c:v>0.60098578318075779</c:v>
                </c:pt>
                <c:pt idx="47">
                  <c:v>0.61632306300240769</c:v>
                </c:pt>
                <c:pt idx="48">
                  <c:v>0.6275173242442057</c:v>
                </c:pt>
                <c:pt idx="49">
                  <c:v>0.63433124026140086</c:v>
                </c:pt>
                <c:pt idx="50">
                  <c:v>0.63661894812978082</c:v>
                </c:pt>
                <c:pt idx="51">
                  <c:v>0.63433124026140053</c:v>
                </c:pt>
                <c:pt idx="52">
                  <c:v>0.62751732424420503</c:v>
                </c:pt>
                <c:pt idx="53">
                  <c:v>0.6163230630024068</c:v>
                </c:pt>
                <c:pt idx="54">
                  <c:v>0.60098578318075657</c:v>
                </c:pt>
                <c:pt idx="55">
                  <c:v>0.58182590983037241</c:v>
                </c:pt>
                <c:pt idx="56">
                  <c:v>0.55923583919298814</c:v>
                </c:pt>
                <c:pt idx="57">
                  <c:v>0.53366658910010489</c:v>
                </c:pt>
                <c:pt idx="58">
                  <c:v>0.50561286068074196</c:v>
                </c:pt>
                <c:pt idx="59">
                  <c:v>0.47559720070535255</c:v>
                </c:pt>
                <c:pt idx="60">
                  <c:v>0.44415396883838865</c:v>
                </c:pt>
                <c:pt idx="61">
                  <c:v>0.41181378910201921</c:v>
                </c:pt>
                <c:pt idx="62">
                  <c:v>0.37908910348052921</c:v>
                </c:pt>
                <c:pt idx="63">
                  <c:v>0.34646135366736719</c:v>
                </c:pt>
                <c:pt idx="64">
                  <c:v>0.31437020208564259</c:v>
                </c:pt>
                <c:pt idx="65">
                  <c:v>0.28320507418589597</c:v>
                </c:pt>
                <c:pt idx="66">
                  <c:v>0.25329916967750188</c:v>
                </c:pt>
                <c:pt idx="67">
                  <c:v>0.22492595945988353</c:v>
                </c:pt>
                <c:pt idx="68">
                  <c:v>0.19829806528683802</c:v>
                </c:pt>
                <c:pt idx="69">
                  <c:v>0.17356831685636362</c:v>
                </c:pt>
                <c:pt idx="70">
                  <c:v>0.15083270051495795</c:v>
                </c:pt>
                <c:pt idx="71">
                  <c:v>0.13013485760847748</c:v>
                </c:pt>
                <c:pt idx="72">
                  <c:v>0.11147175929814204</c:v>
                </c:pt>
                <c:pt idx="73">
                  <c:v>9.4800177249730805E-2</c:v>
                </c:pt>
                <c:pt idx="74">
                  <c:v>8.0043583412310909E-2</c:v>
                </c:pt>
                <c:pt idx="75">
                  <c:v>6.7099143474268028E-2</c:v>
                </c:pt>
                <c:pt idx="76">
                  <c:v>5.5844513200661153E-2</c:v>
                </c:pt>
                <c:pt idx="77">
                  <c:v>4.6144200141711542E-2</c:v>
                </c:pt>
                <c:pt idx="78">
                  <c:v>3.7855310693418562E-2</c:v>
                </c:pt>
                <c:pt idx="79">
                  <c:v>3.0832560139593505E-2</c:v>
                </c:pt>
                <c:pt idx="80">
                  <c:v>2.4932477702581942E-2</c:v>
                </c:pt>
                <c:pt idx="81">
                  <c:v>2.0016787149832797E-2</c:v>
                </c:pt>
                <c:pt idx="82">
                  <c:v>1.5954984352171988E-2</c:v>
                </c:pt>
                <c:pt idx="83">
                  <c:v>1.2626165389520438E-2</c:v>
                </c:pt>
                <c:pt idx="84">
                  <c:v>9.9201821099101362E-3</c:v>
                </c:pt>
                <c:pt idx="85">
                  <c:v>7.7382168427202512E-3</c:v>
                </c:pt>
                <c:pt idx="86">
                  <c:v>5.9928750922355941E-3</c:v>
                </c:pt>
                <c:pt idx="87">
                  <c:v>4.6078956557333564E-3</c:v>
                </c:pt>
                <c:pt idx="88">
                  <c:v>3.5175730556307109E-3</c:v>
                </c:pt>
                <c:pt idx="89">
                  <c:v>2.6659788246475502E-3</c:v>
                </c:pt>
                <c:pt idx="90">
                  <c:v>2.0060573512412192E-3</c:v>
                </c:pt>
                <c:pt idx="91">
                  <c:v>1.4986598553303225E-3</c:v>
                </c:pt>
                <c:pt idx="92">
                  <c:v>1.1115676085545522E-3</c:v>
                </c:pt>
                <c:pt idx="93">
                  <c:v>8.1854351356038814E-4</c:v>
                </c:pt>
                <c:pt idx="94">
                  <c:v>5.9844017272071316E-4</c:v>
                </c:pt>
                <c:pt idx="95">
                  <c:v>4.3438296722519732E-4</c:v>
                </c:pt>
                <c:pt idx="96">
                  <c:v>3.1303861638569565E-4</c:v>
                </c:pt>
                <c:pt idx="97">
                  <c:v>2.2397323496762379E-4</c:v>
                </c:pt>
                <c:pt idx="98">
                  <c:v>1.590989853621582E-4</c:v>
                </c:pt>
                <c:pt idx="99">
                  <c:v>1.1220488808552198E-4</c:v>
                </c:pt>
                <c:pt idx="100">
                  <c:v>7.8565019666562328E-5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EA1C-45EF-A5FF-F45DDAB7C871}"/>
            </c:ext>
          </c:extLst>
        </c:ser>
        <c:ser>
          <c:idx val="65"/>
          <c:order val="65"/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'Mapa Térmico'!$H$70:$DD$70</c:f>
              <c:numCache>
                <c:formatCode>0</c:formatCode>
                <c:ptCount val="101"/>
                <c:pt idx="0" formatCode="0.000">
                  <c:v>7.3487149776745053E-5</c:v>
                </c:pt>
                <c:pt idx="1">
                  <c:v>1.0495278243954966E-4</c:v>
                </c:pt>
                <c:pt idx="2">
                  <c:v>1.4881598727089899E-4</c:v>
                </c:pt>
                <c:pt idx="3">
                  <c:v>2.0949723851533577E-4</c:v>
                </c:pt>
                <c:pt idx="4">
                  <c:v>2.9280608324001184E-4</c:v>
                </c:pt>
                <c:pt idx="5">
                  <c:v>4.0630762021600991E-4</c:v>
                </c:pt>
                <c:pt idx="6">
                  <c:v>5.5976136443157062E-4</c:v>
                </c:pt>
                <c:pt idx="7">
                  <c:v>7.6563883055191751E-4</c:v>
                </c:pt>
                <c:pt idx="8">
                  <c:v>1.039723985095524E-3</c:v>
                </c:pt>
                <c:pt idx="9">
                  <c:v>1.4017974121366744E-3</c:v>
                </c:pt>
                <c:pt idx="10">
                  <c:v>1.8764004344053609E-3</c:v>
                </c:pt>
                <c:pt idx="11">
                  <c:v>2.4936693966346288E-3</c:v>
                </c:pt>
                <c:pt idx="12">
                  <c:v>3.2902227872768273E-3</c:v>
                </c:pt>
                <c:pt idx="13">
                  <c:v>4.3100748863251015E-3</c:v>
                </c:pt>
                <c:pt idx="14">
                  <c:v>5.6055393528256824E-3</c:v>
                </c:pt>
                <c:pt idx="15">
                  <c:v>7.238074941486137E-3</c:v>
                </c:pt>
                <c:pt idx="16">
                  <c:v>9.2790138870647507E-3</c:v>
                </c:pt>
                <c:pt idx="17">
                  <c:v>1.1810102142449267E-2</c:v>
                </c:pt>
                <c:pt idx="18">
                  <c:v>1.4923770524717292E-2</c:v>
                </c:pt>
                <c:pt idx="19">
                  <c:v>1.8723048012613583E-2</c:v>
                </c:pt>
                <c:pt idx="20">
                  <c:v>2.3321024178585933E-2</c:v>
                </c:pt>
                <c:pt idx="21">
                  <c:v>2.8839768316676451E-2</c:v>
                </c:pt>
                <c:pt idx="22">
                  <c:v>3.540861949222452E-2</c:v>
                </c:pt>
                <c:pt idx="23">
                  <c:v>4.3161775578161678E-2</c:v>
                </c:pt>
                <c:pt idx="24">
                  <c:v>5.223513114619608E-2</c:v>
                </c:pt>
                <c:pt idx="25">
                  <c:v>6.2762344199901121E-2</c:v>
                </c:pt>
                <c:pt idx="26">
                  <c:v>7.487014994525984E-2</c:v>
                </c:pt>
                <c:pt idx="27">
                  <c:v>8.8672985178133656E-2</c:v>
                </c:pt>
                <c:pt idx="28">
                  <c:v>0.10426703775021366</c:v>
                </c:pt>
                <c:pt idx="29">
                  <c:v>0.121723889497346</c:v>
                </c:pt>
                <c:pt idx="30">
                  <c:v>0.14108397478949544</c:v>
                </c:pt>
                <c:pt idx="31">
                  <c:v>0.16235012670339291</c:v>
                </c:pt>
                <c:pt idx="32">
                  <c:v>0.18548152455149813</c:v>
                </c:pt>
                <c:pt idx="33">
                  <c:v>0.21038838584471442</c:v>
                </c:pt>
                <c:pt idx="34">
                  <c:v>0.23692775868212193</c:v>
                </c:pt>
                <c:pt idx="35">
                  <c:v>0.26490076362942039</c:v>
                </c:pt>
                <c:pt idx="36">
                  <c:v>0.29405160495167848</c:v>
                </c:pt>
                <c:pt idx="37">
                  <c:v>0.32406861853868163</c:v>
                </c:pt>
                <c:pt idx="38">
                  <c:v>0.35458754856089897</c:v>
                </c:pt>
                <c:pt idx="39">
                  <c:v>0.38519714916775522</c:v>
                </c:pt>
                <c:pt idx="40">
                  <c:v>0.41544709554567055</c:v>
                </c:pt>
                <c:pt idx="41">
                  <c:v>0.44485806622294094</c:v>
                </c:pt>
                <c:pt idx="42">
                  <c:v>0.47293373284430396</c:v>
                </c:pt>
                <c:pt idx="43">
                  <c:v>0.49917427285688692</c:v>
                </c:pt>
                <c:pt idx="44">
                  <c:v>0.52309091310250011</c:v>
                </c:pt>
                <c:pt idx="45">
                  <c:v>0.54422092632520658</c:v>
                </c:pt>
                <c:pt idx="46">
                  <c:v>0.56214244519682144</c:v>
                </c:pt>
                <c:pt idx="47">
                  <c:v>0.57648843510689729</c:v>
                </c:pt>
                <c:pt idx="48">
                  <c:v>0.58695918094273281</c:v>
                </c:pt>
                <c:pt idx="49">
                  <c:v>0.59333269512305054</c:v>
                </c:pt>
                <c:pt idx="50">
                  <c:v>0.59547254223926815</c:v>
                </c:pt>
                <c:pt idx="51">
                  <c:v>0.5933326951230502</c:v>
                </c:pt>
                <c:pt idx="52">
                  <c:v>0.58695918094273225</c:v>
                </c:pt>
                <c:pt idx="53">
                  <c:v>0.5764884351068964</c:v>
                </c:pt>
                <c:pt idx="54">
                  <c:v>0.56214244519682033</c:v>
                </c:pt>
                <c:pt idx="55">
                  <c:v>0.54422092632520513</c:v>
                </c:pt>
                <c:pt idx="56">
                  <c:v>0.52309091310249856</c:v>
                </c:pt>
                <c:pt idx="57">
                  <c:v>0.49917427285688515</c:v>
                </c:pt>
                <c:pt idx="58">
                  <c:v>0.47293373284430201</c:v>
                </c:pt>
                <c:pt idx="59">
                  <c:v>0.44485806622293889</c:v>
                </c:pt>
                <c:pt idx="60">
                  <c:v>0.41544709554566844</c:v>
                </c:pt>
                <c:pt idx="61">
                  <c:v>0.38519714916775305</c:v>
                </c:pt>
                <c:pt idx="62">
                  <c:v>0.35458754856089686</c:v>
                </c:pt>
                <c:pt idx="63">
                  <c:v>0.32406861853867958</c:v>
                </c:pt>
                <c:pt idx="64">
                  <c:v>0.29405160495167643</c:v>
                </c:pt>
                <c:pt idx="65">
                  <c:v>0.26490076362941839</c:v>
                </c:pt>
                <c:pt idx="66">
                  <c:v>0.23692775868211999</c:v>
                </c:pt>
                <c:pt idx="67">
                  <c:v>0.21038838584471264</c:v>
                </c:pt>
                <c:pt idx="68">
                  <c:v>0.1854815245514965</c:v>
                </c:pt>
                <c:pt idx="69">
                  <c:v>0.16235012670339141</c:v>
                </c:pt>
                <c:pt idx="70">
                  <c:v>0.141083974789494</c:v>
                </c:pt>
                <c:pt idx="71">
                  <c:v>0.12172388949734469</c:v>
                </c:pt>
                <c:pt idx="72">
                  <c:v>0.1042670377502125</c:v>
                </c:pt>
                <c:pt idx="73">
                  <c:v>8.8672985178132629E-2</c:v>
                </c:pt>
                <c:pt idx="74">
                  <c:v>7.487014994525891E-2</c:v>
                </c:pt>
                <c:pt idx="75">
                  <c:v>6.2762344199900302E-2</c:v>
                </c:pt>
                <c:pt idx="76">
                  <c:v>5.2235131146195407E-2</c:v>
                </c:pt>
                <c:pt idx="77">
                  <c:v>4.3161775578161081E-2</c:v>
                </c:pt>
                <c:pt idx="78">
                  <c:v>3.5408619492224014E-2</c:v>
                </c:pt>
                <c:pt idx="79">
                  <c:v>2.8839768316676027E-2</c:v>
                </c:pt>
                <c:pt idx="80">
                  <c:v>2.3321024178585583E-2</c:v>
                </c:pt>
                <c:pt idx="81">
                  <c:v>1.8723048012613281E-2</c:v>
                </c:pt>
                <c:pt idx="82">
                  <c:v>1.4923770524717054E-2</c:v>
                </c:pt>
                <c:pt idx="83">
                  <c:v>1.1810102142449068E-2</c:v>
                </c:pt>
                <c:pt idx="84">
                  <c:v>9.2790138870646032E-3</c:v>
                </c:pt>
                <c:pt idx="85">
                  <c:v>7.2380749414860147E-3</c:v>
                </c:pt>
                <c:pt idx="86">
                  <c:v>5.6055393528255879E-3</c:v>
                </c:pt>
                <c:pt idx="87">
                  <c:v>4.3100748863250243E-3</c:v>
                </c:pt>
                <c:pt idx="88">
                  <c:v>3.2902227872767657E-3</c:v>
                </c:pt>
                <c:pt idx="89">
                  <c:v>2.4936693966345824E-3</c:v>
                </c:pt>
                <c:pt idx="90">
                  <c:v>1.8764004344053243E-3</c:v>
                </c:pt>
                <c:pt idx="91">
                  <c:v>1.4017974121366471E-3</c:v>
                </c:pt>
                <c:pt idx="92">
                  <c:v>1.0397239850955028E-3</c:v>
                </c:pt>
                <c:pt idx="93">
                  <c:v>7.656388305519019E-4</c:v>
                </c:pt>
                <c:pt idx="94">
                  <c:v>5.597613644315587E-4</c:v>
                </c:pt>
                <c:pt idx="95">
                  <c:v>4.0630762021600091E-4</c:v>
                </c:pt>
                <c:pt idx="96">
                  <c:v>2.9280608324000506E-4</c:v>
                </c:pt>
                <c:pt idx="97">
                  <c:v>2.0949723851533132E-4</c:v>
                </c:pt>
                <c:pt idx="98">
                  <c:v>1.4881598727089555E-4</c:v>
                </c:pt>
                <c:pt idx="99">
                  <c:v>1.0495278243954723E-4</c:v>
                </c:pt>
                <c:pt idx="100">
                  <c:v>7.3487149776743223E-5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EA1C-45EF-A5FF-F45DDAB7C871}"/>
            </c:ext>
          </c:extLst>
        </c:ser>
        <c:ser>
          <c:idx val="66"/>
          <c:order val="66"/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Térmico'!$H$71:$DD$71</c:f>
              <c:numCache>
                <c:formatCode>0</c:formatCode>
                <c:ptCount val="101"/>
                <c:pt idx="0" formatCode="0.000">
                  <c:v>6.8421462726776764E-5</c:v>
                </c:pt>
                <c:pt idx="1">
                  <c:v>9.7718076066022433E-5</c:v>
                </c:pt>
                <c:pt idx="2">
                  <c:v>1.3855766017784038E-4</c:v>
                </c:pt>
                <c:pt idx="3">
                  <c:v>1.950559729148146E-4</c:v>
                </c:pt>
                <c:pt idx="4">
                  <c:v>2.7262209204526494E-4</c:v>
                </c:pt>
                <c:pt idx="5">
                  <c:v>3.7829963165903635E-4</c:v>
                </c:pt>
                <c:pt idx="6">
                  <c:v>5.2117535444903482E-4</c:v>
                </c:pt>
                <c:pt idx="7">
                  <c:v>7.1286107660904969E-4</c:v>
                </c:pt>
                <c:pt idx="8">
                  <c:v>9.680527290617713E-4</c:v>
                </c:pt>
                <c:pt idx="9">
                  <c:v>1.3051673615916068E-3</c:v>
                </c:pt>
                <c:pt idx="10">
                  <c:v>1.747054590812308E-3</c:v>
                </c:pt>
                <c:pt idx="11">
                  <c:v>2.3217733738903675E-3</c:v>
                </c:pt>
                <c:pt idx="12">
                  <c:v>3.0634179783319421E-3</c:v>
                </c:pt>
                <c:pt idx="13">
                  <c:v>4.0129686493519555E-3</c:v>
                </c:pt>
                <c:pt idx="14">
                  <c:v>5.219132910420937E-3</c:v>
                </c:pt>
                <c:pt idx="15">
                  <c:v>6.7391329821207564E-3</c:v>
                </c:pt>
                <c:pt idx="16">
                  <c:v>8.6393839568391206E-3</c:v>
                </c:pt>
                <c:pt idx="17">
                  <c:v>1.0995996796636275E-2</c:v>
                </c:pt>
                <c:pt idx="18">
                  <c:v>1.3895030788403796E-2</c:v>
                </c:pt>
                <c:pt idx="19">
                  <c:v>1.7432412818003749E-2</c:v>
                </c:pt>
                <c:pt idx="20">
                  <c:v>2.171343685845769E-2</c:v>
                </c:pt>
                <c:pt idx="21">
                  <c:v>2.685175760555612E-2</c:v>
                </c:pt>
                <c:pt idx="22">
                  <c:v>3.2967798399503652E-2</c:v>
                </c:pt>
                <c:pt idx="23">
                  <c:v>4.018650645608831E-2</c:v>
                </c:pt>
                <c:pt idx="24">
                  <c:v>4.8634408731398932E-2</c:v>
                </c:pt>
                <c:pt idx="25">
                  <c:v>5.8435949786660418E-2</c:v>
                </c:pt>
                <c:pt idx="26">
                  <c:v>6.9709128594464348E-2</c:v>
                </c:pt>
                <c:pt idx="27">
                  <c:v>8.2560493483142802E-2</c:v>
                </c:pt>
                <c:pt idx="28">
                  <c:v>9.7079601790669115E-2</c:v>
                </c:pt>
                <c:pt idx="29">
                  <c:v>0.11333310100477603</c:v>
                </c:pt>
                <c:pt idx="30">
                  <c:v>0.1313586382344592</c:v>
                </c:pt>
                <c:pt idx="31">
                  <c:v>0.15115885126407333</c:v>
                </c:pt>
                <c:pt idx="32">
                  <c:v>0.17269573329706264</c:v>
                </c:pt>
                <c:pt idx="33">
                  <c:v>0.19588569081741919</c:v>
                </c:pt>
                <c:pt idx="34">
                  <c:v>0.22059562602246285</c:v>
                </c:pt>
                <c:pt idx="35">
                  <c:v>0.24664036882677812</c:v>
                </c:pt>
                <c:pt idx="36">
                  <c:v>0.27378175625362106</c:v>
                </c:pt>
                <c:pt idx="37">
                  <c:v>0.30172960812366617</c:v>
                </c:pt>
                <c:pt idx="38">
                  <c:v>0.3301447778413662</c:v>
                </c:pt>
                <c:pt idx="39">
                  <c:v>0.3586443679515583</c:v>
                </c:pt>
                <c:pt idx="40">
                  <c:v>0.38680909586482543</c:v>
                </c:pt>
                <c:pt idx="41">
                  <c:v>0.41419268115921637</c:v>
                </c:pt>
                <c:pt idx="42">
                  <c:v>0.44033300886411386</c:v>
                </c:pt>
                <c:pt idx="43">
                  <c:v>0.46476471067668845</c:v>
                </c:pt>
                <c:pt idx="44">
                  <c:v>0.48703270602126769</c:v>
                </c:pt>
                <c:pt idx="45">
                  <c:v>0.50670616480318942</c:v>
                </c:pt>
                <c:pt idx="46">
                  <c:v>0.52339230025961525</c:v>
                </c:pt>
                <c:pt idx="47">
                  <c:v>0.53674937856368621</c:v>
                </c:pt>
                <c:pt idx="48">
                  <c:v>0.54649834485377469</c:v>
                </c:pt>
                <c:pt idx="49">
                  <c:v>0.55243251381055181</c:v>
                </c:pt>
                <c:pt idx="50">
                  <c:v>0.55442485492254334</c:v>
                </c:pt>
                <c:pt idx="51">
                  <c:v>0.55243251381055158</c:v>
                </c:pt>
                <c:pt idx="52">
                  <c:v>0.54649834485377413</c:v>
                </c:pt>
                <c:pt idx="53">
                  <c:v>0.53674937856368532</c:v>
                </c:pt>
                <c:pt idx="54">
                  <c:v>0.52339230025961425</c:v>
                </c:pt>
                <c:pt idx="55">
                  <c:v>0.50670616480318809</c:v>
                </c:pt>
                <c:pt idx="56">
                  <c:v>0.48703270602126619</c:v>
                </c:pt>
                <c:pt idx="57">
                  <c:v>0.46476471067668679</c:v>
                </c:pt>
                <c:pt idx="58">
                  <c:v>0.44033300886411203</c:v>
                </c:pt>
                <c:pt idx="59">
                  <c:v>0.41419268115921448</c:v>
                </c:pt>
                <c:pt idx="60">
                  <c:v>0.38680909586482343</c:v>
                </c:pt>
                <c:pt idx="61">
                  <c:v>0.3586443679515563</c:v>
                </c:pt>
                <c:pt idx="62">
                  <c:v>0.3301447778413642</c:v>
                </c:pt>
                <c:pt idx="63">
                  <c:v>0.30172960812366423</c:v>
                </c:pt>
                <c:pt idx="64">
                  <c:v>0.27378175625361911</c:v>
                </c:pt>
                <c:pt idx="65">
                  <c:v>0.24664036882677626</c:v>
                </c:pt>
                <c:pt idx="66">
                  <c:v>0.22059562602246105</c:v>
                </c:pt>
                <c:pt idx="67">
                  <c:v>0.1958856908174175</c:v>
                </c:pt>
                <c:pt idx="68">
                  <c:v>0.17269573329706106</c:v>
                </c:pt>
                <c:pt idx="69">
                  <c:v>0.15115885126407189</c:v>
                </c:pt>
                <c:pt idx="70">
                  <c:v>0.13135863823445787</c:v>
                </c:pt>
                <c:pt idx="71">
                  <c:v>0.11333310100477482</c:v>
                </c:pt>
                <c:pt idx="72">
                  <c:v>9.7079601790668033E-2</c:v>
                </c:pt>
                <c:pt idx="73">
                  <c:v>8.2560493483141859E-2</c:v>
                </c:pt>
                <c:pt idx="74">
                  <c:v>6.9709128594463488E-2</c:v>
                </c:pt>
                <c:pt idx="75">
                  <c:v>5.8435949786659697E-2</c:v>
                </c:pt>
                <c:pt idx="76">
                  <c:v>4.8634408731398328E-2</c:v>
                </c:pt>
                <c:pt idx="77">
                  <c:v>4.0186506456087741E-2</c:v>
                </c:pt>
                <c:pt idx="78">
                  <c:v>3.296779839950318E-2</c:v>
                </c:pt>
                <c:pt idx="79">
                  <c:v>2.6851757605555714E-2</c:v>
                </c:pt>
                <c:pt idx="80">
                  <c:v>2.1713436858457363E-2</c:v>
                </c:pt>
                <c:pt idx="81">
                  <c:v>1.7432412818003468E-2</c:v>
                </c:pt>
                <c:pt idx="82">
                  <c:v>1.3895030788403574E-2</c:v>
                </c:pt>
                <c:pt idx="83">
                  <c:v>1.099599679663609E-2</c:v>
                </c:pt>
                <c:pt idx="84">
                  <c:v>8.6393839568389818E-3</c:v>
                </c:pt>
                <c:pt idx="85">
                  <c:v>6.7391329821206419E-3</c:v>
                </c:pt>
                <c:pt idx="86">
                  <c:v>5.2191329104208494E-3</c:v>
                </c:pt>
                <c:pt idx="87">
                  <c:v>4.0129686493518843E-3</c:v>
                </c:pt>
                <c:pt idx="88">
                  <c:v>3.0634179783318848E-3</c:v>
                </c:pt>
                <c:pt idx="89">
                  <c:v>2.3217733738903241E-3</c:v>
                </c:pt>
                <c:pt idx="90">
                  <c:v>1.7470545908122737E-3</c:v>
                </c:pt>
                <c:pt idx="91">
                  <c:v>1.3051673615915814E-3</c:v>
                </c:pt>
                <c:pt idx="92">
                  <c:v>9.6805272906175146E-4</c:v>
                </c:pt>
                <c:pt idx="93">
                  <c:v>7.1286107660903516E-4</c:v>
                </c:pt>
                <c:pt idx="94">
                  <c:v>5.2117535444902365E-4</c:v>
                </c:pt>
                <c:pt idx="95">
                  <c:v>3.7829963165902794E-4</c:v>
                </c:pt>
                <c:pt idx="96">
                  <c:v>2.7262209204525866E-4</c:v>
                </c:pt>
                <c:pt idx="97">
                  <c:v>1.9505597291481042E-4</c:v>
                </c:pt>
                <c:pt idx="98">
                  <c:v>1.3855766017783718E-4</c:v>
                </c:pt>
                <c:pt idx="99">
                  <c:v>9.771807606602017E-5</c:v>
                </c:pt>
                <c:pt idx="100">
                  <c:v>6.8421462726775056E-5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EA1C-45EF-A5FF-F45DDAB7C871}"/>
            </c:ext>
          </c:extLst>
        </c:ser>
        <c:ser>
          <c:idx val="67"/>
          <c:order val="67"/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Térmico'!$H$72:$DD$72</c:f>
              <c:numCache>
                <c:formatCode>0</c:formatCode>
                <c:ptCount val="101"/>
                <c:pt idx="0" formatCode="0.000">
                  <c:v>6.3412091312286097E-5</c:v>
                </c:pt>
                <c:pt idx="1">
                  <c:v>9.0563798483871464E-5</c:v>
                </c:pt>
                <c:pt idx="2">
                  <c:v>1.2841337570199923E-4</c:v>
                </c:pt>
                <c:pt idx="3">
                  <c:v>1.8077525198303675E-4</c:v>
                </c:pt>
                <c:pt idx="4">
                  <c:v>2.5266248784469971E-4</c:v>
                </c:pt>
                <c:pt idx="5">
                  <c:v>3.5060301008120616E-4</c:v>
                </c:pt>
                <c:pt idx="6">
                  <c:v>4.8301830812952747E-4</c:v>
                </c:pt>
                <c:pt idx="7">
                  <c:v>6.6067005704654406E-4</c:v>
                </c:pt>
                <c:pt idx="8">
                  <c:v>8.9717824793519375E-4</c:v>
                </c:pt>
                <c:pt idx="9">
                  <c:v>1.2096115548063684E-3</c:v>
                </c:pt>
                <c:pt idx="10">
                  <c:v>1.6191466949855647E-3</c:v>
                </c:pt>
                <c:pt idx="11">
                  <c:v>2.1517883325512786E-3</c:v>
                </c:pt>
                <c:pt idx="12">
                  <c:v>2.8391345760233355E-3</c:v>
                </c:pt>
                <c:pt idx="13">
                  <c:v>3.7191653654381784E-3</c:v>
                </c:pt>
                <c:pt idx="14">
                  <c:v>4.8370221783792687E-3</c:v>
                </c:pt>
                <c:pt idx="15">
                  <c:v>6.2457377991809475E-3</c:v>
                </c:pt>
                <c:pt idx="16">
                  <c:v>8.0068648421131091E-3</c:v>
                </c:pt>
                <c:pt idx="17">
                  <c:v>1.0190941923038191E-2</c:v>
                </c:pt>
                <c:pt idx="18">
                  <c:v>1.2877727631456549E-2</c:v>
                </c:pt>
                <c:pt idx="19">
                  <c:v>1.6156125714864491E-2</c:v>
                </c:pt>
                <c:pt idx="20">
                  <c:v>2.0123721211140214E-2</c:v>
                </c:pt>
                <c:pt idx="21">
                  <c:v>2.4885847763563427E-2</c:v>
                </c:pt>
                <c:pt idx="22">
                  <c:v>3.0554112104011245E-2</c:v>
                </c:pt>
                <c:pt idx="23">
                  <c:v>3.7244313631400371E-2</c:v>
                </c:pt>
                <c:pt idx="24">
                  <c:v>4.5073715826709208E-2</c:v>
                </c:pt>
                <c:pt idx="25">
                  <c:v>5.4157652235366602E-2</c:v>
                </c:pt>
                <c:pt idx="26">
                  <c:v>6.460548271795627E-2</c:v>
                </c:pt>
                <c:pt idx="27">
                  <c:v>7.6515954831985797E-2</c:v>
                </c:pt>
                <c:pt idx="28">
                  <c:v>8.9972069113645525E-2</c:v>
                </c:pt>
                <c:pt idx="29">
                  <c:v>0.10503559355808517</c:v>
                </c:pt>
                <c:pt idx="30">
                  <c:v>0.12174141899952745</c:v>
                </c:pt>
                <c:pt idx="31">
                  <c:v>0.14009199010103118</c:v>
                </c:pt>
                <c:pt idx="32">
                  <c:v>0.16005208267478122</c:v>
                </c:pt>
                <c:pt idx="33">
                  <c:v>0.18154422337456477</c:v>
                </c:pt>
                <c:pt idx="34">
                  <c:v>0.2044450589471678</c:v>
                </c:pt>
                <c:pt idx="35">
                  <c:v>0.2285829762481657</c:v>
                </c:pt>
                <c:pt idx="36">
                  <c:v>0.25373724903426248</c:v>
                </c:pt>
                <c:pt idx="37">
                  <c:v>0.27963894221849744</c:v>
                </c:pt>
                <c:pt idx="38">
                  <c:v>0.30597373929800714</c:v>
                </c:pt>
                <c:pt idx="39">
                  <c:v>0.33238677606173267</c:v>
                </c:pt>
                <c:pt idx="40">
                  <c:v>0.35848946704560786</c:v>
                </c:pt>
                <c:pt idx="41">
                  <c:v>0.3838682055575241</c:v>
                </c:pt>
                <c:pt idx="42">
                  <c:v>0.40809470965866096</c:v>
                </c:pt>
                <c:pt idx="43">
                  <c:v>0.43073768226566456</c:v>
                </c:pt>
                <c:pt idx="44">
                  <c:v>0.45137536082232899</c:v>
                </c:pt>
                <c:pt idx="45">
                  <c:v>0.46960845779205368</c:v>
                </c:pt>
                <c:pt idx="46">
                  <c:v>0.48507294368644777</c:v>
                </c:pt>
                <c:pt idx="47">
                  <c:v>0.49745210419146901</c:v>
                </c:pt>
                <c:pt idx="48">
                  <c:v>0.5064873150149517</c:v>
                </c:pt>
                <c:pt idx="49">
                  <c:v>0.51198702298308352</c:v>
                </c:pt>
                <c:pt idx="50">
                  <c:v>0.5138334979265281</c:v>
                </c:pt>
                <c:pt idx="51">
                  <c:v>0.51198702298308318</c:v>
                </c:pt>
                <c:pt idx="52">
                  <c:v>0.50648731501495126</c:v>
                </c:pt>
                <c:pt idx="53">
                  <c:v>0.49745210419146824</c:v>
                </c:pt>
                <c:pt idx="54">
                  <c:v>0.48507294368644677</c:v>
                </c:pt>
                <c:pt idx="55">
                  <c:v>0.4696084577920524</c:v>
                </c:pt>
                <c:pt idx="56">
                  <c:v>0.4513753608223276</c:v>
                </c:pt>
                <c:pt idx="57">
                  <c:v>0.430737682265663</c:v>
                </c:pt>
                <c:pt idx="58">
                  <c:v>0.40809470965865929</c:v>
                </c:pt>
                <c:pt idx="59">
                  <c:v>0.38386820555752232</c:v>
                </c:pt>
                <c:pt idx="60">
                  <c:v>0.35848946704560603</c:v>
                </c:pt>
                <c:pt idx="61">
                  <c:v>0.33238677606173084</c:v>
                </c:pt>
                <c:pt idx="62">
                  <c:v>0.30597373929800531</c:v>
                </c:pt>
                <c:pt idx="63">
                  <c:v>0.27963894221849567</c:v>
                </c:pt>
                <c:pt idx="64">
                  <c:v>0.25373724903426065</c:v>
                </c:pt>
                <c:pt idx="65">
                  <c:v>0.22858297624816398</c:v>
                </c:pt>
                <c:pt idx="66">
                  <c:v>0.20444505894716614</c:v>
                </c:pt>
                <c:pt idx="67">
                  <c:v>0.18154422337456325</c:v>
                </c:pt>
                <c:pt idx="68">
                  <c:v>0.1600520826747798</c:v>
                </c:pt>
                <c:pt idx="69">
                  <c:v>0.14009199010102988</c:v>
                </c:pt>
                <c:pt idx="70">
                  <c:v>0.1217414189995262</c:v>
                </c:pt>
                <c:pt idx="71">
                  <c:v>0.10503559355808405</c:v>
                </c:pt>
                <c:pt idx="72">
                  <c:v>8.9972069113644526E-2</c:v>
                </c:pt>
                <c:pt idx="73">
                  <c:v>7.6515954831984909E-2</c:v>
                </c:pt>
                <c:pt idx="74">
                  <c:v>6.4605482717955465E-2</c:v>
                </c:pt>
                <c:pt idx="75">
                  <c:v>5.4157652235365901E-2</c:v>
                </c:pt>
                <c:pt idx="76">
                  <c:v>4.5073715826708625E-2</c:v>
                </c:pt>
                <c:pt idx="77">
                  <c:v>3.7244313631399864E-2</c:v>
                </c:pt>
                <c:pt idx="78">
                  <c:v>3.0554112104010808E-2</c:v>
                </c:pt>
                <c:pt idx="79">
                  <c:v>2.4885847763563063E-2</c:v>
                </c:pt>
                <c:pt idx="80">
                  <c:v>2.0123721211139908E-2</c:v>
                </c:pt>
                <c:pt idx="81">
                  <c:v>1.6156125714864231E-2</c:v>
                </c:pt>
                <c:pt idx="82">
                  <c:v>1.2877727631456342E-2</c:v>
                </c:pt>
                <c:pt idx="83">
                  <c:v>1.019094192303802E-2</c:v>
                </c:pt>
                <c:pt idx="84">
                  <c:v>8.0068648421129807E-3</c:v>
                </c:pt>
                <c:pt idx="85">
                  <c:v>6.2457377991808416E-3</c:v>
                </c:pt>
                <c:pt idx="86">
                  <c:v>4.8370221783791871E-3</c:v>
                </c:pt>
                <c:pt idx="87">
                  <c:v>3.719165365438112E-3</c:v>
                </c:pt>
                <c:pt idx="88">
                  <c:v>2.8391345760232826E-3</c:v>
                </c:pt>
                <c:pt idx="89">
                  <c:v>2.1517883325512382E-3</c:v>
                </c:pt>
                <c:pt idx="90">
                  <c:v>1.619146694985533E-3</c:v>
                </c:pt>
                <c:pt idx="91">
                  <c:v>1.2096115548063447E-3</c:v>
                </c:pt>
                <c:pt idx="92">
                  <c:v>8.9717824793517542E-4</c:v>
                </c:pt>
                <c:pt idx="93">
                  <c:v>6.6067005704653061E-4</c:v>
                </c:pt>
                <c:pt idx="94">
                  <c:v>4.8301830812951717E-4</c:v>
                </c:pt>
                <c:pt idx="95">
                  <c:v>3.5060301008119841E-4</c:v>
                </c:pt>
                <c:pt idx="96">
                  <c:v>2.5266248784469386E-4</c:v>
                </c:pt>
                <c:pt idx="97">
                  <c:v>1.807752519830329E-4</c:v>
                </c:pt>
                <c:pt idx="98">
                  <c:v>1.2841337570199625E-4</c:v>
                </c:pt>
                <c:pt idx="99">
                  <c:v>9.0563798483869363E-5</c:v>
                </c:pt>
                <c:pt idx="100">
                  <c:v>6.3412091312284511E-5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EA1C-45EF-A5FF-F45DDAB7C871}"/>
            </c:ext>
          </c:extLst>
        </c:ser>
        <c:ser>
          <c:idx val="68"/>
          <c:order val="68"/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Térmico'!$H$73:$DD$73</c:f>
              <c:numCache>
                <c:formatCode>0</c:formatCode>
                <c:ptCount val="101"/>
                <c:pt idx="0" formatCode="0.000">
                  <c:v>5.8499286522348758E-5</c:v>
                </c:pt>
                <c:pt idx="1">
                  <c:v>8.3547435298570252E-5</c:v>
                </c:pt>
                <c:pt idx="2">
                  <c:v>1.1846464456594579E-4</c:v>
                </c:pt>
                <c:pt idx="3">
                  <c:v>1.6676982327905836E-4</c:v>
                </c:pt>
                <c:pt idx="4">
                  <c:v>2.3308764880638485E-4</c:v>
                </c:pt>
                <c:pt idx="5">
                  <c:v>3.2344030165055624E-4</c:v>
                </c:pt>
                <c:pt idx="6">
                  <c:v>4.4559682259422264E-4</c:v>
                </c:pt>
                <c:pt idx="7">
                  <c:v>6.0948513389297613E-4</c:v>
                </c:pt>
                <c:pt idx="8">
                  <c:v>8.2767002793063488E-4</c:v>
                </c:pt>
                <c:pt idx="9">
                  <c:v>1.1158977958459408E-3</c:v>
                </c:pt>
                <c:pt idx="10">
                  <c:v>1.4937045044802501E-3</c:v>
                </c:pt>
                <c:pt idx="11">
                  <c:v>1.9850801258304435E-3</c:v>
                </c:pt>
                <c:pt idx="12">
                  <c:v>2.6191747283710386E-3</c:v>
                </c:pt>
                <c:pt idx="13">
                  <c:v>3.4310257844249684E-3</c:v>
                </c:pt>
                <c:pt idx="14">
                  <c:v>4.4622774690469902E-3</c:v>
                </c:pt>
                <c:pt idx="15">
                  <c:v>5.7618538908991929E-3</c:v>
                </c:pt>
                <c:pt idx="16">
                  <c:v>7.3865389210676325E-3</c:v>
                </c:pt>
                <c:pt idx="17">
                  <c:v>9.4014062484156068E-3</c:v>
                </c:pt>
                <c:pt idx="18">
                  <c:v>1.188003522481817E-2</c:v>
                </c:pt>
                <c:pt idx="19">
                  <c:v>1.4904441845806577E-2</c:v>
                </c:pt>
                <c:pt idx="20">
                  <c:v>1.8564650820753991E-2</c:v>
                </c:pt>
                <c:pt idx="21">
                  <c:v>2.2957835146972791E-2</c:v>
                </c:pt>
                <c:pt idx="22">
                  <c:v>2.818695490748168E-2</c:v>
                </c:pt>
                <c:pt idx="23">
                  <c:v>3.4358838028566568E-2</c:v>
                </c:pt>
                <c:pt idx="24">
                  <c:v>4.1581663089902111E-2</c:v>
                </c:pt>
                <c:pt idx="25">
                  <c:v>4.9961828255940179E-2</c:v>
                </c:pt>
                <c:pt idx="26">
                  <c:v>5.9600220813094719E-2</c:v>
                </c:pt>
                <c:pt idx="27">
                  <c:v>7.0587937925021327E-2</c:v>
                </c:pt>
                <c:pt idx="28">
                  <c:v>8.3001549722867315E-2</c:v>
                </c:pt>
                <c:pt idx="29">
                  <c:v>9.6898038772124495E-2</c:v>
                </c:pt>
                <c:pt idx="30">
                  <c:v>0.11230959276548613</c:v>
                </c:pt>
                <c:pt idx="31">
                  <c:v>0.12923846696755192</c:v>
                </c:pt>
                <c:pt idx="32">
                  <c:v>0.14765216615835872</c:v>
                </c:pt>
                <c:pt idx="33">
                  <c:v>0.1674792191817886</c:v>
                </c:pt>
                <c:pt idx="34">
                  <c:v>0.18860582948652299</c:v>
                </c:pt>
                <c:pt idx="35">
                  <c:v>0.2108736795293468</c:v>
                </c:pt>
                <c:pt idx="36">
                  <c:v>0.23407914366911867</c:v>
                </c:pt>
                <c:pt idx="37">
                  <c:v>0.25797412236547584</c:v>
                </c:pt>
                <c:pt idx="38">
                  <c:v>0.2822686505537248</c:v>
                </c:pt>
                <c:pt idx="39">
                  <c:v>0.30663535686462579</c:v>
                </c:pt>
                <c:pt idx="40">
                  <c:v>0.33071576120502311</c:v>
                </c:pt>
                <c:pt idx="41">
                  <c:v>0.35412830075482193</c:v>
                </c:pt>
                <c:pt idx="42">
                  <c:v>0.37647787440108138</c:v>
                </c:pt>
                <c:pt idx="43">
                  <c:v>0.39736659948241543</c:v>
                </c:pt>
                <c:pt idx="44">
                  <c:v>0.41640538918416015</c:v>
                </c:pt>
                <c:pt idx="45">
                  <c:v>0.43322589047576532</c:v>
                </c:pt>
                <c:pt idx="46">
                  <c:v>0.4474922767837296</c:v>
                </c:pt>
                <c:pt idx="47">
                  <c:v>0.45891237100082533</c:v>
                </c:pt>
                <c:pt idx="48">
                  <c:v>0.46724758556029744</c:v>
                </c:pt>
                <c:pt idx="49">
                  <c:v>0.47232120772854547</c:v>
                </c:pt>
                <c:pt idx="50">
                  <c:v>0.47402462839387177</c:v>
                </c:pt>
                <c:pt idx="51">
                  <c:v>0.47232120772854524</c:v>
                </c:pt>
                <c:pt idx="52">
                  <c:v>0.46724758556029694</c:v>
                </c:pt>
                <c:pt idx="53">
                  <c:v>0.4589123710008246</c:v>
                </c:pt>
                <c:pt idx="54">
                  <c:v>0.44749227678372872</c:v>
                </c:pt>
                <c:pt idx="55">
                  <c:v>0.43322589047576415</c:v>
                </c:pt>
                <c:pt idx="56">
                  <c:v>0.41640538918415887</c:v>
                </c:pt>
                <c:pt idx="57">
                  <c:v>0.39736659948241404</c:v>
                </c:pt>
                <c:pt idx="58">
                  <c:v>0.37647787440107983</c:v>
                </c:pt>
                <c:pt idx="59">
                  <c:v>0.35412830075482038</c:v>
                </c:pt>
                <c:pt idx="60">
                  <c:v>0.33071576120502139</c:v>
                </c:pt>
                <c:pt idx="61">
                  <c:v>0.30663535686462412</c:v>
                </c:pt>
                <c:pt idx="62">
                  <c:v>0.28226865055372308</c:v>
                </c:pt>
                <c:pt idx="63">
                  <c:v>0.25797412236547418</c:v>
                </c:pt>
                <c:pt idx="64">
                  <c:v>0.234079143669117</c:v>
                </c:pt>
                <c:pt idx="65">
                  <c:v>0.21087367952934519</c:v>
                </c:pt>
                <c:pt idx="66">
                  <c:v>0.18860582948652144</c:v>
                </c:pt>
                <c:pt idx="67">
                  <c:v>0.16747921918178718</c:v>
                </c:pt>
                <c:pt idx="68">
                  <c:v>0.14765216615835741</c:v>
                </c:pt>
                <c:pt idx="69">
                  <c:v>0.12923846696755073</c:v>
                </c:pt>
                <c:pt idx="70">
                  <c:v>0.11230959276548499</c:v>
                </c:pt>
                <c:pt idx="71">
                  <c:v>9.6898038772123468E-2</c:v>
                </c:pt>
                <c:pt idx="72">
                  <c:v>8.30015497228664E-2</c:v>
                </c:pt>
                <c:pt idx="73">
                  <c:v>7.0587937925020522E-2</c:v>
                </c:pt>
                <c:pt idx="74">
                  <c:v>5.9600220813093983E-2</c:v>
                </c:pt>
                <c:pt idx="75">
                  <c:v>4.9961828255939533E-2</c:v>
                </c:pt>
                <c:pt idx="76">
                  <c:v>4.1581663089901577E-2</c:v>
                </c:pt>
                <c:pt idx="77">
                  <c:v>3.4358838028566097E-2</c:v>
                </c:pt>
                <c:pt idx="78">
                  <c:v>2.8186954907481278E-2</c:v>
                </c:pt>
                <c:pt idx="79">
                  <c:v>2.2957835146972454E-2</c:v>
                </c:pt>
                <c:pt idx="80">
                  <c:v>1.856465082075371E-2</c:v>
                </c:pt>
                <c:pt idx="81">
                  <c:v>1.4904441845806337E-2</c:v>
                </c:pt>
                <c:pt idx="82">
                  <c:v>1.1880035224817979E-2</c:v>
                </c:pt>
                <c:pt idx="83">
                  <c:v>9.401406248415449E-3</c:v>
                </c:pt>
                <c:pt idx="84">
                  <c:v>7.3865389210675146E-3</c:v>
                </c:pt>
                <c:pt idx="85">
                  <c:v>5.7618538908990958E-3</c:v>
                </c:pt>
                <c:pt idx="86">
                  <c:v>4.4622774690469148E-3</c:v>
                </c:pt>
                <c:pt idx="87">
                  <c:v>3.4310257844249073E-3</c:v>
                </c:pt>
                <c:pt idx="88">
                  <c:v>2.6191747283709895E-3</c:v>
                </c:pt>
                <c:pt idx="89">
                  <c:v>1.9850801258304062E-3</c:v>
                </c:pt>
                <c:pt idx="90">
                  <c:v>1.4937045044802208E-3</c:v>
                </c:pt>
                <c:pt idx="91">
                  <c:v>1.1158977958459189E-3</c:v>
                </c:pt>
                <c:pt idx="92">
                  <c:v>8.2767002793061796E-4</c:v>
                </c:pt>
                <c:pt idx="93">
                  <c:v>6.0948513389296366E-4</c:v>
                </c:pt>
                <c:pt idx="94">
                  <c:v>4.455968225942131E-4</c:v>
                </c:pt>
                <c:pt idx="95">
                  <c:v>3.2344030165054876E-4</c:v>
                </c:pt>
                <c:pt idx="96">
                  <c:v>2.3308764880637946E-4</c:v>
                </c:pt>
                <c:pt idx="97">
                  <c:v>1.6676982327905481E-4</c:v>
                </c:pt>
                <c:pt idx="98">
                  <c:v>1.1846464456594306E-4</c:v>
                </c:pt>
                <c:pt idx="99">
                  <c:v>8.3547435298568314E-5</c:v>
                </c:pt>
                <c:pt idx="100">
                  <c:v>5.8499286522347301E-5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EA1C-45EF-A5FF-F45DDAB7C871}"/>
            </c:ext>
          </c:extLst>
        </c:ser>
        <c:ser>
          <c:idx val="69"/>
          <c:order val="69"/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Térmico'!$H$74:$DD$74</c:f>
              <c:numCache>
                <c:formatCode>0</c:formatCode>
                <c:ptCount val="101"/>
                <c:pt idx="0" formatCode="0.000">
                  <c:v>5.3718989338039182E-5</c:v>
                </c:pt>
                <c:pt idx="1">
                  <c:v>7.6720316653944314E-5</c:v>
                </c:pt>
                <c:pt idx="2">
                  <c:v>1.0878424946159729E-4</c:v>
                </c:pt>
                <c:pt idx="3">
                  <c:v>1.5314214738690663E-4</c:v>
                </c:pt>
                <c:pt idx="4">
                  <c:v>2.1404078007473241E-4</c:v>
                </c:pt>
                <c:pt idx="5">
                  <c:v>2.9701022266691399E-4</c:v>
                </c:pt>
                <c:pt idx="6">
                  <c:v>4.0918466506182754E-4</c:v>
                </c:pt>
                <c:pt idx="7">
                  <c:v>5.5968076459841898E-4</c:v>
                </c:pt>
                <c:pt idx="8">
                  <c:v>7.6003657563984911E-4</c:v>
                </c:pt>
                <c:pt idx="9">
                  <c:v>1.024711673611411E-3</c:v>
                </c:pt>
                <c:pt idx="10">
                  <c:v>1.3716457263064396E-3</c:v>
                </c:pt>
                <c:pt idx="11">
                  <c:v>1.8228683536832559E-3</c:v>
                </c:pt>
                <c:pt idx="12">
                  <c:v>2.4051476124255515E-3</c:v>
                </c:pt>
                <c:pt idx="13">
                  <c:v>3.1506578710434174E-3</c:v>
                </c:pt>
                <c:pt idx="14">
                  <c:v>4.0976403309043834E-3</c:v>
                </c:pt>
                <c:pt idx="15">
                  <c:v>5.2910212437258571E-3</c:v>
                </c:pt>
                <c:pt idx="16">
                  <c:v>6.7829443594026205E-3</c:v>
                </c:pt>
                <c:pt idx="17">
                  <c:v>8.6331658391811655E-3</c:v>
                </c:pt>
                <c:pt idx="18">
                  <c:v>1.0909252462997617E-2</c:v>
                </c:pt>
                <c:pt idx="19">
                  <c:v>1.3686518250071849E-2</c:v>
                </c:pt>
                <c:pt idx="20">
                  <c:v>1.7047631497582635E-2</c:v>
                </c:pt>
                <c:pt idx="21">
                  <c:v>2.1081824664879286E-2</c:v>
                </c:pt>
                <c:pt idx="22">
                  <c:v>2.5883644402540401E-2</c:v>
                </c:pt>
                <c:pt idx="23">
                  <c:v>3.1551189141748807E-2</c:v>
                </c:pt>
                <c:pt idx="24">
                  <c:v>3.8183797597788283E-2</c:v>
                </c:pt>
                <c:pt idx="25">
                  <c:v>4.5879173558201473E-2</c:v>
                </c:pt>
                <c:pt idx="26">
                  <c:v>5.4729960256528418E-2</c:v>
                </c:pt>
                <c:pt idx="27">
                  <c:v>6.4819810808115552E-2</c:v>
                </c:pt>
                <c:pt idx="28">
                  <c:v>7.6219038379212331E-2</c:v>
                </c:pt>
                <c:pt idx="29">
                  <c:v>8.8979969177710755E-2</c:v>
                </c:pt>
                <c:pt idx="30">
                  <c:v>0.10313216066359704</c:v>
                </c:pt>
                <c:pt idx="31">
                  <c:v>0.11867768381144532</c:v>
                </c:pt>
                <c:pt idx="32">
                  <c:v>0.13558669876373736</c:v>
                </c:pt>
                <c:pt idx="33">
                  <c:v>0.15379357466406934</c:v>
                </c:pt>
                <c:pt idx="34">
                  <c:v>0.17319381390075408</c:v>
                </c:pt>
                <c:pt idx="35">
                  <c:v>0.19364203592435969</c:v>
                </c:pt>
                <c:pt idx="36">
                  <c:v>0.21495125446042543</c:v>
                </c:pt>
                <c:pt idx="37">
                  <c:v>0.2368936435412205</c:v>
                </c:pt>
                <c:pt idx="38">
                  <c:v>0.25920293273603234</c:v>
                </c:pt>
                <c:pt idx="39">
                  <c:v>0.28157850198367357</c:v>
                </c:pt>
                <c:pt idx="40">
                  <c:v>0.30369116456329803</c:v>
                </c:pt>
                <c:pt idx="41">
                  <c:v>0.32519053724319535</c:v>
                </c:pt>
                <c:pt idx="42">
                  <c:v>0.34571380478688518</c:v>
                </c:pt>
                <c:pt idx="43">
                  <c:v>0.36489559770500435</c:v>
                </c:pt>
                <c:pt idx="44">
                  <c:v>0.38237862359808888</c:v>
                </c:pt>
                <c:pt idx="45">
                  <c:v>0.39782462957970049</c:v>
                </c:pt>
                <c:pt idx="46">
                  <c:v>0.4109252313054515</c:v>
                </c:pt>
                <c:pt idx="47">
                  <c:v>0.42141212706020903</c:v>
                </c:pt>
                <c:pt idx="48">
                  <c:v>0.42906622557437624</c:v>
                </c:pt>
                <c:pt idx="49">
                  <c:v>0.43372525427991837</c:v>
                </c:pt>
                <c:pt idx="50">
                  <c:v>0.43528947911065885</c:v>
                </c:pt>
                <c:pt idx="51">
                  <c:v>0.43372525427991815</c:v>
                </c:pt>
                <c:pt idx="52">
                  <c:v>0.42906622557437585</c:v>
                </c:pt>
                <c:pt idx="53">
                  <c:v>0.42141212706020842</c:v>
                </c:pt>
                <c:pt idx="54">
                  <c:v>0.41092523130545067</c:v>
                </c:pt>
                <c:pt idx="55">
                  <c:v>0.39782462957969944</c:v>
                </c:pt>
                <c:pt idx="56">
                  <c:v>0.38237862359808766</c:v>
                </c:pt>
                <c:pt idx="57">
                  <c:v>0.36489559770500307</c:v>
                </c:pt>
                <c:pt idx="58">
                  <c:v>0.34571380478688368</c:v>
                </c:pt>
                <c:pt idx="59">
                  <c:v>0.3251905372431938</c:v>
                </c:pt>
                <c:pt idx="60">
                  <c:v>0.30369116456329653</c:v>
                </c:pt>
                <c:pt idx="61">
                  <c:v>0.28157850198367201</c:v>
                </c:pt>
                <c:pt idx="62">
                  <c:v>0.25920293273603073</c:v>
                </c:pt>
                <c:pt idx="63">
                  <c:v>0.23689364354121892</c:v>
                </c:pt>
                <c:pt idx="64">
                  <c:v>0.2149512544604239</c:v>
                </c:pt>
                <c:pt idx="65">
                  <c:v>0.19364203592435816</c:v>
                </c:pt>
                <c:pt idx="66">
                  <c:v>0.1731938139007527</c:v>
                </c:pt>
                <c:pt idx="67">
                  <c:v>0.15379357466406796</c:v>
                </c:pt>
                <c:pt idx="68">
                  <c:v>0.13558669876373608</c:v>
                </c:pt>
                <c:pt idx="69">
                  <c:v>0.11867768381144417</c:v>
                </c:pt>
                <c:pt idx="70">
                  <c:v>0.10313216066359598</c:v>
                </c:pt>
                <c:pt idx="71">
                  <c:v>8.8979969177709811E-2</c:v>
                </c:pt>
                <c:pt idx="72">
                  <c:v>7.6219038379211443E-2</c:v>
                </c:pt>
                <c:pt idx="73">
                  <c:v>6.4819810808114803E-2</c:v>
                </c:pt>
                <c:pt idx="74">
                  <c:v>5.4729960256527738E-2</c:v>
                </c:pt>
                <c:pt idx="75">
                  <c:v>4.5879173558200884E-2</c:v>
                </c:pt>
                <c:pt idx="76">
                  <c:v>3.818379759778779E-2</c:v>
                </c:pt>
                <c:pt idx="77">
                  <c:v>3.155118914174837E-2</c:v>
                </c:pt>
                <c:pt idx="78">
                  <c:v>2.5883644402540033E-2</c:v>
                </c:pt>
                <c:pt idx="79">
                  <c:v>2.1081824664878977E-2</c:v>
                </c:pt>
                <c:pt idx="80">
                  <c:v>1.7047631497582379E-2</c:v>
                </c:pt>
                <c:pt idx="81">
                  <c:v>1.368651825007163E-2</c:v>
                </c:pt>
                <c:pt idx="82">
                  <c:v>1.0909252462997444E-2</c:v>
                </c:pt>
                <c:pt idx="83">
                  <c:v>8.6331658391810197E-3</c:v>
                </c:pt>
                <c:pt idx="84">
                  <c:v>6.782944359402512E-3</c:v>
                </c:pt>
                <c:pt idx="85">
                  <c:v>5.2910212437257678E-3</c:v>
                </c:pt>
                <c:pt idx="86">
                  <c:v>4.0976403309043148E-3</c:v>
                </c:pt>
                <c:pt idx="87">
                  <c:v>3.1506578710433614E-3</c:v>
                </c:pt>
                <c:pt idx="88">
                  <c:v>2.4051476124255064E-3</c:v>
                </c:pt>
                <c:pt idx="89">
                  <c:v>1.8228683536832219E-3</c:v>
                </c:pt>
                <c:pt idx="90">
                  <c:v>1.3716457263064127E-3</c:v>
                </c:pt>
                <c:pt idx="91">
                  <c:v>1.024711673611391E-3</c:v>
                </c:pt>
                <c:pt idx="92">
                  <c:v>7.600365756398335E-4</c:v>
                </c:pt>
                <c:pt idx="93">
                  <c:v>5.5968076459840749E-4</c:v>
                </c:pt>
                <c:pt idx="94">
                  <c:v>4.0918466506181881E-4</c:v>
                </c:pt>
                <c:pt idx="95">
                  <c:v>2.9701022266690716E-4</c:v>
                </c:pt>
                <c:pt idx="96">
                  <c:v>2.1404078007472745E-4</c:v>
                </c:pt>
                <c:pt idx="97">
                  <c:v>1.5314214738690337E-4</c:v>
                </c:pt>
                <c:pt idx="98">
                  <c:v>1.0878424946159477E-4</c:v>
                </c:pt>
                <c:pt idx="99">
                  <c:v>7.6720316653942539E-5</c:v>
                </c:pt>
                <c:pt idx="100">
                  <c:v>5.3718989338037847E-5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EA1C-45EF-A5FF-F45DDAB7C871}"/>
            </c:ext>
          </c:extLst>
        </c:ser>
        <c:ser>
          <c:idx val="70"/>
          <c:order val="70"/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Térmico'!$H$75:$DD$75</c:f>
              <c:numCache>
                <c:formatCode>0</c:formatCode>
                <c:ptCount val="101"/>
                <c:pt idx="0" formatCode="0.000">
                  <c:v>4.9102529852514821E-5</c:v>
                </c:pt>
                <c:pt idx="1">
                  <c:v>7.0127187521882694E-5</c:v>
                </c:pt>
                <c:pt idx="2">
                  <c:v>9.9435635749927447E-5</c:v>
                </c:pt>
                <c:pt idx="3">
                  <c:v>1.3998154016682188E-4</c:v>
                </c:pt>
                <c:pt idx="4">
                  <c:v>1.9564671492866022E-4</c:v>
                </c:pt>
                <c:pt idx="5">
                  <c:v>2.7148599600843737E-4</c:v>
                </c:pt>
                <c:pt idx="6">
                  <c:v>3.7402048100637321E-4</c:v>
                </c:pt>
                <c:pt idx="7">
                  <c:v>5.1158336726398444E-4</c:v>
                </c:pt>
                <c:pt idx="8">
                  <c:v>6.9472116106868327E-4</c:v>
                </c:pt>
                <c:pt idx="9">
                  <c:v>9.3665082243264144E-4</c:v>
                </c:pt>
                <c:pt idx="10">
                  <c:v>1.2537703343451377E-3</c:v>
                </c:pt>
                <c:pt idx="11">
                  <c:v>1.6662161529266716E-3</c:v>
                </c:pt>
                <c:pt idx="12">
                  <c:v>2.1984559630425292E-3</c:v>
                </c:pt>
                <c:pt idx="13">
                  <c:v>2.8798991580882378E-3</c:v>
                </c:pt>
                <c:pt idx="14">
                  <c:v>3.7455005976932123E-3</c:v>
                </c:pt>
                <c:pt idx="15">
                  <c:v>4.8363256973334183E-3</c:v>
                </c:pt>
                <c:pt idx="16">
                  <c:v>6.2000371190838758E-3</c:v>
                </c:pt>
                <c:pt idx="17">
                  <c:v>7.8912557470608834E-3</c:v>
                </c:pt>
                <c:pt idx="18">
                  <c:v>9.9717418613764573E-3</c:v>
                </c:pt>
                <c:pt idx="19">
                  <c:v>1.2510337205381084E-2</c:v>
                </c:pt>
                <c:pt idx="20">
                  <c:v>1.55826057943345E-2</c:v>
                </c:pt>
                <c:pt idx="21">
                  <c:v>1.9270111699955194E-2</c:v>
                </c:pt>
                <c:pt idx="22">
                  <c:v>2.3659276498480899E-2</c:v>
                </c:pt>
                <c:pt idx="23">
                  <c:v>2.8839768316676413E-2</c:v>
                </c:pt>
                <c:pt idx="24">
                  <c:v>3.4902388978865655E-2</c:v>
                </c:pt>
                <c:pt idx="25">
                  <c:v>4.1936445882742354E-2</c:v>
                </c:pt>
                <c:pt idx="26">
                  <c:v>5.0026620761834797E-2</c:v>
                </c:pt>
                <c:pt idx="27">
                  <c:v>5.9249377817055401E-2</c:v>
                </c:pt>
                <c:pt idx="28">
                  <c:v>6.9668987698081844E-2</c:v>
                </c:pt>
                <c:pt idx="29">
                  <c:v>8.1333279845057213E-2</c:v>
                </c:pt>
                <c:pt idx="30">
                  <c:v>9.4269271632642176E-2</c:v>
                </c:pt>
                <c:pt idx="31">
                  <c:v>0.10847885606165629</c:v>
                </c:pt>
                <c:pt idx="32">
                  <c:v>0.12393475762835997</c:v>
                </c:pt>
                <c:pt idx="33">
                  <c:v>0.14057698560832729</c:v>
                </c:pt>
                <c:pt idx="34">
                  <c:v>0.15831002262193866</c:v>
                </c:pt>
                <c:pt idx="35">
                  <c:v>0.17700098171699288</c:v>
                </c:pt>
                <c:pt idx="36">
                  <c:v>0.19647894569573818</c:v>
                </c:pt>
                <c:pt idx="37">
                  <c:v>0.21653566731600682</c:v>
                </c:pt>
                <c:pt idx="38">
                  <c:v>0.23692775868212146</c:v>
                </c:pt>
                <c:pt idx="39">
                  <c:v>0.25738043417896511</c:v>
                </c:pt>
                <c:pt idx="40">
                  <c:v>0.27759279647048229</c:v>
                </c:pt>
                <c:pt idx="41">
                  <c:v>0.29724457327852916</c:v>
                </c:pt>
                <c:pt idx="42">
                  <c:v>0.3160041286918619</c:v>
                </c:pt>
                <c:pt idx="43">
                  <c:v>0.33353749205169247</c:v>
                </c:pt>
                <c:pt idx="44">
                  <c:v>0.34951807566664861</c:v>
                </c:pt>
                <c:pt idx="45">
                  <c:v>0.36363669515596103</c:v>
                </c:pt>
                <c:pt idx="46">
                  <c:v>0.37561146786206412</c:v>
                </c:pt>
                <c:pt idx="47">
                  <c:v>0.38519714916775394</c:v>
                </c:pt>
                <c:pt idx="48">
                  <c:v>0.39219347589350356</c:v>
                </c:pt>
                <c:pt idx="49">
                  <c:v>0.39645212072127606</c:v>
                </c:pt>
                <c:pt idx="50">
                  <c:v>0.39788192045120302</c:v>
                </c:pt>
                <c:pt idx="51">
                  <c:v>0.39645212072127584</c:v>
                </c:pt>
                <c:pt idx="52">
                  <c:v>0.39219347589350317</c:v>
                </c:pt>
                <c:pt idx="53">
                  <c:v>0.38519714916775333</c:v>
                </c:pt>
                <c:pt idx="54">
                  <c:v>0.37561146786206334</c:v>
                </c:pt>
                <c:pt idx="55">
                  <c:v>0.36363669515596003</c:v>
                </c:pt>
                <c:pt idx="56">
                  <c:v>0.3495180756666475</c:v>
                </c:pt>
                <c:pt idx="57">
                  <c:v>0.33353749205169125</c:v>
                </c:pt>
                <c:pt idx="58">
                  <c:v>0.31600412869186056</c:v>
                </c:pt>
                <c:pt idx="59">
                  <c:v>0.29724457327852782</c:v>
                </c:pt>
                <c:pt idx="60">
                  <c:v>0.27759279647048091</c:v>
                </c:pt>
                <c:pt idx="61">
                  <c:v>0.25738043417896367</c:v>
                </c:pt>
                <c:pt idx="62">
                  <c:v>0.23692775868212004</c:v>
                </c:pt>
                <c:pt idx="63">
                  <c:v>0.21653566731600543</c:v>
                </c:pt>
                <c:pt idx="64">
                  <c:v>0.19647894569573679</c:v>
                </c:pt>
                <c:pt idx="65">
                  <c:v>0.17700098171699155</c:v>
                </c:pt>
                <c:pt idx="66">
                  <c:v>0.15831002262193736</c:v>
                </c:pt>
                <c:pt idx="67">
                  <c:v>0.14057698560832613</c:v>
                </c:pt>
                <c:pt idx="68">
                  <c:v>0.12393475762835887</c:v>
                </c:pt>
                <c:pt idx="69">
                  <c:v>0.10847885606165528</c:v>
                </c:pt>
                <c:pt idx="70">
                  <c:v>9.4269271632641205E-2</c:v>
                </c:pt>
                <c:pt idx="71">
                  <c:v>8.1333279845056339E-2</c:v>
                </c:pt>
                <c:pt idx="72">
                  <c:v>6.9668987698081067E-2</c:v>
                </c:pt>
                <c:pt idx="73">
                  <c:v>5.9249377817054714E-2</c:v>
                </c:pt>
                <c:pt idx="74">
                  <c:v>5.0026620761834173E-2</c:v>
                </c:pt>
                <c:pt idx="75">
                  <c:v>4.1936445882741813E-2</c:v>
                </c:pt>
                <c:pt idx="76">
                  <c:v>3.4902388978865204E-2</c:v>
                </c:pt>
                <c:pt idx="77">
                  <c:v>2.8839768316676014E-2</c:v>
                </c:pt>
                <c:pt idx="78">
                  <c:v>2.3659276498480566E-2</c:v>
                </c:pt>
                <c:pt idx="79">
                  <c:v>1.9270111699954909E-2</c:v>
                </c:pt>
                <c:pt idx="80">
                  <c:v>1.5582605794334264E-2</c:v>
                </c:pt>
                <c:pt idx="81">
                  <c:v>1.2510337205380884E-2</c:v>
                </c:pt>
                <c:pt idx="82">
                  <c:v>9.9717418613762977E-3</c:v>
                </c:pt>
                <c:pt idx="83">
                  <c:v>7.8912557470607499E-3</c:v>
                </c:pt>
                <c:pt idx="84">
                  <c:v>6.200037119083777E-3</c:v>
                </c:pt>
                <c:pt idx="85">
                  <c:v>4.8363256973333367E-3</c:v>
                </c:pt>
                <c:pt idx="86">
                  <c:v>3.745500597693149E-3</c:v>
                </c:pt>
                <c:pt idx="87">
                  <c:v>2.8798991580881866E-3</c:v>
                </c:pt>
                <c:pt idx="88">
                  <c:v>2.1984559630424884E-3</c:v>
                </c:pt>
                <c:pt idx="89">
                  <c:v>1.6662161529266406E-3</c:v>
                </c:pt>
                <c:pt idx="90">
                  <c:v>1.2537703343451132E-3</c:v>
                </c:pt>
                <c:pt idx="91">
                  <c:v>9.3665082243262312E-4</c:v>
                </c:pt>
                <c:pt idx="92">
                  <c:v>6.9472116106866907E-4</c:v>
                </c:pt>
                <c:pt idx="93">
                  <c:v>5.1158336726397403E-4</c:v>
                </c:pt>
                <c:pt idx="94">
                  <c:v>3.7402048100636525E-4</c:v>
                </c:pt>
                <c:pt idx="95">
                  <c:v>2.7148599600843157E-4</c:v>
                </c:pt>
                <c:pt idx="96">
                  <c:v>1.9564671492865605E-4</c:v>
                </c:pt>
                <c:pt idx="97">
                  <c:v>1.3998154016681865E-4</c:v>
                </c:pt>
                <c:pt idx="98">
                  <c:v>9.9435635749925156E-5</c:v>
                </c:pt>
                <c:pt idx="99">
                  <c:v>7.0127187521881068E-5</c:v>
                </c:pt>
                <c:pt idx="100">
                  <c:v>4.9102529852513602E-5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EA1C-45EF-A5FF-F45DDAB7C871}"/>
            </c:ext>
          </c:extLst>
        </c:ser>
        <c:ser>
          <c:idx val="71"/>
          <c:order val="71"/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Térmico'!$H$76:$DD$76</c:f>
              <c:numCache>
                <c:formatCode>0</c:formatCode>
                <c:ptCount val="101"/>
                <c:pt idx="0" formatCode="0.000">
                  <c:v>4.4676451823436206E-5</c:v>
                </c:pt>
                <c:pt idx="1">
                  <c:v>6.3805957131840286E-5</c:v>
                </c:pt>
                <c:pt idx="2">
                  <c:v>9.0472556168852099E-5</c:v>
                </c:pt>
                <c:pt idx="3">
                  <c:v>1.2736367258912466E-4</c:v>
                </c:pt>
                <c:pt idx="4">
                  <c:v>1.7801121571898353E-4</c:v>
                </c:pt>
                <c:pt idx="5">
                  <c:v>2.4701438108870372E-4</c:v>
                </c:pt>
                <c:pt idx="6">
                  <c:v>3.4030645774972958E-4</c:v>
                </c:pt>
                <c:pt idx="7">
                  <c:v>4.6546949271026407E-4</c:v>
                </c:pt>
                <c:pt idx="8">
                  <c:v>6.320993353383619E-4</c:v>
                </c:pt>
                <c:pt idx="9">
                  <c:v>8.5222157533397676E-4</c:v>
                </c:pt>
                <c:pt idx="10">
                  <c:v>1.140756089518578E-3</c:v>
                </c:pt>
                <c:pt idx="11">
                  <c:v>1.5160242437049734E-3</c:v>
                </c:pt>
                <c:pt idx="12">
                  <c:v>2.0002882176097334E-3</c:v>
                </c:pt>
                <c:pt idx="13">
                  <c:v>2.6203064562893199E-3</c:v>
                </c:pt>
                <c:pt idx="14">
                  <c:v>3.4078830054195689E-3</c:v>
                </c:pt>
                <c:pt idx="15">
                  <c:v>4.4003816640070083E-3</c:v>
                </c:pt>
                <c:pt idx="16">
                  <c:v>5.641168805074928E-3</c:v>
                </c:pt>
                <c:pt idx="17">
                  <c:v>7.1799418129557604E-3</c:v>
                </c:pt>
                <c:pt idx="18">
                  <c:v>9.0728939263138731E-3</c:v>
                </c:pt>
                <c:pt idx="19">
                  <c:v>1.1382661527418717E-2</c:v>
                </c:pt>
                <c:pt idx="20">
                  <c:v>1.4177997328146383E-2</c:v>
                </c:pt>
                <c:pt idx="21">
                  <c:v>1.753311325467663E-2</c:v>
                </c:pt>
                <c:pt idx="22">
                  <c:v>2.15266408846265E-2</c:v>
                </c:pt>
                <c:pt idx="23">
                  <c:v>2.6240165703663151E-2</c:v>
                </c:pt>
                <c:pt idx="24">
                  <c:v>3.1756304704069364E-2</c:v>
                </c:pt>
                <c:pt idx="25">
                  <c:v>3.8156315158383289E-2</c:v>
                </c:pt>
                <c:pt idx="26">
                  <c:v>4.5517245630083539E-2</c:v>
                </c:pt>
                <c:pt idx="27">
                  <c:v>5.3908667874404334E-2</c:v>
                </c:pt>
                <c:pt idx="28">
                  <c:v>6.3389059216090726E-2</c:v>
                </c:pt>
                <c:pt idx="29">
                  <c:v>7.4001937772940507E-2</c:v>
                </c:pt>
                <c:pt idx="30">
                  <c:v>8.5771885586674271E-2</c:v>
                </c:pt>
                <c:pt idx="31">
                  <c:v>9.8700625023943514E-2</c:v>
                </c:pt>
                <c:pt idx="32">
                  <c:v>0.11276333918157762</c:v>
                </c:pt>
                <c:pt idx="33">
                  <c:v>0.12790544486971397</c:v>
                </c:pt>
                <c:pt idx="34">
                  <c:v>0.14404003459862272</c:v>
                </c:pt>
                <c:pt idx="35">
                  <c:v>0.16104619978099036</c:v>
                </c:pt>
                <c:pt idx="36">
                  <c:v>0.17876842961168968</c:v>
                </c:pt>
                <c:pt idx="37">
                  <c:v>0.19701724815312602</c:v>
                </c:pt>
                <c:pt idx="38">
                  <c:v>0.2155712063755183</c:v>
                </c:pt>
                <c:pt idx="39">
                  <c:v>0.2341802877047221</c:v>
                </c:pt>
                <c:pt idx="40">
                  <c:v>0.25257071754341115</c:v>
                </c:pt>
                <c:pt idx="41">
                  <c:v>0.2704510927999757</c:v>
                </c:pt>
                <c:pt idx="42">
                  <c:v>0.2875196710620368</c:v>
                </c:pt>
                <c:pt idx="43">
                  <c:v>0.30347258562267332</c:v>
                </c:pt>
                <c:pt idx="44">
                  <c:v>0.31801268724530729</c:v>
                </c:pt>
                <c:pt idx="45">
                  <c:v>0.3308586612780563</c:v>
                </c:pt>
                <c:pt idx="46">
                  <c:v>0.34175403382826341</c:v>
                </c:pt>
                <c:pt idx="47">
                  <c:v>0.35047566650859119</c:v>
                </c:pt>
                <c:pt idx="48">
                  <c:v>0.35684134776458387</c:v>
                </c:pt>
                <c:pt idx="49">
                  <c:v>0.36071612043011808</c:v>
                </c:pt>
                <c:pt idx="50">
                  <c:v>0.36201703871158164</c:v>
                </c:pt>
                <c:pt idx="51">
                  <c:v>0.36071612043011791</c:v>
                </c:pt>
                <c:pt idx="52">
                  <c:v>0.35684134776458359</c:v>
                </c:pt>
                <c:pt idx="53">
                  <c:v>0.35047566650859063</c:v>
                </c:pt>
                <c:pt idx="54">
                  <c:v>0.34175403382826275</c:v>
                </c:pt>
                <c:pt idx="55">
                  <c:v>0.33085866127805552</c:v>
                </c:pt>
                <c:pt idx="56">
                  <c:v>0.31801268724530629</c:v>
                </c:pt>
                <c:pt idx="57">
                  <c:v>0.30347258562267221</c:v>
                </c:pt>
                <c:pt idx="58">
                  <c:v>0.28751967106203563</c:v>
                </c:pt>
                <c:pt idx="59">
                  <c:v>0.27045109279997442</c:v>
                </c:pt>
                <c:pt idx="60">
                  <c:v>0.25257071754340987</c:v>
                </c:pt>
                <c:pt idx="61">
                  <c:v>0.23418028770472082</c:v>
                </c:pt>
                <c:pt idx="62">
                  <c:v>0.21557120637551699</c:v>
                </c:pt>
                <c:pt idx="63">
                  <c:v>0.19701724815312474</c:v>
                </c:pt>
                <c:pt idx="64">
                  <c:v>0.1787684296116884</c:v>
                </c:pt>
                <c:pt idx="65">
                  <c:v>0.16104619978098914</c:v>
                </c:pt>
                <c:pt idx="66">
                  <c:v>0.14404003459862152</c:v>
                </c:pt>
                <c:pt idx="67">
                  <c:v>0.12790544486971289</c:v>
                </c:pt>
                <c:pt idx="68">
                  <c:v>0.11276333918157656</c:v>
                </c:pt>
                <c:pt idx="69">
                  <c:v>9.8700625023942598E-2</c:v>
                </c:pt>
                <c:pt idx="70">
                  <c:v>8.5771885586673396E-2</c:v>
                </c:pt>
                <c:pt idx="71">
                  <c:v>7.4001937772939716E-2</c:v>
                </c:pt>
                <c:pt idx="72">
                  <c:v>6.3389059216089991E-2</c:v>
                </c:pt>
                <c:pt idx="73">
                  <c:v>5.390866787440371E-2</c:v>
                </c:pt>
                <c:pt idx="74">
                  <c:v>4.551724563008297E-2</c:v>
                </c:pt>
                <c:pt idx="75">
                  <c:v>3.8156315158382782E-2</c:v>
                </c:pt>
                <c:pt idx="76">
                  <c:v>3.1756304704068941E-2</c:v>
                </c:pt>
                <c:pt idx="77">
                  <c:v>2.6240165703662804E-2</c:v>
                </c:pt>
                <c:pt idx="78">
                  <c:v>2.1526640884626195E-2</c:v>
                </c:pt>
                <c:pt idx="79">
                  <c:v>1.753311325467638E-2</c:v>
                </c:pt>
                <c:pt idx="80">
                  <c:v>1.4177997328146169E-2</c:v>
                </c:pt>
                <c:pt idx="81">
                  <c:v>1.1382661527418535E-2</c:v>
                </c:pt>
                <c:pt idx="82">
                  <c:v>9.0728939263137291E-3</c:v>
                </c:pt>
                <c:pt idx="83">
                  <c:v>7.1799418129556399E-3</c:v>
                </c:pt>
                <c:pt idx="84">
                  <c:v>5.6411688050748377E-3</c:v>
                </c:pt>
                <c:pt idx="85">
                  <c:v>4.4003816640069337E-3</c:v>
                </c:pt>
                <c:pt idx="86">
                  <c:v>3.4078830054195112E-3</c:v>
                </c:pt>
                <c:pt idx="87">
                  <c:v>2.6203064562892735E-3</c:v>
                </c:pt>
                <c:pt idx="88">
                  <c:v>2.0002882176096961E-3</c:v>
                </c:pt>
                <c:pt idx="89">
                  <c:v>1.5160242437049453E-3</c:v>
                </c:pt>
                <c:pt idx="90">
                  <c:v>1.1407560895185557E-3</c:v>
                </c:pt>
                <c:pt idx="91">
                  <c:v>8.5222157533396017E-4</c:v>
                </c:pt>
                <c:pt idx="92">
                  <c:v>6.32099335338349E-4</c:v>
                </c:pt>
                <c:pt idx="93">
                  <c:v>4.6546949271025458E-4</c:v>
                </c:pt>
                <c:pt idx="94">
                  <c:v>3.4030645774972231E-4</c:v>
                </c:pt>
                <c:pt idx="95">
                  <c:v>2.470143810886984E-4</c:v>
                </c:pt>
                <c:pt idx="96">
                  <c:v>1.7801121571897973E-4</c:v>
                </c:pt>
                <c:pt idx="97">
                  <c:v>1.2736367258912173E-4</c:v>
                </c:pt>
                <c:pt idx="98">
                  <c:v>9.0472556168850012E-5</c:v>
                </c:pt>
                <c:pt idx="99">
                  <c:v>6.3805957131838809E-5</c:v>
                </c:pt>
                <c:pt idx="100">
                  <c:v>4.4676451823435095E-5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A1C-45EF-A5FF-F45DDAB7C871}"/>
            </c:ext>
          </c:extLst>
        </c:ser>
        <c:ser>
          <c:idx val="72"/>
          <c:order val="72"/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val>
            <c:numRef>
              <c:f>'Mapa Térmico'!$H$77:$DD$77</c:f>
              <c:numCache>
                <c:formatCode>0</c:formatCode>
                <c:ptCount val="101"/>
                <c:pt idx="0" formatCode="0.000">
                  <c:v>4.0462457057653301E-5</c:v>
                </c:pt>
                <c:pt idx="1">
                  <c:v>5.7787619542231246E-5</c:v>
                </c:pt>
                <c:pt idx="2">
                  <c:v>8.193895820880668E-5</c:v>
                </c:pt>
                <c:pt idx="3">
                  <c:v>1.1535041218602537E-4</c:v>
                </c:pt>
                <c:pt idx="4">
                  <c:v>1.6122075227181849E-4</c:v>
                </c:pt>
                <c:pt idx="5">
                  <c:v>2.2371536636178117E-4</c:v>
                </c:pt>
                <c:pt idx="6">
                  <c:v>3.0820790083238721E-4</c:v>
                </c:pt>
                <c:pt idx="7">
                  <c:v>4.2156524503937556E-4</c:v>
                </c:pt>
                <c:pt idx="8">
                  <c:v>5.7247814381899932E-4</c:v>
                </c:pt>
                <c:pt idx="9">
                  <c:v>7.718379031494124E-4</c:v>
                </c:pt>
                <c:pt idx="10">
                  <c:v>1.033157119724283E-3</c:v>
                </c:pt>
                <c:pt idx="11">
                  <c:v>1.3730290422726749E-3</c:v>
                </c:pt>
                <c:pt idx="12">
                  <c:v>1.8116160259957447E-3</c:v>
                </c:pt>
                <c:pt idx="13">
                  <c:v>2.373152592433063E-3</c:v>
                </c:pt>
                <c:pt idx="14">
                  <c:v>3.086442950063494E-3</c:v>
                </c:pt>
                <c:pt idx="15">
                  <c:v>3.9853266508457982E-3</c:v>
                </c:pt>
                <c:pt idx="16">
                  <c:v>5.1090796429491834E-3</c:v>
                </c:pt>
                <c:pt idx="17">
                  <c:v>6.5027117290181371E-3</c:v>
                </c:pt>
                <c:pt idx="18">
                  <c:v>8.2171158607886839E-3</c:v>
                </c:pt>
                <c:pt idx="19">
                  <c:v>1.0309020400169251E-2</c:v>
                </c:pt>
                <c:pt idx="20">
                  <c:v>1.2840693131156615E-2</c:v>
                </c:pt>
                <c:pt idx="21">
                  <c:v>1.5879346125293101E-2</c:v>
                </c:pt>
                <c:pt idx="22">
                  <c:v>1.9496194232971911E-2</c:v>
                </c:pt>
                <c:pt idx="23">
                  <c:v>2.3765127592635146E-2</c:v>
                </c:pt>
                <c:pt idx="24">
                  <c:v>2.8760970555054537E-2</c:v>
                </c:pt>
                <c:pt idx="25">
                  <c:v>3.4557316003427076E-2</c:v>
                </c:pt>
                <c:pt idx="26">
                  <c:v>4.1223945087863513E-2</c:v>
                </c:pt>
                <c:pt idx="27">
                  <c:v>4.8823867381499082E-2</c:v>
                </c:pt>
                <c:pt idx="28">
                  <c:v>5.7410044481433983E-2</c:v>
                </c:pt>
                <c:pt idx="29">
                  <c:v>6.7021889767665044E-2</c:v>
                </c:pt>
                <c:pt idx="30">
                  <c:v>7.768166664220634E-2</c:v>
                </c:pt>
                <c:pt idx="31">
                  <c:v>8.9390935013775555E-2</c:v>
                </c:pt>
                <c:pt idx="32">
                  <c:v>0.10212721877162831</c:v>
                </c:pt>
                <c:pt idx="33">
                  <c:v>0.1158410831489974</c:v>
                </c:pt>
                <c:pt idx="34">
                  <c:v>0.13045381798812253</c:v>
                </c:pt>
                <c:pt idx="35">
                  <c:v>0.14585591910229262</c:v>
                </c:pt>
                <c:pt idx="36">
                  <c:v>0.16190654385477946</c:v>
                </c:pt>
                <c:pt idx="37">
                  <c:v>0.17843408815270051</c:v>
                </c:pt>
                <c:pt idx="38">
                  <c:v>0.19523799059307342</c:v>
                </c:pt>
                <c:pt idx="39">
                  <c:v>0.21209181679084452</c:v>
                </c:pt>
                <c:pt idx="40">
                  <c:v>0.22874761525399359</c:v>
                </c:pt>
                <c:pt idx="41">
                  <c:v>0.2449414687599237</c:v>
                </c:pt>
                <c:pt idx="42">
                  <c:v>0.2604000959958841</c:v>
                </c:pt>
                <c:pt idx="43">
                  <c:v>0.27484829172336028</c:v>
                </c:pt>
                <c:pt idx="44">
                  <c:v>0.28801693456556376</c:v>
                </c:pt>
                <c:pt idx="45">
                  <c:v>0.29965124417273753</c:v>
                </c:pt>
                <c:pt idx="46">
                  <c:v>0.30951893791176066</c:v>
                </c:pt>
                <c:pt idx="47">
                  <c:v>0.31741792436652799</c:v>
                </c:pt>
                <c:pt idx="48">
                  <c:v>0.32318317863249452</c:v>
                </c:pt>
                <c:pt idx="49">
                  <c:v>0.32669247304125731</c:v>
                </c:pt>
                <c:pt idx="50">
                  <c:v>0.32787068545407977</c:v>
                </c:pt>
                <c:pt idx="51">
                  <c:v>0.3266924730412572</c:v>
                </c:pt>
                <c:pt idx="52">
                  <c:v>0.32318317863249424</c:v>
                </c:pt>
                <c:pt idx="53">
                  <c:v>0.31741792436652749</c:v>
                </c:pt>
                <c:pt idx="54">
                  <c:v>0.30951893791176005</c:v>
                </c:pt>
                <c:pt idx="55">
                  <c:v>0.29965124417273681</c:v>
                </c:pt>
                <c:pt idx="56">
                  <c:v>0.28801693456556288</c:v>
                </c:pt>
                <c:pt idx="57">
                  <c:v>0.27484829172335928</c:v>
                </c:pt>
                <c:pt idx="58">
                  <c:v>0.26040009599588299</c:v>
                </c:pt>
                <c:pt idx="59">
                  <c:v>0.24494146875992256</c:v>
                </c:pt>
                <c:pt idx="60">
                  <c:v>0.22874761525399243</c:v>
                </c:pt>
                <c:pt idx="61">
                  <c:v>0.21209181679084335</c:v>
                </c:pt>
                <c:pt idx="62">
                  <c:v>0.1952379905930722</c:v>
                </c:pt>
                <c:pt idx="63">
                  <c:v>0.17843408815269932</c:v>
                </c:pt>
                <c:pt idx="64">
                  <c:v>0.16190654385477832</c:v>
                </c:pt>
                <c:pt idx="65">
                  <c:v>0.14585591910229148</c:v>
                </c:pt>
                <c:pt idx="66">
                  <c:v>0.1304538179881215</c:v>
                </c:pt>
                <c:pt idx="67">
                  <c:v>0.11584108314899642</c:v>
                </c:pt>
                <c:pt idx="68">
                  <c:v>0.10212721877162741</c:v>
                </c:pt>
                <c:pt idx="69">
                  <c:v>8.9390935013774722E-2</c:v>
                </c:pt>
                <c:pt idx="70">
                  <c:v>7.7681666642205577E-2</c:v>
                </c:pt>
                <c:pt idx="71">
                  <c:v>6.7021889767664322E-2</c:v>
                </c:pt>
                <c:pt idx="72">
                  <c:v>5.7410044481433324E-2</c:v>
                </c:pt>
                <c:pt idx="73">
                  <c:v>4.8823867381498513E-2</c:v>
                </c:pt>
                <c:pt idx="74">
                  <c:v>4.1223945087863006E-2</c:v>
                </c:pt>
                <c:pt idx="75">
                  <c:v>3.4557316003426632E-2</c:v>
                </c:pt>
                <c:pt idx="76">
                  <c:v>2.8760970555054166E-2</c:v>
                </c:pt>
                <c:pt idx="77">
                  <c:v>2.376512759263482E-2</c:v>
                </c:pt>
                <c:pt idx="78">
                  <c:v>1.9496194232971633E-2</c:v>
                </c:pt>
                <c:pt idx="79">
                  <c:v>1.5879346125292876E-2</c:v>
                </c:pt>
                <c:pt idx="80">
                  <c:v>1.2840693131156421E-2</c:v>
                </c:pt>
                <c:pt idx="81">
                  <c:v>1.0309020400169086E-2</c:v>
                </c:pt>
                <c:pt idx="82">
                  <c:v>8.2171158607885538E-3</c:v>
                </c:pt>
                <c:pt idx="83">
                  <c:v>6.5027117290180217E-3</c:v>
                </c:pt>
                <c:pt idx="84">
                  <c:v>5.109079642949101E-3</c:v>
                </c:pt>
                <c:pt idx="85">
                  <c:v>3.9853266508457349E-3</c:v>
                </c:pt>
                <c:pt idx="86">
                  <c:v>3.0864429500634389E-3</c:v>
                </c:pt>
                <c:pt idx="87">
                  <c:v>2.3731525924330209E-3</c:v>
                </c:pt>
                <c:pt idx="88">
                  <c:v>1.8116160259957093E-3</c:v>
                </c:pt>
                <c:pt idx="89">
                  <c:v>1.3730290422726481E-3</c:v>
                </c:pt>
                <c:pt idx="90">
                  <c:v>1.0331571197242629E-3</c:v>
                </c:pt>
                <c:pt idx="91">
                  <c:v>7.7183790314939733E-4</c:v>
                </c:pt>
                <c:pt idx="92">
                  <c:v>5.7247814381898706E-4</c:v>
                </c:pt>
                <c:pt idx="93">
                  <c:v>4.2156524503936732E-4</c:v>
                </c:pt>
                <c:pt idx="94">
                  <c:v>3.0820790083238065E-4</c:v>
                </c:pt>
                <c:pt idx="95">
                  <c:v>2.2371536636177602E-4</c:v>
                </c:pt>
                <c:pt idx="96">
                  <c:v>1.6122075227181478E-4</c:v>
                </c:pt>
                <c:pt idx="97">
                  <c:v>1.1535041218602291E-4</c:v>
                </c:pt>
                <c:pt idx="98">
                  <c:v>8.1938958208804783E-5</c:v>
                </c:pt>
                <c:pt idx="99">
                  <c:v>5.7787619542229911E-5</c:v>
                </c:pt>
                <c:pt idx="100">
                  <c:v>4.0462457057652291E-5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A1C-45EF-A5FF-F45DDAB7C871}"/>
            </c:ext>
          </c:extLst>
        </c:ser>
        <c:ser>
          <c:idx val="73"/>
          <c:order val="73"/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'Mapa Térmico'!$H$78:$DD$78</c:f>
              <c:numCache>
                <c:formatCode>0</c:formatCode>
                <c:ptCount val="101"/>
                <c:pt idx="0" formatCode="0.000">
                  <c:v>3.6477460816190745E-5</c:v>
                </c:pt>
                <c:pt idx="1">
                  <c:v>5.2096332768649059E-5</c:v>
                </c:pt>
                <c:pt idx="2">
                  <c:v>7.3869096311240809E-5</c:v>
                </c:pt>
                <c:pt idx="3">
                  <c:v>1.0398998100021013E-4</c:v>
                </c:pt>
                <c:pt idx="4">
                  <c:v>1.4534272264713329E-4</c:v>
                </c:pt>
                <c:pt idx="5">
                  <c:v>2.0168247565425788E-4</c:v>
                </c:pt>
                <c:pt idx="6">
                  <c:v>2.778536560405763E-4</c:v>
                </c:pt>
                <c:pt idx="7">
                  <c:v>3.8004685888157273E-4</c:v>
                </c:pt>
                <c:pt idx="8">
                  <c:v>5.1609691002027958E-4</c:v>
                </c:pt>
                <c:pt idx="9">
                  <c:v>6.9582247139532351E-4</c:v>
                </c:pt>
                <c:pt idx="10">
                  <c:v>9.3140533453053463E-4</c:v>
                </c:pt>
                <c:pt idx="11">
                  <c:v>1.2378045410744534E-3</c:v>
                </c:pt>
                <c:pt idx="12">
                  <c:v>1.63319673118426E-3</c:v>
                </c:pt>
                <c:pt idx="13">
                  <c:v>2.1394296589051232E-3</c:v>
                </c:pt>
                <c:pt idx="14">
                  <c:v>2.7824707138256696E-3</c:v>
                </c:pt>
                <c:pt idx="15">
                  <c:v>3.5928267168454423E-3</c:v>
                </c:pt>
                <c:pt idx="16">
                  <c:v>4.6059054747202037E-3</c:v>
                </c:pt>
                <c:pt idx="17">
                  <c:v>5.8622839427734863E-3</c:v>
                </c:pt>
                <c:pt idx="18">
                  <c:v>7.4078428160438119E-3</c:v>
                </c:pt>
                <c:pt idx="19">
                  <c:v>9.2937234919933491E-3</c:v>
                </c:pt>
                <c:pt idx="20">
                  <c:v>1.1576061233184543E-2</c:v>
                </c:pt>
                <c:pt idx="21">
                  <c:v>1.431544864531524E-2</c:v>
                </c:pt>
                <c:pt idx="22">
                  <c:v>1.7576086894198168E-2</c:v>
                </c:pt>
                <c:pt idx="23">
                  <c:v>2.1424588954568991E-2</c:v>
                </c:pt>
                <c:pt idx="24">
                  <c:v>2.5928410006410583E-2</c:v>
                </c:pt>
                <c:pt idx="25">
                  <c:v>3.1153895044772149E-2</c:v>
                </c:pt>
                <c:pt idx="26">
                  <c:v>3.7163952734968961E-2</c:v>
                </c:pt>
                <c:pt idx="27">
                  <c:v>4.4015387072660735E-2</c:v>
                </c:pt>
                <c:pt idx="28">
                  <c:v>5.1755943665096081E-2</c:v>
                </c:pt>
                <c:pt idx="29">
                  <c:v>6.0421154215711002E-2</c:v>
                </c:pt>
                <c:pt idx="30">
                  <c:v>7.0031089487223863E-2</c:v>
                </c:pt>
                <c:pt idx="31">
                  <c:v>8.0587155758769957E-2</c:v>
                </c:pt>
                <c:pt idx="32">
                  <c:v>9.2069090507788998E-2</c:v>
                </c:pt>
                <c:pt idx="33">
                  <c:v>0.10443232761302096</c:v>
                </c:pt>
                <c:pt idx="34">
                  <c:v>0.11760590878610869</c:v>
                </c:pt>
                <c:pt idx="35">
                  <c:v>0.13149111449861939</c:v>
                </c:pt>
                <c:pt idx="36">
                  <c:v>0.14596097317897544</c:v>
                </c:pt>
                <c:pt idx="37">
                  <c:v>0.1608607813803471</c:v>
                </c:pt>
                <c:pt idx="38">
                  <c:v>0.17600973024310171</c:v>
                </c:pt>
                <c:pt idx="39">
                  <c:v>0.19120368605888674</c:v>
                </c:pt>
                <c:pt idx="40">
                  <c:v>0.20621911715186758</c:v>
                </c:pt>
                <c:pt idx="41">
                  <c:v>0.22081809852079481</c:v>
                </c:pt>
                <c:pt idx="42">
                  <c:v>0.23475426330852328</c:v>
                </c:pt>
                <c:pt idx="43">
                  <c:v>0.24777951021240555</c:v>
                </c:pt>
                <c:pt idx="44">
                  <c:v>0.25965122261470586</c:v>
                </c:pt>
                <c:pt idx="45">
                  <c:v>0.27013971253054103</c:v>
                </c:pt>
                <c:pt idx="46">
                  <c:v>0.27903557397559642</c:v>
                </c:pt>
                <c:pt idx="47">
                  <c:v>0.28615661876239334</c:v>
                </c:pt>
                <c:pt idx="48">
                  <c:v>0.29135407467275787</c:v>
                </c:pt>
                <c:pt idx="49">
                  <c:v>0.29451775178474654</c:v>
                </c:pt>
                <c:pt idx="50">
                  <c:v>0.29557992645843584</c:v>
                </c:pt>
                <c:pt idx="51">
                  <c:v>0.29451775178474643</c:v>
                </c:pt>
                <c:pt idx="52">
                  <c:v>0.29135407467275759</c:v>
                </c:pt>
                <c:pt idx="53">
                  <c:v>0.2861566187623929</c:v>
                </c:pt>
                <c:pt idx="54">
                  <c:v>0.27903557397559586</c:v>
                </c:pt>
                <c:pt idx="55">
                  <c:v>0.27013971253054042</c:v>
                </c:pt>
                <c:pt idx="56">
                  <c:v>0.25965122261470508</c:v>
                </c:pt>
                <c:pt idx="57">
                  <c:v>0.2477795102124046</c:v>
                </c:pt>
                <c:pt idx="58">
                  <c:v>0.23475426330852228</c:v>
                </c:pt>
                <c:pt idx="59">
                  <c:v>0.22081809852079379</c:v>
                </c:pt>
                <c:pt idx="60">
                  <c:v>0.20621911715186653</c:v>
                </c:pt>
                <c:pt idx="61">
                  <c:v>0.19120368605888569</c:v>
                </c:pt>
                <c:pt idx="62">
                  <c:v>0.17600973024310063</c:v>
                </c:pt>
                <c:pt idx="63">
                  <c:v>0.16086078138034604</c:v>
                </c:pt>
                <c:pt idx="64">
                  <c:v>0.14596097317897441</c:v>
                </c:pt>
                <c:pt idx="65">
                  <c:v>0.13149111449861839</c:v>
                </c:pt>
                <c:pt idx="66">
                  <c:v>0.11760590878610774</c:v>
                </c:pt>
                <c:pt idx="67">
                  <c:v>0.10443232761302003</c:v>
                </c:pt>
                <c:pt idx="68">
                  <c:v>9.2069090507788137E-2</c:v>
                </c:pt>
                <c:pt idx="69">
                  <c:v>8.0587155758769166E-2</c:v>
                </c:pt>
                <c:pt idx="70">
                  <c:v>7.0031089487223114E-2</c:v>
                </c:pt>
                <c:pt idx="71">
                  <c:v>6.0421154215710357E-2</c:v>
                </c:pt>
                <c:pt idx="72">
                  <c:v>5.1755943665095505E-2</c:v>
                </c:pt>
                <c:pt idx="73">
                  <c:v>4.4015387072660228E-2</c:v>
                </c:pt>
                <c:pt idx="74">
                  <c:v>3.7163952734968496E-2</c:v>
                </c:pt>
                <c:pt idx="75">
                  <c:v>3.1153895044771746E-2</c:v>
                </c:pt>
                <c:pt idx="76">
                  <c:v>2.592841000641025E-2</c:v>
                </c:pt>
                <c:pt idx="77">
                  <c:v>2.1424588954568696E-2</c:v>
                </c:pt>
                <c:pt idx="78">
                  <c:v>1.7576086894197918E-2</c:v>
                </c:pt>
                <c:pt idx="79">
                  <c:v>1.4315448645315023E-2</c:v>
                </c:pt>
                <c:pt idx="80">
                  <c:v>1.1576061233184359E-2</c:v>
                </c:pt>
                <c:pt idx="81">
                  <c:v>9.2937234919932016E-3</c:v>
                </c:pt>
                <c:pt idx="82">
                  <c:v>7.4078428160436931E-3</c:v>
                </c:pt>
                <c:pt idx="83">
                  <c:v>5.8622839427733874E-3</c:v>
                </c:pt>
                <c:pt idx="84">
                  <c:v>4.6059054747201299E-3</c:v>
                </c:pt>
                <c:pt idx="85">
                  <c:v>3.5928267168453816E-3</c:v>
                </c:pt>
                <c:pt idx="86">
                  <c:v>2.7824707138256227E-3</c:v>
                </c:pt>
                <c:pt idx="87">
                  <c:v>2.1394296589050854E-3</c:v>
                </c:pt>
                <c:pt idx="88">
                  <c:v>1.6331967311842297E-3</c:v>
                </c:pt>
                <c:pt idx="89">
                  <c:v>1.2378045410744304E-3</c:v>
                </c:pt>
                <c:pt idx="90">
                  <c:v>9.3140533453051641E-4</c:v>
                </c:pt>
                <c:pt idx="91">
                  <c:v>6.9582247139530996E-4</c:v>
                </c:pt>
                <c:pt idx="92">
                  <c:v>5.1609691002026906E-4</c:v>
                </c:pt>
                <c:pt idx="93">
                  <c:v>3.8004685888156498E-4</c:v>
                </c:pt>
                <c:pt idx="94">
                  <c:v>2.7785365604057034E-4</c:v>
                </c:pt>
                <c:pt idx="95">
                  <c:v>2.0168247565425357E-4</c:v>
                </c:pt>
                <c:pt idx="96">
                  <c:v>1.453427226471302E-4</c:v>
                </c:pt>
                <c:pt idx="97">
                  <c:v>1.0398998100020792E-4</c:v>
                </c:pt>
                <c:pt idx="98">
                  <c:v>7.3869096311238966E-5</c:v>
                </c:pt>
                <c:pt idx="99">
                  <c:v>5.2096332768647765E-5</c:v>
                </c:pt>
                <c:pt idx="100">
                  <c:v>3.6477460816189843E-5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EA1C-45EF-A5FF-F45DDAB7C871}"/>
            </c:ext>
          </c:extLst>
        </c:ser>
        <c:ser>
          <c:idx val="74"/>
          <c:order val="74"/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val>
            <c:numRef>
              <c:f>'Mapa Térmico'!$H$79:$DD$79</c:f>
              <c:numCache>
                <c:formatCode>0</c:formatCode>
                <c:ptCount val="101"/>
                <c:pt idx="0" formatCode="0.000">
                  <c:v>3.2733746799580055E-5</c:v>
                </c:pt>
                <c:pt idx="1">
                  <c:v>4.6749640130617644E-5</c:v>
                </c:pt>
                <c:pt idx="2">
                  <c:v>6.6287845723425465E-5</c:v>
                </c:pt>
                <c:pt idx="3">
                  <c:v>9.3317397417178404E-5</c:v>
                </c:pt>
                <c:pt idx="4">
                  <c:v>1.3042607067049918E-4</c:v>
                </c:pt>
                <c:pt idx="5">
                  <c:v>1.8098362507317663E-4</c:v>
                </c:pt>
                <c:pt idx="6">
                  <c:v>2.4933728995009678E-4</c:v>
                </c:pt>
                <c:pt idx="7">
                  <c:v>3.4104231413726623E-4</c:v>
                </c:pt>
                <c:pt idx="8">
                  <c:v>4.6312942838255578E-4</c:v>
                </c:pt>
                <c:pt idx="9">
                  <c:v>6.2440959667902426E-4</c:v>
                </c:pt>
                <c:pt idx="10">
                  <c:v>8.3581438252873801E-4</c:v>
                </c:pt>
                <c:pt idx="11">
                  <c:v>1.1107675679256003E-3</c:v>
                </c:pt>
                <c:pt idx="12">
                  <c:v>1.4655803083957694E-3</c:v>
                </c:pt>
                <c:pt idx="13">
                  <c:v>1.9198581036931263E-3</c:v>
                </c:pt>
                <c:pt idx="14">
                  <c:v>2.4969032872811585E-3</c:v>
                </c:pt>
                <c:pt idx="15">
                  <c:v>3.2240917380900827E-3</c:v>
                </c:pt>
                <c:pt idx="16">
                  <c:v>4.1331973283998784E-3</c:v>
                </c:pt>
                <c:pt idx="17">
                  <c:v>5.2606325647759382E-3</c:v>
                </c:pt>
                <c:pt idx="18">
                  <c:v>6.6475693660079903E-3</c:v>
                </c:pt>
                <c:pt idx="19">
                  <c:v>8.3399004427739745E-3</c:v>
                </c:pt>
                <c:pt idx="20">
                  <c:v>1.0387999846066812E-2</c:v>
                </c:pt>
                <c:pt idx="21">
                  <c:v>1.2846241508952579E-2</c:v>
                </c:pt>
                <c:pt idx="22">
                  <c:v>1.5772237574900948E-2</c:v>
                </c:pt>
                <c:pt idx="23">
                  <c:v>1.9225764470224914E-2</c:v>
                </c:pt>
                <c:pt idx="24">
                  <c:v>2.3267354390216415E-2</c:v>
                </c:pt>
                <c:pt idx="25">
                  <c:v>2.7956543284493839E-2</c:v>
                </c:pt>
                <c:pt idx="26">
                  <c:v>3.3349783446496868E-2</c:v>
                </c:pt>
                <c:pt idx="27">
                  <c:v>3.9498049027647357E-2</c:v>
                </c:pt>
                <c:pt idx="28">
                  <c:v>4.6444185461358117E-2</c:v>
                </c:pt>
                <c:pt idx="29">
                  <c:v>5.4220077800963655E-2</c:v>
                </c:pt>
                <c:pt idx="30">
                  <c:v>6.2843736929080143E-2</c:v>
                </c:pt>
                <c:pt idx="31">
                  <c:v>7.2316424797173401E-2</c:v>
                </c:pt>
                <c:pt idx="32">
                  <c:v>8.2619958443267236E-2</c:v>
                </c:pt>
                <c:pt idx="33">
                  <c:v>9.3714345606482521E-2</c:v>
                </c:pt>
                <c:pt idx="34">
                  <c:v>0.10553591051025922</c:v>
                </c:pt>
                <c:pt idx="35">
                  <c:v>0.1179960652985461</c:v>
                </c:pt>
                <c:pt idx="36">
                  <c:v>0.13098086960428468</c:v>
                </c:pt>
                <c:pt idx="37">
                  <c:v>0.14435149733201086</c:v>
                </c:pt>
                <c:pt idx="38">
                  <c:v>0.15794569619502755</c:v>
                </c:pt>
                <c:pt idx="39">
                  <c:v>0.17158028290773977</c:v>
                </c:pt>
                <c:pt idx="40">
                  <c:v>0.18505466704760337</c:v>
                </c:pt>
                <c:pt idx="41">
                  <c:v>0.19815534206635746</c:v>
                </c:pt>
                <c:pt idx="42">
                  <c:v>0.21066122595497089</c:v>
                </c:pt>
                <c:pt idx="43">
                  <c:v>0.22234968026658383</c:v>
                </c:pt>
                <c:pt idx="44">
                  <c:v>0.23300298834119215</c:v>
                </c:pt>
                <c:pt idx="45">
                  <c:v>0.24241503527463742</c:v>
                </c:pt>
                <c:pt idx="46">
                  <c:v>0.25039790660370043</c:v>
                </c:pt>
                <c:pt idx="47">
                  <c:v>0.25678811227547294</c:v>
                </c:pt>
                <c:pt idx="48">
                  <c:v>0.26145214869591199</c:v>
                </c:pt>
                <c:pt idx="49">
                  <c:v>0.26429113483207145</c:v>
                </c:pt>
                <c:pt idx="50">
                  <c:v>0.26524429758099938</c:v>
                </c:pt>
                <c:pt idx="51">
                  <c:v>0.26429113483207134</c:v>
                </c:pt>
                <c:pt idx="52">
                  <c:v>0.26145214869591177</c:v>
                </c:pt>
                <c:pt idx="53">
                  <c:v>0.25678811227547255</c:v>
                </c:pt>
                <c:pt idx="54">
                  <c:v>0.25039790660369993</c:v>
                </c:pt>
                <c:pt idx="55">
                  <c:v>0.24241503527463681</c:v>
                </c:pt>
                <c:pt idx="56">
                  <c:v>0.23300298834119143</c:v>
                </c:pt>
                <c:pt idx="57">
                  <c:v>0.22234968026658297</c:v>
                </c:pt>
                <c:pt idx="58">
                  <c:v>0.21066122595497003</c:v>
                </c:pt>
                <c:pt idx="59">
                  <c:v>0.19815534206635654</c:v>
                </c:pt>
                <c:pt idx="60">
                  <c:v>0.18505466704760243</c:v>
                </c:pt>
                <c:pt idx="61">
                  <c:v>0.17158028290773883</c:v>
                </c:pt>
                <c:pt idx="62">
                  <c:v>0.1579456961950266</c:v>
                </c:pt>
                <c:pt idx="63">
                  <c:v>0.14435149733200994</c:v>
                </c:pt>
                <c:pt idx="64">
                  <c:v>0.13098086960428376</c:v>
                </c:pt>
                <c:pt idx="65">
                  <c:v>0.11799606529854521</c:v>
                </c:pt>
                <c:pt idx="66">
                  <c:v>0.10553591051025837</c:v>
                </c:pt>
                <c:pt idx="67">
                  <c:v>9.371434560648173E-2</c:v>
                </c:pt>
                <c:pt idx="68">
                  <c:v>8.2619958443266459E-2</c:v>
                </c:pt>
                <c:pt idx="69">
                  <c:v>7.2316424797172735E-2</c:v>
                </c:pt>
                <c:pt idx="70">
                  <c:v>6.2843736929079505E-2</c:v>
                </c:pt>
                <c:pt idx="71">
                  <c:v>5.4220077800963079E-2</c:v>
                </c:pt>
                <c:pt idx="72">
                  <c:v>4.6444185461357576E-2</c:v>
                </c:pt>
                <c:pt idx="73">
                  <c:v>3.9498049027646899E-2</c:v>
                </c:pt>
                <c:pt idx="74">
                  <c:v>3.3349783446496452E-2</c:v>
                </c:pt>
                <c:pt idx="75">
                  <c:v>2.7956543284493467E-2</c:v>
                </c:pt>
                <c:pt idx="76">
                  <c:v>2.3267354390216103E-2</c:v>
                </c:pt>
                <c:pt idx="77">
                  <c:v>1.9225764470224657E-2</c:v>
                </c:pt>
                <c:pt idx="78">
                  <c:v>1.5772237574900726E-2</c:v>
                </c:pt>
                <c:pt idx="79">
                  <c:v>1.2846241508952395E-2</c:v>
                </c:pt>
                <c:pt idx="80">
                  <c:v>1.0387999846066654E-2</c:v>
                </c:pt>
                <c:pt idx="81">
                  <c:v>8.3399004427738409E-3</c:v>
                </c:pt>
                <c:pt idx="82">
                  <c:v>6.6475693660078836E-3</c:v>
                </c:pt>
                <c:pt idx="83">
                  <c:v>5.2606325647758497E-3</c:v>
                </c:pt>
                <c:pt idx="84">
                  <c:v>4.1331973283998125E-3</c:v>
                </c:pt>
                <c:pt idx="85">
                  <c:v>3.2240917380900284E-3</c:v>
                </c:pt>
                <c:pt idx="86">
                  <c:v>2.4969032872811164E-3</c:v>
                </c:pt>
                <c:pt idx="87">
                  <c:v>1.9198581036930923E-3</c:v>
                </c:pt>
                <c:pt idx="88">
                  <c:v>1.4655803083957421E-3</c:v>
                </c:pt>
                <c:pt idx="89">
                  <c:v>1.1107675679255797E-3</c:v>
                </c:pt>
                <c:pt idx="90">
                  <c:v>8.3581438252872163E-4</c:v>
                </c:pt>
                <c:pt idx="91">
                  <c:v>6.2440959667901211E-4</c:v>
                </c:pt>
                <c:pt idx="92">
                  <c:v>4.6312942838254629E-4</c:v>
                </c:pt>
                <c:pt idx="93">
                  <c:v>3.4104231413725929E-4</c:v>
                </c:pt>
                <c:pt idx="94">
                  <c:v>2.4933728995009147E-4</c:v>
                </c:pt>
                <c:pt idx="95">
                  <c:v>1.8098362507317246E-4</c:v>
                </c:pt>
                <c:pt idx="96">
                  <c:v>1.3042607067049618E-4</c:v>
                </c:pt>
                <c:pt idx="97">
                  <c:v>9.3317397417176412E-5</c:v>
                </c:pt>
                <c:pt idx="98">
                  <c:v>6.6287845723423934E-5</c:v>
                </c:pt>
                <c:pt idx="99">
                  <c:v>4.6749640130616566E-5</c:v>
                </c:pt>
                <c:pt idx="100">
                  <c:v>3.2733746799579242E-5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EA1C-45EF-A5FF-F45DDAB7C871}"/>
            </c:ext>
          </c:extLst>
        </c:ser>
        <c:ser>
          <c:idx val="75"/>
          <c:order val="75"/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val>
            <c:numRef>
              <c:f>'Mapa Térmico'!$H$80:$DD$80</c:f>
              <c:numCache>
                <c:formatCode>0</c:formatCode>
                <c:ptCount val="101"/>
                <c:pt idx="0" formatCode="0.000">
                  <c:v>2.9239208281656593E-5</c:v>
                </c:pt>
                <c:pt idx="1">
                  <c:v>4.1758814633745419E-5</c:v>
                </c:pt>
                <c:pt idx="2">
                  <c:v>5.921119080918723E-5</c:v>
                </c:pt>
                <c:pt idx="3">
                  <c:v>8.3355163589705602E-5</c:v>
                </c:pt>
                <c:pt idx="4">
                  <c:v>1.1650224671933081E-4</c:v>
                </c:pt>
                <c:pt idx="5">
                  <c:v>1.616624562255042E-4</c:v>
                </c:pt>
                <c:pt idx="6">
                  <c:v>2.2271892667441903E-4</c:v>
                </c:pt>
                <c:pt idx="7">
                  <c:v>3.0463384827201064E-4</c:v>
                </c:pt>
                <c:pt idx="8">
                  <c:v>4.1368737592898541E-4</c:v>
                </c:pt>
                <c:pt idx="9">
                  <c:v>5.5774984642446704E-4</c:v>
                </c:pt>
                <c:pt idx="10">
                  <c:v>7.4658580837667725E-4</c:v>
                </c:pt>
                <c:pt idx="11">
                  <c:v>9.9218596850337974E-4</c:v>
                </c:pt>
                <c:pt idx="12">
                  <c:v>1.3091201613140151E-3</c:v>
                </c:pt>
                <c:pt idx="13">
                  <c:v>1.7149008730595332E-3</c:v>
                </c:pt>
                <c:pt idx="14">
                  <c:v>2.2303427628670783E-3</c:v>
                </c:pt>
                <c:pt idx="15">
                  <c:v>2.8798991580882352E-3</c:v>
                </c:pt>
                <c:pt idx="16">
                  <c:v>3.6919518652787087E-3</c:v>
                </c:pt>
                <c:pt idx="17">
                  <c:v>4.6990261211625854E-3</c:v>
                </c:pt>
                <c:pt idx="18">
                  <c:v>5.9378984767475785E-3</c:v>
                </c:pt>
                <c:pt idx="19">
                  <c:v>7.4495622999587842E-3</c:v>
                </c:pt>
                <c:pt idx="20">
                  <c:v>9.2790138870647264E-3</c:v>
                </c:pt>
                <c:pt idx="21">
                  <c:v>1.1474822403206998E-2</c:v>
                </c:pt>
                <c:pt idx="22">
                  <c:v>1.4088449524092217E-2</c:v>
                </c:pt>
                <c:pt idx="23">
                  <c:v>1.7173290157122822E-2</c:v>
                </c:pt>
                <c:pt idx="24">
                  <c:v>2.0783414295468972E-2</c:v>
                </c:pt>
                <c:pt idx="25">
                  <c:v>2.497200204227611E-2</c:v>
                </c:pt>
                <c:pt idx="26">
                  <c:v>2.9789479044689558E-2</c:v>
                </c:pt>
                <c:pt idx="27">
                  <c:v>3.528137763481691E-2</c:v>
                </c:pt>
                <c:pt idx="28">
                  <c:v>4.1485969219813144E-2</c:v>
                </c:pt>
                <c:pt idx="29">
                  <c:v>4.8431734917994108E-2</c:v>
                </c:pt>
                <c:pt idx="30">
                  <c:v>5.6134762834133628E-2</c:v>
                </c:pt>
                <c:pt idx="31">
                  <c:v>6.459618019824219E-2</c:v>
                </c:pt>
                <c:pt idx="32">
                  <c:v>7.379974519676713E-2</c:v>
                </c:pt>
                <c:pt idx="33">
                  <c:v>8.3709735000523769E-2</c:v>
                </c:pt>
                <c:pt idx="34">
                  <c:v>9.4269271632641954E-2</c:v>
                </c:pt>
                <c:pt idx="35">
                  <c:v>0.1053992245618641</c:v>
                </c:pt>
                <c:pt idx="36">
                  <c:v>0.11699781728993244</c:v>
                </c:pt>
                <c:pt idx="37">
                  <c:v>0.12894104430213915</c:v>
                </c:pt>
                <c:pt idx="38">
                  <c:v>0.14108397478949489</c:v>
                </c:pt>
                <c:pt idx="39">
                  <c:v>0.15326298146319511</c:v>
                </c:pt>
                <c:pt idx="40">
                  <c:v>0.165298888221586</c:v>
                </c:pt>
                <c:pt idx="41">
                  <c:v>0.17700098171699241</c:v>
                </c:pt>
                <c:pt idx="42">
                  <c:v>0.18817178187024808</c:v>
                </c:pt>
                <c:pt idx="43">
                  <c:v>0.19861241832413126</c:v>
                </c:pt>
                <c:pt idx="44">
                  <c:v>0.20812841707579638</c:v>
                </c:pt>
                <c:pt idx="45">
                  <c:v>0.2165356673160061</c:v>
                </c:pt>
                <c:pt idx="46">
                  <c:v>0.22366631566204673</c:v>
                </c:pt>
                <c:pt idx="47">
                  <c:v>0.22937432567824126</c:v>
                </c:pt>
                <c:pt idx="48">
                  <c:v>0.23354044613995997</c:v>
                </c:pt>
                <c:pt idx="49">
                  <c:v>0.23607635220204773</c:v>
                </c:pt>
                <c:pt idx="50">
                  <c:v>0.2369277586821204</c:v>
                </c:pt>
                <c:pt idx="51">
                  <c:v>0.23607635220204765</c:v>
                </c:pt>
                <c:pt idx="52">
                  <c:v>0.23354044613995978</c:v>
                </c:pt>
                <c:pt idx="53">
                  <c:v>0.2293743256782409</c:v>
                </c:pt>
                <c:pt idx="54">
                  <c:v>0.22366631566204628</c:v>
                </c:pt>
                <c:pt idx="55">
                  <c:v>0.21653566731600557</c:v>
                </c:pt>
                <c:pt idx="56">
                  <c:v>0.20812841707579574</c:v>
                </c:pt>
                <c:pt idx="57">
                  <c:v>0.19861241832413051</c:v>
                </c:pt>
                <c:pt idx="58">
                  <c:v>0.18817178187024727</c:v>
                </c:pt>
                <c:pt idx="59">
                  <c:v>0.17700098171699158</c:v>
                </c:pt>
                <c:pt idx="60">
                  <c:v>0.16529888822158517</c:v>
                </c:pt>
                <c:pt idx="61">
                  <c:v>0.15326298146319428</c:v>
                </c:pt>
                <c:pt idx="62">
                  <c:v>0.141083974789494</c:v>
                </c:pt>
                <c:pt idx="63">
                  <c:v>0.12894104430213829</c:v>
                </c:pt>
                <c:pt idx="64">
                  <c:v>0.11699781728993161</c:v>
                </c:pt>
                <c:pt idx="65">
                  <c:v>0.10539922456186331</c:v>
                </c:pt>
                <c:pt idx="66">
                  <c:v>9.4269271632641205E-2</c:v>
                </c:pt>
                <c:pt idx="67">
                  <c:v>8.3709735000523033E-2</c:v>
                </c:pt>
                <c:pt idx="68">
                  <c:v>7.379974519676645E-2</c:v>
                </c:pt>
                <c:pt idx="69">
                  <c:v>6.4596180198241565E-2</c:v>
                </c:pt>
                <c:pt idx="70">
                  <c:v>5.6134762834133031E-2</c:v>
                </c:pt>
                <c:pt idx="71">
                  <c:v>4.8431734917993595E-2</c:v>
                </c:pt>
                <c:pt idx="72">
                  <c:v>4.1485969219812686E-2</c:v>
                </c:pt>
                <c:pt idx="73">
                  <c:v>3.5281377634816501E-2</c:v>
                </c:pt>
                <c:pt idx="74">
                  <c:v>2.9789479044689187E-2</c:v>
                </c:pt>
                <c:pt idx="75">
                  <c:v>2.4972002042275791E-2</c:v>
                </c:pt>
                <c:pt idx="76">
                  <c:v>2.0783414295468705E-2</c:v>
                </c:pt>
                <c:pt idx="77">
                  <c:v>1.7173290157122593E-2</c:v>
                </c:pt>
                <c:pt idx="78">
                  <c:v>1.4088449524092016E-2</c:v>
                </c:pt>
                <c:pt idx="79">
                  <c:v>1.1474822403206825E-2</c:v>
                </c:pt>
                <c:pt idx="80">
                  <c:v>9.2790138870645789E-3</c:v>
                </c:pt>
                <c:pt idx="81">
                  <c:v>7.4495622999586654E-3</c:v>
                </c:pt>
                <c:pt idx="82">
                  <c:v>5.937898476747484E-3</c:v>
                </c:pt>
                <c:pt idx="83">
                  <c:v>4.6990261211625056E-3</c:v>
                </c:pt>
                <c:pt idx="84">
                  <c:v>3.6919518652786497E-3</c:v>
                </c:pt>
                <c:pt idx="85">
                  <c:v>2.8798991580881866E-3</c:v>
                </c:pt>
                <c:pt idx="86">
                  <c:v>2.2303427628670405E-3</c:v>
                </c:pt>
                <c:pt idx="87">
                  <c:v>1.7149008730595026E-3</c:v>
                </c:pt>
                <c:pt idx="88">
                  <c:v>1.3091201613139906E-3</c:v>
                </c:pt>
                <c:pt idx="89">
                  <c:v>9.9218596850336109E-4</c:v>
                </c:pt>
                <c:pt idx="90">
                  <c:v>7.4658580837666261E-4</c:v>
                </c:pt>
                <c:pt idx="91">
                  <c:v>5.5774984642445609E-4</c:v>
                </c:pt>
                <c:pt idx="92">
                  <c:v>4.1368737592897695E-4</c:v>
                </c:pt>
                <c:pt idx="93">
                  <c:v>3.0463384827200419E-4</c:v>
                </c:pt>
                <c:pt idx="94">
                  <c:v>2.2271892667441429E-4</c:v>
                </c:pt>
                <c:pt idx="95">
                  <c:v>1.6166245622550076E-4</c:v>
                </c:pt>
                <c:pt idx="96">
                  <c:v>1.1650224671932833E-4</c:v>
                </c:pt>
                <c:pt idx="97">
                  <c:v>8.3355163589703826E-5</c:v>
                </c:pt>
                <c:pt idx="98">
                  <c:v>5.9211190809185752E-5</c:v>
                </c:pt>
                <c:pt idx="99">
                  <c:v>4.1758814633744382E-5</c:v>
                </c:pt>
                <c:pt idx="100">
                  <c:v>2.9239208281655868E-5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EA1C-45EF-A5FF-F45DDAB7C871}"/>
            </c:ext>
          </c:extLst>
        </c:ser>
        <c:ser>
          <c:idx val="76"/>
          <c:order val="76"/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val>
            <c:numRef>
              <c:f>'Mapa Térmico'!$H$81:$DD$81</c:f>
              <c:numCache>
                <c:formatCode>0</c:formatCode>
                <c:ptCount val="101"/>
                <c:pt idx="0" formatCode="0.000">
                  <c:v>2.5997660623762642E-5</c:v>
                </c:pt>
                <c:pt idx="1">
                  <c:v>3.7129305295855236E-5</c:v>
                </c:pt>
                <c:pt idx="2">
                  <c:v>5.2646857909344487E-5</c:v>
                </c:pt>
                <c:pt idx="3">
                  <c:v>7.4114156353641516E-5</c:v>
                </c:pt>
                <c:pt idx="4">
                  <c:v>1.0358645292099634E-4</c:v>
                </c:pt>
                <c:pt idx="5">
                  <c:v>1.4374006409712621E-4</c:v>
                </c:pt>
                <c:pt idx="6">
                  <c:v>1.9802762832681536E-4</c:v>
                </c:pt>
                <c:pt idx="7">
                  <c:v>2.7086121230084922E-4</c:v>
                </c:pt>
                <c:pt idx="8">
                  <c:v>3.6782473383466528E-4</c:v>
                </c:pt>
                <c:pt idx="9">
                  <c:v>4.9591600020838507E-4</c:v>
                </c:pt>
                <c:pt idx="10">
                  <c:v>6.6381703244923387E-4</c:v>
                </c:pt>
                <c:pt idx="11">
                  <c:v>8.8218921101883838E-4</c:v>
                </c:pt>
                <c:pt idx="12">
                  <c:v>1.163987114210567E-3</c:v>
                </c:pt>
                <c:pt idx="13">
                  <c:v>1.5247817407274223E-3</c:v>
                </c:pt>
                <c:pt idx="14">
                  <c:v>1.9830801732090629E-3</c:v>
                </c:pt>
                <c:pt idx="15">
                  <c:v>2.5606247686811782E-3</c:v>
                </c:pt>
                <c:pt idx="16">
                  <c:v>3.2826508402075414E-3</c:v>
                </c:pt>
                <c:pt idx="17">
                  <c:v>4.178077777735891E-3</c:v>
                </c:pt>
                <c:pt idx="18">
                  <c:v>5.2796049718516706E-3</c:v>
                </c:pt>
                <c:pt idx="19">
                  <c:v>6.6236811408948455E-3</c:v>
                </c:pt>
                <c:pt idx="20">
                  <c:v>8.2503141547245057E-3</c:v>
                </c:pt>
                <c:pt idx="21">
                  <c:v>1.0202688652950842E-2</c:v>
                </c:pt>
                <c:pt idx="22">
                  <c:v>1.2526561113220687E-2</c:v>
                </c:pt>
                <c:pt idx="23">
                  <c:v>1.5269406920924582E-2</c:v>
                </c:pt>
                <c:pt idx="24">
                  <c:v>1.8479301705157075E-2</c:v>
                </c:pt>
                <c:pt idx="25">
                  <c:v>2.2203529860905659E-2</c:v>
                </c:pt>
                <c:pt idx="26">
                  <c:v>2.6486926694536693E-2</c:v>
                </c:pt>
                <c:pt idx="27">
                  <c:v>3.1369976685183099E-2</c:v>
                </c:pt>
                <c:pt idx="28">
                  <c:v>3.6886708355273544E-2</c:v>
                </c:pt>
                <c:pt idx="29">
                  <c:v>4.3062445319627829E-2</c:v>
                </c:pt>
                <c:pt idx="30">
                  <c:v>4.9911492106739334E-2</c:v>
                </c:pt>
                <c:pt idx="31">
                  <c:v>5.7434850978467435E-2</c:v>
                </c:pt>
                <c:pt idx="32">
                  <c:v>6.5618080738163109E-2</c:v>
                </c:pt>
                <c:pt idx="33">
                  <c:v>7.4429418898254218E-2</c:v>
                </c:pt>
                <c:pt idx="34">
                  <c:v>8.381829314756907E-2</c:v>
                </c:pt>
                <c:pt idx="35">
                  <c:v>9.371434560648248E-2</c:v>
                </c:pt>
                <c:pt idx="36">
                  <c:v>0.10402708302922364</c:v>
                </c:pt>
                <c:pt idx="37">
                  <c:v>0.11464624753001811</c:v>
                </c:pt>
                <c:pt idx="38">
                  <c:v>0.12544297577064778</c:v>
                </c:pt>
                <c:pt idx="39">
                  <c:v>0.1362717806817588</c:v>
                </c:pt>
                <c:pt idx="40">
                  <c:v>0.14697335016988344</c:v>
                </c:pt>
                <c:pt idx="41">
                  <c:v>0.15737811394975548</c:v>
                </c:pt>
                <c:pt idx="42">
                  <c:v>0.16731048518507413</c:v>
                </c:pt>
                <c:pt idx="43">
                  <c:v>0.17659364089194135</c:v>
                </c:pt>
                <c:pt idx="44">
                  <c:v>0.18505466704760312</c:v>
                </c:pt>
                <c:pt idx="45">
                  <c:v>0.19252986392771632</c:v>
                </c:pt>
                <c:pt idx="46">
                  <c:v>0.1988699868866563</c:v>
                </c:pt>
                <c:pt idx="47">
                  <c:v>0.20394518953265817</c:v>
                </c:pt>
                <c:pt idx="48">
                  <c:v>0.20764944119495182</c:v>
                </c:pt>
                <c:pt idx="49">
                  <c:v>0.20990420898964823</c:v>
                </c:pt>
                <c:pt idx="50">
                  <c:v>0.21066122595497036</c:v>
                </c:pt>
                <c:pt idx="51">
                  <c:v>0.20990420898964815</c:v>
                </c:pt>
                <c:pt idx="52">
                  <c:v>0.20764944119495163</c:v>
                </c:pt>
                <c:pt idx="53">
                  <c:v>0.20394518953265786</c:v>
                </c:pt>
                <c:pt idx="54">
                  <c:v>0.19886998688665591</c:v>
                </c:pt>
                <c:pt idx="55">
                  <c:v>0.19252986392771584</c:v>
                </c:pt>
                <c:pt idx="56">
                  <c:v>0.18505466704760257</c:v>
                </c:pt>
                <c:pt idx="57">
                  <c:v>0.17659364089194068</c:v>
                </c:pt>
                <c:pt idx="58">
                  <c:v>0.16731048518507347</c:v>
                </c:pt>
                <c:pt idx="59">
                  <c:v>0.15737811394975476</c:v>
                </c:pt>
                <c:pt idx="60">
                  <c:v>0.14697335016988269</c:v>
                </c:pt>
                <c:pt idx="61">
                  <c:v>0.13627178068175802</c:v>
                </c:pt>
                <c:pt idx="62">
                  <c:v>0.12544297577064706</c:v>
                </c:pt>
                <c:pt idx="63">
                  <c:v>0.1146462475300174</c:v>
                </c:pt>
                <c:pt idx="64">
                  <c:v>0.10402708302922291</c:v>
                </c:pt>
                <c:pt idx="65">
                  <c:v>9.3714345606481772E-2</c:v>
                </c:pt>
                <c:pt idx="66">
                  <c:v>8.3818293147568404E-2</c:v>
                </c:pt>
                <c:pt idx="67">
                  <c:v>7.442941889825358E-2</c:v>
                </c:pt>
                <c:pt idx="68">
                  <c:v>6.5618080738162499E-2</c:v>
                </c:pt>
                <c:pt idx="69">
                  <c:v>5.7434850978466893E-2</c:v>
                </c:pt>
                <c:pt idx="70">
                  <c:v>4.9911492106738821E-2</c:v>
                </c:pt>
                <c:pt idx="71">
                  <c:v>4.3062445319627371E-2</c:v>
                </c:pt>
                <c:pt idx="72">
                  <c:v>3.6886708355273121E-2</c:v>
                </c:pt>
                <c:pt idx="73">
                  <c:v>3.1369976685182738E-2</c:v>
                </c:pt>
                <c:pt idx="74">
                  <c:v>2.6486926694536363E-2</c:v>
                </c:pt>
                <c:pt idx="75">
                  <c:v>2.2203529860905364E-2</c:v>
                </c:pt>
                <c:pt idx="76">
                  <c:v>1.8479301705156829E-2</c:v>
                </c:pt>
                <c:pt idx="77">
                  <c:v>1.5269406920924379E-2</c:v>
                </c:pt>
                <c:pt idx="78">
                  <c:v>1.252656111322051E-2</c:v>
                </c:pt>
                <c:pt idx="79">
                  <c:v>1.0202688652950697E-2</c:v>
                </c:pt>
                <c:pt idx="80">
                  <c:v>8.2503141547243808E-3</c:v>
                </c:pt>
                <c:pt idx="81">
                  <c:v>6.6236811408947396E-3</c:v>
                </c:pt>
                <c:pt idx="82">
                  <c:v>5.2796049718515864E-3</c:v>
                </c:pt>
                <c:pt idx="83">
                  <c:v>4.1780777777358207E-3</c:v>
                </c:pt>
                <c:pt idx="84">
                  <c:v>3.2826508402074889E-3</c:v>
                </c:pt>
                <c:pt idx="85">
                  <c:v>2.5606247686811349E-3</c:v>
                </c:pt>
                <c:pt idx="86">
                  <c:v>1.9830801732090291E-3</c:v>
                </c:pt>
                <c:pt idx="87">
                  <c:v>1.5247817407273952E-3</c:v>
                </c:pt>
                <c:pt idx="88">
                  <c:v>1.1639871142105451E-3</c:v>
                </c:pt>
                <c:pt idx="89">
                  <c:v>8.821892110188219E-4</c:v>
                </c:pt>
                <c:pt idx="90">
                  <c:v>6.6381703244922097E-4</c:v>
                </c:pt>
                <c:pt idx="91">
                  <c:v>4.9591600020837542E-4</c:v>
                </c:pt>
                <c:pt idx="92">
                  <c:v>3.6782473383465775E-4</c:v>
                </c:pt>
                <c:pt idx="93">
                  <c:v>2.7086121230084342E-4</c:v>
                </c:pt>
                <c:pt idx="94">
                  <c:v>1.9802762832681113E-4</c:v>
                </c:pt>
                <c:pt idx="95">
                  <c:v>1.4374006409712315E-4</c:v>
                </c:pt>
                <c:pt idx="96">
                  <c:v>1.0358645292099415E-4</c:v>
                </c:pt>
                <c:pt idx="97">
                  <c:v>7.4114156353639809E-5</c:v>
                </c:pt>
                <c:pt idx="98">
                  <c:v>5.2646857909343274E-5</c:v>
                </c:pt>
                <c:pt idx="99">
                  <c:v>3.7129305295854382E-5</c:v>
                </c:pt>
                <c:pt idx="100">
                  <c:v>2.5997660623761995E-5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EA1C-45EF-A5FF-F45DDAB7C871}"/>
            </c:ext>
          </c:extLst>
        </c:ser>
        <c:ser>
          <c:idx val="77"/>
          <c:order val="77"/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val>
            <c:numRef>
              <c:f>'Mapa Térmico'!$H$82:$DD$82</c:f>
              <c:numCache>
                <c:formatCode>0</c:formatCode>
                <c:ptCount val="101"/>
                <c:pt idx="0" formatCode="0.000">
                  <c:v>2.3009209710201769E-5</c:v>
                </c:pt>
                <c:pt idx="1">
                  <c:v>3.2861263338654705E-5</c:v>
                </c:pt>
                <c:pt idx="2">
                  <c:v>4.6595061446108737E-5</c:v>
                </c:pt>
                <c:pt idx="3">
                  <c:v>6.5594677564061968E-5</c:v>
                </c:pt>
                <c:pt idx="4">
                  <c:v>9.1679111166510649E-5</c:v>
                </c:pt>
                <c:pt idx="5">
                  <c:v>1.2721703411827811E-4</c:v>
                </c:pt>
                <c:pt idx="6">
                  <c:v>1.7526420144206537E-4</c:v>
                </c:pt>
                <c:pt idx="7">
                  <c:v>2.3972550939807294E-4</c:v>
                </c:pt>
                <c:pt idx="8">
                  <c:v>3.2554300019076388E-4</c:v>
                </c:pt>
                <c:pt idx="9">
                  <c:v>4.3891007781713808E-4</c:v>
                </c:pt>
                <c:pt idx="10">
                  <c:v>5.875107583667525E-4</c:v>
                </c:pt>
                <c:pt idx="11">
                  <c:v>7.8078088848719312E-4</c:v>
                </c:pt>
                <c:pt idx="12">
                  <c:v>1.030185907818321E-3</c:v>
                </c:pt>
                <c:pt idx="13">
                  <c:v>1.3495069168883581E-3</c:v>
                </c:pt>
                <c:pt idx="14">
                  <c:v>1.7551235950747136E-3</c:v>
                </c:pt>
                <c:pt idx="15">
                  <c:v>2.2662789988830531E-3</c:v>
                </c:pt>
                <c:pt idx="16">
                  <c:v>2.9053076228969478E-3</c:v>
                </c:pt>
                <c:pt idx="17">
                  <c:v>3.697804551136781E-3</c:v>
                </c:pt>
                <c:pt idx="18">
                  <c:v>4.6727103543048468E-3</c:v>
                </c:pt>
                <c:pt idx="19">
                  <c:v>5.8622839427734811E-3</c:v>
                </c:pt>
                <c:pt idx="20">
                  <c:v>7.3019342512529416E-3</c:v>
                </c:pt>
                <c:pt idx="21">
                  <c:v>9.0298818120992108E-3</c:v>
                </c:pt>
                <c:pt idx="22">
                  <c:v>1.1086623360961412E-2</c:v>
                </c:pt>
                <c:pt idx="23">
                  <c:v>1.3514176951476463E-2</c:v>
                </c:pt>
                <c:pt idx="24">
                  <c:v>1.6355091882513783E-2</c:v>
                </c:pt>
                <c:pt idx="25">
                  <c:v>1.9651217171799722E-2</c:v>
                </c:pt>
                <c:pt idx="26">
                  <c:v>2.3442234273044062E-2</c:v>
                </c:pt>
                <c:pt idx="27">
                  <c:v>2.7763973943631424E-2</c:v>
                </c:pt>
                <c:pt idx="28">
                  <c:v>3.2646553101388406E-2</c:v>
                </c:pt>
                <c:pt idx="29">
                  <c:v>3.8112384392300407E-2</c:v>
                </c:pt>
                <c:pt idx="30">
                  <c:v>4.4174128028402398E-2</c:v>
                </c:pt>
                <c:pt idx="31">
                  <c:v>5.0832671060788717E-2</c:v>
                </c:pt>
                <c:pt idx="32">
                  <c:v>5.8075232319377487E-2</c:v>
                </c:pt>
                <c:pt idx="33">
                  <c:v>6.587370043876388E-2</c:v>
                </c:pt>
                <c:pt idx="34">
                  <c:v>7.4183316433509977E-2</c:v>
                </c:pt>
                <c:pt idx="35">
                  <c:v>8.2941810115905831E-2</c:v>
                </c:pt>
                <c:pt idx="36">
                  <c:v>9.2069090507788831E-2</c:v>
                </c:pt>
                <c:pt idx="37">
                  <c:v>0.10146757395143288</c:v>
                </c:pt>
                <c:pt idx="38">
                  <c:v>0.11102321004761452</c:v>
                </c:pt>
                <c:pt idx="39">
                  <c:v>0.12060723557654518</c:v>
                </c:pt>
                <c:pt idx="40">
                  <c:v>0.13007865149138678</c:v>
                </c:pt>
                <c:pt idx="41">
                  <c:v>0.13928737974047256</c:v>
                </c:pt>
                <c:pt idx="42">
                  <c:v>0.1480780173282305</c:v>
                </c:pt>
                <c:pt idx="43">
                  <c:v>0.15629406720760039</c:v>
                </c:pt>
                <c:pt idx="44">
                  <c:v>0.16378249195460165</c:v>
                </c:pt>
                <c:pt idx="45">
                  <c:v>0.17039840925303576</c:v>
                </c:pt>
                <c:pt idx="46">
                  <c:v>0.17600973024310113</c:v>
                </c:pt>
                <c:pt idx="47">
                  <c:v>0.18050153447478229</c:v>
                </c:pt>
                <c:pt idx="48">
                  <c:v>0.18377997958376927</c:v>
                </c:pt>
                <c:pt idx="49">
                  <c:v>0.18577556010106239</c:v>
                </c:pt>
                <c:pt idx="50">
                  <c:v>0.18644555738894747</c:v>
                </c:pt>
                <c:pt idx="51">
                  <c:v>0.1857755601010623</c:v>
                </c:pt>
                <c:pt idx="52">
                  <c:v>0.1837799795837691</c:v>
                </c:pt>
                <c:pt idx="53">
                  <c:v>0.18050153447478201</c:v>
                </c:pt>
                <c:pt idx="54">
                  <c:v>0.17600973024310076</c:v>
                </c:pt>
                <c:pt idx="55">
                  <c:v>0.17039840925303534</c:v>
                </c:pt>
                <c:pt idx="56">
                  <c:v>0.16378249195460115</c:v>
                </c:pt>
                <c:pt idx="57">
                  <c:v>0.15629406720759981</c:v>
                </c:pt>
                <c:pt idx="58">
                  <c:v>0.14807801732822992</c:v>
                </c:pt>
                <c:pt idx="59">
                  <c:v>0.13928737974047189</c:v>
                </c:pt>
                <c:pt idx="60">
                  <c:v>0.13007865149138614</c:v>
                </c:pt>
                <c:pt idx="61">
                  <c:v>0.12060723557654449</c:v>
                </c:pt>
                <c:pt idx="62">
                  <c:v>0.11102321004761388</c:v>
                </c:pt>
                <c:pt idx="63">
                  <c:v>0.10146757395143226</c:v>
                </c:pt>
                <c:pt idx="64">
                  <c:v>9.2069090507788179E-2</c:v>
                </c:pt>
                <c:pt idx="65">
                  <c:v>8.2941810115905207E-2</c:v>
                </c:pt>
                <c:pt idx="66">
                  <c:v>7.418331643350938E-2</c:v>
                </c:pt>
                <c:pt idx="67">
                  <c:v>6.5873700438763311E-2</c:v>
                </c:pt>
                <c:pt idx="68">
                  <c:v>5.8075232319376946E-2</c:v>
                </c:pt>
                <c:pt idx="69">
                  <c:v>5.0832671060788245E-2</c:v>
                </c:pt>
                <c:pt idx="70">
                  <c:v>4.4174128028401947E-2</c:v>
                </c:pt>
                <c:pt idx="71">
                  <c:v>3.8112384392300004E-2</c:v>
                </c:pt>
                <c:pt idx="72">
                  <c:v>3.2646553101388025E-2</c:v>
                </c:pt>
                <c:pt idx="73">
                  <c:v>2.7763973943631105E-2</c:v>
                </c:pt>
                <c:pt idx="74">
                  <c:v>2.3442234273043771E-2</c:v>
                </c:pt>
                <c:pt idx="75">
                  <c:v>1.9651217171799459E-2</c:v>
                </c:pt>
                <c:pt idx="76">
                  <c:v>1.6355091882513564E-2</c:v>
                </c:pt>
                <c:pt idx="77">
                  <c:v>1.3514176951476284E-2</c:v>
                </c:pt>
                <c:pt idx="78">
                  <c:v>1.1086623360961256E-2</c:v>
                </c:pt>
                <c:pt idx="79">
                  <c:v>9.0298818120990824E-3</c:v>
                </c:pt>
                <c:pt idx="80">
                  <c:v>7.3019342512528314E-3</c:v>
                </c:pt>
                <c:pt idx="81">
                  <c:v>5.8622839427733874E-3</c:v>
                </c:pt>
                <c:pt idx="82">
                  <c:v>4.6727103543047722E-3</c:v>
                </c:pt>
                <c:pt idx="83">
                  <c:v>3.6978045511367186E-3</c:v>
                </c:pt>
                <c:pt idx="84">
                  <c:v>2.9053076228969014E-3</c:v>
                </c:pt>
                <c:pt idx="85">
                  <c:v>2.266278998883015E-3</c:v>
                </c:pt>
                <c:pt idx="86">
                  <c:v>1.7551235950746841E-3</c:v>
                </c:pt>
                <c:pt idx="87">
                  <c:v>1.3495069168883342E-3</c:v>
                </c:pt>
                <c:pt idx="88">
                  <c:v>1.0301859078183017E-3</c:v>
                </c:pt>
                <c:pt idx="89">
                  <c:v>7.8078088848717859E-4</c:v>
                </c:pt>
                <c:pt idx="90">
                  <c:v>5.87510758366741E-4</c:v>
                </c:pt>
                <c:pt idx="91">
                  <c:v>4.3891007781712946E-4</c:v>
                </c:pt>
                <c:pt idx="92">
                  <c:v>3.2554300019075694E-4</c:v>
                </c:pt>
                <c:pt idx="93">
                  <c:v>2.3972550939806825E-4</c:v>
                </c:pt>
                <c:pt idx="94">
                  <c:v>1.7526420144206163E-4</c:v>
                </c:pt>
                <c:pt idx="95">
                  <c:v>1.2721703411827515E-4</c:v>
                </c:pt>
                <c:pt idx="96">
                  <c:v>9.1679111166508535E-5</c:v>
                </c:pt>
                <c:pt idx="97">
                  <c:v>6.5594677564060572E-5</c:v>
                </c:pt>
                <c:pt idx="98">
                  <c:v>4.6595061446107666E-5</c:v>
                </c:pt>
                <c:pt idx="99">
                  <c:v>3.2861263338653946E-5</c:v>
                </c:pt>
                <c:pt idx="100">
                  <c:v>2.3009209710201196E-5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EA1C-45EF-A5FF-F45DDAB7C871}"/>
            </c:ext>
          </c:extLst>
        </c:ser>
        <c:ser>
          <c:idx val="78"/>
          <c:order val="78"/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Térmico'!$H$83:$DD$83</c:f>
              <c:numCache>
                <c:formatCode>0</c:formatCode>
                <c:ptCount val="101"/>
                <c:pt idx="0" formatCode="0.000">
                  <c:v>2.0270660762101804E-5</c:v>
                </c:pt>
                <c:pt idx="1">
                  <c:v>2.895012604698978E-5</c:v>
                </c:pt>
                <c:pt idx="2">
                  <c:v>4.1049331796240838E-5</c:v>
                </c:pt>
                <c:pt idx="3">
                  <c:v>5.7787619542231137E-5</c:v>
                </c:pt>
                <c:pt idx="4">
                  <c:v>8.0767492010096518E-5</c:v>
                </c:pt>
                <c:pt idx="5">
                  <c:v>1.1207570247964559E-4</c:v>
                </c:pt>
                <c:pt idx="6">
                  <c:v>1.5440431096586441E-4</c:v>
                </c:pt>
                <c:pt idx="7">
                  <c:v>2.1119345419655318E-4</c:v>
                </c:pt>
                <c:pt idx="8">
                  <c:v>2.8679697405765227E-4</c:v>
                </c:pt>
                <c:pt idx="9">
                  <c:v>3.8667113753820874E-4</c:v>
                </c:pt>
                <c:pt idx="10">
                  <c:v>5.17585411534466E-4</c:v>
                </c:pt>
                <c:pt idx="11">
                  <c:v>6.8785259117522095E-4</c:v>
                </c:pt>
                <c:pt idx="12">
                  <c:v>9.0757350305796145E-4</c:v>
                </c:pt>
                <c:pt idx="13">
                  <c:v>1.1888890254333712E-3</c:v>
                </c:pt>
                <c:pt idx="14">
                  <c:v>1.5462293333588857E-3</c:v>
                </c:pt>
                <c:pt idx="15">
                  <c:v>1.9965471807693487E-3</c:v>
                </c:pt>
                <c:pt idx="16">
                  <c:v>2.5595188176837209E-3</c:v>
                </c:pt>
                <c:pt idx="17">
                  <c:v>3.2576930092221134E-3</c:v>
                </c:pt>
                <c:pt idx="18">
                  <c:v>4.1165658284073054E-3</c:v>
                </c:pt>
                <c:pt idx="19">
                  <c:v>5.1645567401817473E-3</c:v>
                </c:pt>
                <c:pt idx="20">
                  <c:v>6.4328603189136762E-3</c:v>
                </c:pt>
                <c:pt idx="21">
                  <c:v>7.9551481011440224E-3</c:v>
                </c:pt>
                <c:pt idx="22">
                  <c:v>9.7670969137023441E-3</c:v>
                </c:pt>
                <c:pt idx="23">
                  <c:v>1.1905723834614582E-2</c:v>
                </c:pt>
                <c:pt idx="24">
                  <c:v>1.4408513958497649E-2</c:v>
                </c:pt>
                <c:pt idx="25">
                  <c:v>1.731233544606816E-2</c:v>
                </c:pt>
                <c:pt idx="26">
                  <c:v>2.0652146876817934E-2</c:v>
                </c:pt>
                <c:pt idx="27">
                  <c:v>2.4459514442586712E-2</c:v>
                </c:pt>
                <c:pt idx="28">
                  <c:v>2.8760970555054485E-2</c:v>
                </c:pt>
                <c:pt idx="29">
                  <c:v>3.3576260314086656E-2</c:v>
                </c:pt>
                <c:pt idx="30">
                  <c:v>3.8916537117238768E-2</c:v>
                </c:pt>
                <c:pt idx="31">
                  <c:v>4.4782582439061192E-2</c:v>
                </c:pt>
                <c:pt idx="32">
                  <c:v>5.1163136320340336E-2</c:v>
                </c:pt>
                <c:pt idx="33">
                  <c:v>5.8033433201595618E-2</c:v>
                </c:pt>
                <c:pt idx="34">
                  <c:v>6.5354041297846291E-2</c:v>
                </c:pt>
                <c:pt idx="35">
                  <c:v>7.3070101799660989E-2</c:v>
                </c:pt>
                <c:pt idx="36">
                  <c:v>8.1111056132065165E-2</c:v>
                </c:pt>
                <c:pt idx="37">
                  <c:v>8.9390935013775319E-2</c:v>
                </c:pt>
                <c:pt idx="38">
                  <c:v>9.7809262288436602E-2</c:v>
                </c:pt>
                <c:pt idx="39">
                  <c:v>0.1062526000944343</c:v>
                </c:pt>
                <c:pt idx="40">
                  <c:v>0.11459673104741537</c:v>
                </c:pt>
                <c:pt idx="41">
                  <c:v>0.12270943933851486</c:v>
                </c:pt>
                <c:pt idx="42">
                  <c:v>0.13045381798812214</c:v>
                </c:pt>
                <c:pt idx="43">
                  <c:v>0.13769199617880426</c:v>
                </c:pt>
                <c:pt idx="44">
                  <c:v>0.14428915095295056</c:v>
                </c:pt>
                <c:pt idx="45">
                  <c:v>0.1501176438423529</c:v>
                </c:pt>
                <c:pt idx="46">
                  <c:v>0.15506110716201851</c:v>
                </c:pt>
                <c:pt idx="47">
                  <c:v>0.15901829825797398</c:v>
                </c:pt>
                <c:pt idx="48">
                  <c:v>0.16190654385477871</c:v>
                </c:pt>
                <c:pt idx="49">
                  <c:v>0.16366461100262922</c:v>
                </c:pt>
                <c:pt idx="50">
                  <c:v>0.16425486542272016</c:v>
                </c:pt>
                <c:pt idx="51">
                  <c:v>0.16366461100262913</c:v>
                </c:pt>
                <c:pt idx="52">
                  <c:v>0.16190654385477857</c:v>
                </c:pt>
                <c:pt idx="53">
                  <c:v>0.15901829825797373</c:v>
                </c:pt>
                <c:pt idx="54">
                  <c:v>0.15506110716201821</c:v>
                </c:pt>
                <c:pt idx="55">
                  <c:v>0.15011764384235254</c:v>
                </c:pt>
                <c:pt idx="56">
                  <c:v>0.14428915095295008</c:v>
                </c:pt>
                <c:pt idx="57">
                  <c:v>0.13769199617880373</c:v>
                </c:pt>
                <c:pt idx="58">
                  <c:v>0.13045381798812156</c:v>
                </c:pt>
                <c:pt idx="59">
                  <c:v>0.12270943933851432</c:v>
                </c:pt>
                <c:pt idx="60">
                  <c:v>0.11459673104741476</c:v>
                </c:pt>
                <c:pt idx="61">
                  <c:v>0.10625260009443373</c:v>
                </c:pt>
                <c:pt idx="62">
                  <c:v>9.7809262288435991E-2</c:v>
                </c:pt>
                <c:pt idx="63">
                  <c:v>8.9390935013774722E-2</c:v>
                </c:pt>
                <c:pt idx="64">
                  <c:v>8.1111056132064582E-2</c:v>
                </c:pt>
                <c:pt idx="65">
                  <c:v>7.3070101799660406E-2</c:v>
                </c:pt>
                <c:pt idx="66">
                  <c:v>6.5354041297845777E-2</c:v>
                </c:pt>
                <c:pt idx="67">
                  <c:v>5.8033433201595132E-2</c:v>
                </c:pt>
                <c:pt idx="68">
                  <c:v>5.1163136320339885E-2</c:v>
                </c:pt>
                <c:pt idx="69">
                  <c:v>4.4782582439060775E-2</c:v>
                </c:pt>
                <c:pt idx="70">
                  <c:v>3.8916537117238394E-2</c:v>
                </c:pt>
                <c:pt idx="71">
                  <c:v>3.3576260314086302E-2</c:v>
                </c:pt>
                <c:pt idx="72">
                  <c:v>2.8760970555054152E-2</c:v>
                </c:pt>
                <c:pt idx="73">
                  <c:v>2.4459514442586431E-2</c:v>
                </c:pt>
                <c:pt idx="74">
                  <c:v>2.0652146876817677E-2</c:v>
                </c:pt>
                <c:pt idx="75">
                  <c:v>1.7312335446067927E-2</c:v>
                </c:pt>
                <c:pt idx="76">
                  <c:v>1.4408513958497458E-2</c:v>
                </c:pt>
                <c:pt idx="77">
                  <c:v>1.1905723834614424E-2</c:v>
                </c:pt>
                <c:pt idx="78">
                  <c:v>9.7670969137022053E-3</c:v>
                </c:pt>
                <c:pt idx="79">
                  <c:v>7.9551481011439096E-3</c:v>
                </c:pt>
                <c:pt idx="80">
                  <c:v>6.432860318913579E-3</c:v>
                </c:pt>
                <c:pt idx="81">
                  <c:v>5.1645567401816649E-3</c:v>
                </c:pt>
                <c:pt idx="82">
                  <c:v>4.1165658284072395E-3</c:v>
                </c:pt>
                <c:pt idx="83">
                  <c:v>3.2576930092220557E-3</c:v>
                </c:pt>
                <c:pt idx="84">
                  <c:v>2.5595188176836797E-3</c:v>
                </c:pt>
                <c:pt idx="85">
                  <c:v>1.9965471807693166E-3</c:v>
                </c:pt>
                <c:pt idx="86">
                  <c:v>1.5462293333588582E-3</c:v>
                </c:pt>
                <c:pt idx="87">
                  <c:v>1.1888890254333501E-3</c:v>
                </c:pt>
                <c:pt idx="88">
                  <c:v>9.0757350305794378E-4</c:v>
                </c:pt>
                <c:pt idx="89">
                  <c:v>6.878525911752075E-4</c:v>
                </c:pt>
                <c:pt idx="90">
                  <c:v>5.175854115344558E-4</c:v>
                </c:pt>
                <c:pt idx="91">
                  <c:v>3.866711375382012E-4</c:v>
                </c:pt>
                <c:pt idx="92">
                  <c:v>2.8679697405764614E-4</c:v>
                </c:pt>
                <c:pt idx="93">
                  <c:v>2.1119345419654906E-4</c:v>
                </c:pt>
                <c:pt idx="94">
                  <c:v>1.544043109658611E-4</c:v>
                </c:pt>
                <c:pt idx="95">
                  <c:v>1.12075702479643E-4</c:v>
                </c:pt>
                <c:pt idx="96">
                  <c:v>8.0767492010094648E-5</c:v>
                </c:pt>
                <c:pt idx="97">
                  <c:v>5.7787619542229911E-5</c:v>
                </c:pt>
                <c:pt idx="98">
                  <c:v>4.104933179623989E-5</c:v>
                </c:pt>
                <c:pt idx="99">
                  <c:v>2.8950126046989112E-5</c:v>
                </c:pt>
                <c:pt idx="100">
                  <c:v>2.0270660762101299E-5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EA1C-45EF-A5FF-F45DDAB7C871}"/>
            </c:ext>
          </c:extLst>
        </c:ser>
        <c:ser>
          <c:idx val="79"/>
          <c:order val="79"/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Térmico'!$H$84:$DD$84</c:f>
              <c:numCache>
                <c:formatCode>0</c:formatCode>
                <c:ptCount val="101"/>
                <c:pt idx="0" formatCode="0.000">
                  <c:v>1.7775952450454462E-5</c:v>
                </c:pt>
                <c:pt idx="1">
                  <c:v>2.5387236759843768E-5</c:v>
                </c:pt>
                <c:pt idx="2">
                  <c:v>3.5997394396592243E-5</c:v>
                </c:pt>
                <c:pt idx="3">
                  <c:v>5.0675702645479207E-5</c:v>
                </c:pt>
                <c:pt idx="4">
                  <c:v>7.0827444372122735E-5</c:v>
                </c:pt>
                <c:pt idx="5">
                  <c:v>9.8282556326639004E-5</c:v>
                </c:pt>
                <c:pt idx="6">
                  <c:v>1.354017869514088E-4</c:v>
                </c:pt>
                <c:pt idx="7">
                  <c:v>1.8520189567100743E-4</c:v>
                </c:pt>
                <c:pt idx="8">
                  <c:v>2.5150089746035661E-4</c:v>
                </c:pt>
                <c:pt idx="9">
                  <c:v>3.3908355704383283E-4</c:v>
                </c:pt>
                <c:pt idx="10">
                  <c:v>4.5388622366405703E-4</c:v>
                </c:pt>
                <c:pt idx="11">
                  <c:v>6.0319863753591847E-4</c:v>
                </c:pt>
                <c:pt idx="12">
                  <c:v>7.9587851747847606E-4</c:v>
                </c:pt>
                <c:pt idx="13">
                  <c:v>1.0425725649990825E-3</c:v>
                </c:pt>
                <c:pt idx="14">
                  <c:v>1.3559350348693578E-3</c:v>
                </c:pt>
                <c:pt idx="15">
                  <c:v>1.7508323071933718E-3</c:v>
                </c:pt>
                <c:pt idx="16">
                  <c:v>2.2445190777526341E-3</c:v>
                </c:pt>
                <c:pt idx="17">
                  <c:v>2.8567690372667352E-3</c:v>
                </c:pt>
                <c:pt idx="18">
                  <c:v>3.6099404594518258E-3</c:v>
                </c:pt>
                <c:pt idx="19">
                  <c:v>4.5289552283753866E-3</c:v>
                </c:pt>
                <c:pt idx="20">
                  <c:v>5.6411688050749123E-3</c:v>
                </c:pt>
                <c:pt idx="21">
                  <c:v>6.9761087732591927E-3</c:v>
                </c:pt>
                <c:pt idx="22">
                  <c:v>8.5650612160385834E-3</c:v>
                </c:pt>
                <c:pt idx="23">
                  <c:v>1.0440487523131306E-2</c:v>
                </c:pt>
                <c:pt idx="24">
                  <c:v>1.2635259502088702E-2</c:v>
                </c:pt>
                <c:pt idx="25">
                  <c:v>1.5181707952558904E-2</c:v>
                </c:pt>
                <c:pt idx="26">
                  <c:v>1.8110489104946798E-2</c:v>
                </c:pt>
                <c:pt idx="27">
                  <c:v>2.1449284302834094E-2</c:v>
                </c:pt>
                <c:pt idx="28">
                  <c:v>2.5221360616493237E-2</c:v>
                </c:pt>
                <c:pt idx="29">
                  <c:v>2.9444033118208025E-2</c:v>
                </c:pt>
                <c:pt idx="30">
                  <c:v>3.4127082557946879E-2</c:v>
                </c:pt>
                <c:pt idx="31">
                  <c:v>3.927119423426078E-2</c:v>
                </c:pt>
                <c:pt idx="32">
                  <c:v>4.4866493950056548E-2</c:v>
                </c:pt>
                <c:pt idx="33">
                  <c:v>5.0891264040927357E-2</c:v>
                </c:pt>
                <c:pt idx="34">
                  <c:v>5.7310925587957806E-2</c:v>
                </c:pt>
                <c:pt idx="35">
                  <c:v>6.4077371250228665E-2</c:v>
                </c:pt>
                <c:pt idx="36">
                  <c:v>7.1128726089944888E-2</c:v>
                </c:pt>
                <c:pt idx="37">
                  <c:v>7.8389601057177127E-2</c:v>
                </c:pt>
                <c:pt idx="38">
                  <c:v>8.5771885586673965E-2</c:v>
                </c:pt>
                <c:pt idx="39">
                  <c:v>9.3176102603770211E-2</c:v>
                </c:pt>
                <c:pt idx="40">
                  <c:v>0.1004933221459109</c:v>
                </c:pt>
                <c:pt idx="41">
                  <c:v>0.10760760019138102</c:v>
                </c:pt>
                <c:pt idx="42">
                  <c:v>0.11439887888966158</c:v>
                </c:pt>
                <c:pt idx="43">
                  <c:v>0.12074625517184157</c:v>
                </c:pt>
                <c:pt idx="44">
                  <c:v>0.12653149872901082</c:v>
                </c:pt>
                <c:pt idx="45">
                  <c:v>0.13164267954722736</c:v>
                </c:pt>
                <c:pt idx="46">
                  <c:v>0.13597775130153505</c:v>
                </c:pt>
                <c:pt idx="47">
                  <c:v>0.13944793126185384</c:v>
                </c:pt>
                <c:pt idx="48">
                  <c:v>0.14198072074496845</c:v>
                </c:pt>
                <c:pt idx="49">
                  <c:v>0.14352242273444302</c:v>
                </c:pt>
                <c:pt idx="50">
                  <c:v>0.14404003459862183</c:v>
                </c:pt>
                <c:pt idx="51">
                  <c:v>0.14352242273444296</c:v>
                </c:pt>
                <c:pt idx="52">
                  <c:v>0.14198072074496831</c:v>
                </c:pt>
                <c:pt idx="53">
                  <c:v>0.13944793126185362</c:v>
                </c:pt>
                <c:pt idx="54">
                  <c:v>0.13597775130153478</c:v>
                </c:pt>
                <c:pt idx="55">
                  <c:v>0.131642679547227</c:v>
                </c:pt>
                <c:pt idx="56">
                  <c:v>0.12653149872901043</c:v>
                </c:pt>
                <c:pt idx="57">
                  <c:v>0.12074625517184114</c:v>
                </c:pt>
                <c:pt idx="58">
                  <c:v>0.11439887888966108</c:v>
                </c:pt>
                <c:pt idx="59">
                  <c:v>0.10760760019138049</c:v>
                </c:pt>
                <c:pt idx="60">
                  <c:v>0.10049332214591042</c:v>
                </c:pt>
                <c:pt idx="61">
                  <c:v>9.3176102603769725E-2</c:v>
                </c:pt>
                <c:pt idx="62">
                  <c:v>8.5771885586673438E-2</c:v>
                </c:pt>
                <c:pt idx="63">
                  <c:v>7.83896010571766E-2</c:v>
                </c:pt>
                <c:pt idx="64">
                  <c:v>7.1128726089944388E-2</c:v>
                </c:pt>
                <c:pt idx="65">
                  <c:v>6.4077371250228179E-2</c:v>
                </c:pt>
                <c:pt idx="66">
                  <c:v>5.7310925587957348E-2</c:v>
                </c:pt>
                <c:pt idx="67">
                  <c:v>5.0891264040926906E-2</c:v>
                </c:pt>
                <c:pt idx="68">
                  <c:v>4.4866493950056131E-2</c:v>
                </c:pt>
                <c:pt idx="69">
                  <c:v>3.9271194234260398E-2</c:v>
                </c:pt>
                <c:pt idx="70">
                  <c:v>3.4127082557946511E-2</c:v>
                </c:pt>
                <c:pt idx="71">
                  <c:v>2.9444033118207712E-2</c:v>
                </c:pt>
                <c:pt idx="72">
                  <c:v>2.5221360616492959E-2</c:v>
                </c:pt>
                <c:pt idx="73">
                  <c:v>2.1449284302833847E-2</c:v>
                </c:pt>
                <c:pt idx="74">
                  <c:v>1.8110489104946573E-2</c:v>
                </c:pt>
                <c:pt idx="75">
                  <c:v>1.5181707952558715E-2</c:v>
                </c:pt>
                <c:pt idx="76">
                  <c:v>1.2635259502088545E-2</c:v>
                </c:pt>
                <c:pt idx="77">
                  <c:v>1.0440487523131158E-2</c:v>
                </c:pt>
                <c:pt idx="78">
                  <c:v>8.565061216038462E-3</c:v>
                </c:pt>
                <c:pt idx="79">
                  <c:v>6.976108773259093E-3</c:v>
                </c:pt>
                <c:pt idx="80">
                  <c:v>5.6411688050748325E-3</c:v>
                </c:pt>
                <c:pt idx="81">
                  <c:v>4.5289552283753146E-3</c:v>
                </c:pt>
                <c:pt idx="82">
                  <c:v>3.6099404594517681E-3</c:v>
                </c:pt>
                <c:pt idx="83">
                  <c:v>2.856769037266687E-3</c:v>
                </c:pt>
                <c:pt idx="84">
                  <c:v>2.2445190777525981E-3</c:v>
                </c:pt>
                <c:pt idx="85">
                  <c:v>1.7508323071933423E-3</c:v>
                </c:pt>
                <c:pt idx="86">
                  <c:v>1.355935034869335E-3</c:v>
                </c:pt>
                <c:pt idx="87">
                  <c:v>1.0425725649990641E-3</c:v>
                </c:pt>
                <c:pt idx="88">
                  <c:v>7.958785174784612E-4</c:v>
                </c:pt>
                <c:pt idx="89">
                  <c:v>6.031986375359072E-4</c:v>
                </c:pt>
                <c:pt idx="90">
                  <c:v>4.5388622366404819E-4</c:v>
                </c:pt>
                <c:pt idx="91">
                  <c:v>3.3908355704382622E-4</c:v>
                </c:pt>
                <c:pt idx="92">
                  <c:v>2.5150089746035168E-4</c:v>
                </c:pt>
                <c:pt idx="93">
                  <c:v>1.8520189567100383E-4</c:v>
                </c:pt>
                <c:pt idx="94">
                  <c:v>1.3540178695140592E-4</c:v>
                </c:pt>
                <c:pt idx="95">
                  <c:v>9.8282556326636727E-5</c:v>
                </c:pt>
                <c:pt idx="96">
                  <c:v>7.0827444372121095E-5</c:v>
                </c:pt>
                <c:pt idx="97">
                  <c:v>5.0675702645478129E-5</c:v>
                </c:pt>
                <c:pt idx="98">
                  <c:v>3.5997394396591409E-5</c:v>
                </c:pt>
                <c:pt idx="99">
                  <c:v>2.5387236759843182E-5</c:v>
                </c:pt>
                <c:pt idx="100">
                  <c:v>1.7775952450454021E-5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EA1C-45EF-A5FF-F45DDAB7C871}"/>
            </c:ext>
          </c:extLst>
        </c:ser>
        <c:ser>
          <c:idx val="80"/>
          <c:order val="80"/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Térmico'!$H$85:$DD$85</c:f>
              <c:numCache>
                <c:formatCode>0</c:formatCode>
                <c:ptCount val="101"/>
                <c:pt idx="0" formatCode="0.000">
                  <c:v>1.5516602162610043E-5</c:v>
                </c:pt>
                <c:pt idx="1">
                  <c:v>2.216048079046329E-5</c:v>
                </c:pt>
                <c:pt idx="2">
                  <c:v>3.1422071436077097E-5</c:v>
                </c:pt>
                <c:pt idx="3">
                  <c:v>4.4234744633361296E-5</c:v>
                </c:pt>
                <c:pt idx="4">
                  <c:v>6.1825169682456303E-5</c:v>
                </c:pt>
                <c:pt idx="5">
                  <c:v>8.5790695620688469E-5</c:v>
                </c:pt>
                <c:pt idx="6">
                  <c:v>1.1819201621332984E-4</c:v>
                </c:pt>
                <c:pt idx="7">
                  <c:v>1.6166245622550391E-4</c:v>
                </c:pt>
                <c:pt idx="8">
                  <c:v>2.1953475518730772E-4</c:v>
                </c:pt>
                <c:pt idx="9">
                  <c:v>2.9598552703134247E-4</c:v>
                </c:pt>
                <c:pt idx="10">
                  <c:v>3.9619660208443924E-4</c:v>
                </c:pt>
                <c:pt idx="11">
                  <c:v>5.2653118361789856E-4</c:v>
                </c:pt>
                <c:pt idx="12">
                  <c:v>6.9472116106868197E-4</c:v>
                </c:pt>
                <c:pt idx="13">
                  <c:v>9.1006002417209951E-4</c:v>
                </c:pt>
                <c:pt idx="14">
                  <c:v>1.1835936528888904E-3</c:v>
                </c:pt>
                <c:pt idx="15">
                  <c:v>1.5282988880559055E-3</c:v>
                </c:pt>
                <c:pt idx="16">
                  <c:v>1.9592373276732986E-3</c:v>
                </c:pt>
                <c:pt idx="17">
                  <c:v>2.4936693966346201E-3</c:v>
                </c:pt>
                <c:pt idx="18">
                  <c:v>3.1511115984444301E-3</c:v>
                </c:pt>
                <c:pt idx="19">
                  <c:v>3.9533182082278247E-3</c:v>
                </c:pt>
                <c:pt idx="20">
                  <c:v>4.9241677667874236E-3</c:v>
                </c:pt>
                <c:pt idx="21">
                  <c:v>6.0894348575391841E-3</c:v>
                </c:pt>
                <c:pt idx="22">
                  <c:v>7.4764290553822922E-3</c:v>
                </c:pt>
                <c:pt idx="23">
                  <c:v>9.113485858586479E-3</c:v>
                </c:pt>
                <c:pt idx="24">
                  <c:v>1.1029299018530871E-2</c:v>
                </c:pt>
                <c:pt idx="25">
                  <c:v>1.3252090041609399E-2</c:v>
                </c:pt>
                <c:pt idx="26">
                  <c:v>1.5808618705241792E-2</c:v>
                </c:pt>
                <c:pt idx="27">
                  <c:v>1.87230480126135E-2</c:v>
                </c:pt>
                <c:pt idx="28">
                  <c:v>2.2015687754376369E-2</c:v>
                </c:pt>
                <c:pt idx="29">
                  <c:v>2.5701652231088643E-2</c:v>
                </c:pt>
                <c:pt idx="30">
                  <c:v>2.9789479044689492E-2</c:v>
                </c:pt>
                <c:pt idx="31">
                  <c:v>3.4279766391253554E-2</c:v>
                </c:pt>
                <c:pt idx="32">
                  <c:v>3.9163895098986927E-2</c:v>
                </c:pt>
                <c:pt idx="33">
                  <c:v>4.4422907851287823E-2</c:v>
                </c:pt>
                <c:pt idx="34">
                  <c:v>5.0026620761834596E-2</c:v>
                </c:pt>
                <c:pt idx="35">
                  <c:v>5.5933041005082437E-2</c:v>
                </c:pt>
                <c:pt idx="36">
                  <c:v>6.2088158040877299E-2</c:v>
                </c:pt>
                <c:pt idx="37">
                  <c:v>6.8426164880905527E-2</c:v>
                </c:pt>
                <c:pt idx="38">
                  <c:v>7.4870149945259409E-2</c:v>
                </c:pt>
                <c:pt idx="39">
                  <c:v>8.1333279845056852E-2</c:v>
                </c:pt>
                <c:pt idx="40">
                  <c:v>8.7720469779792004E-2</c:v>
                </c:pt>
                <c:pt idx="41">
                  <c:v>9.3930512387265783E-2</c:v>
                </c:pt>
                <c:pt idx="42">
                  <c:v>9.9858609350302691E-2</c:v>
                </c:pt>
                <c:pt idx="43">
                  <c:v>0.10539922456186372</c:v>
                </c:pt>
                <c:pt idx="44">
                  <c:v>0.11044915496309538</c:v>
                </c:pt>
                <c:pt idx="45">
                  <c:v>0.11491069701314752</c:v>
                </c:pt>
                <c:pt idx="46">
                  <c:v>0.11869477462842269</c:v>
                </c:pt>
                <c:pt idx="47">
                  <c:v>0.12172388949734508</c:v>
                </c:pt>
                <c:pt idx="48">
                  <c:v>0.1239347576283592</c:v>
                </c:pt>
                <c:pt idx="49">
                  <c:v>0.12528050697656753</c:v>
                </c:pt>
                <c:pt idx="50">
                  <c:v>0.12573232959442696</c:v>
                </c:pt>
                <c:pt idx="51">
                  <c:v>0.12528050697656748</c:v>
                </c:pt>
                <c:pt idx="52">
                  <c:v>0.12393475762835904</c:v>
                </c:pt>
                <c:pt idx="53">
                  <c:v>0.12172388949734486</c:v>
                </c:pt>
                <c:pt idx="54">
                  <c:v>0.11869477462842243</c:v>
                </c:pt>
                <c:pt idx="55">
                  <c:v>0.1149106970131472</c:v>
                </c:pt>
                <c:pt idx="56">
                  <c:v>0.11044915496309503</c:v>
                </c:pt>
                <c:pt idx="57">
                  <c:v>0.10539922456186335</c:v>
                </c:pt>
                <c:pt idx="58">
                  <c:v>9.9858609350302246E-2</c:v>
                </c:pt>
                <c:pt idx="59">
                  <c:v>9.3930512387265366E-2</c:v>
                </c:pt>
                <c:pt idx="60">
                  <c:v>8.7720469779791546E-2</c:v>
                </c:pt>
                <c:pt idx="61">
                  <c:v>8.1333279845056422E-2</c:v>
                </c:pt>
                <c:pt idx="62">
                  <c:v>7.4870149945258951E-2</c:v>
                </c:pt>
                <c:pt idx="63">
                  <c:v>6.8426164880905069E-2</c:v>
                </c:pt>
                <c:pt idx="64">
                  <c:v>6.2088158040876855E-2</c:v>
                </c:pt>
                <c:pt idx="65">
                  <c:v>5.5933041005081993E-2</c:v>
                </c:pt>
                <c:pt idx="66">
                  <c:v>5.0026620761834194E-2</c:v>
                </c:pt>
                <c:pt idx="67">
                  <c:v>4.4422907851287448E-2</c:v>
                </c:pt>
                <c:pt idx="68">
                  <c:v>3.916389509898658E-2</c:v>
                </c:pt>
                <c:pt idx="69">
                  <c:v>3.4279766391253234E-2</c:v>
                </c:pt>
                <c:pt idx="70">
                  <c:v>2.9789479044689201E-2</c:v>
                </c:pt>
                <c:pt idx="71">
                  <c:v>2.5701652231088369E-2</c:v>
                </c:pt>
                <c:pt idx="72">
                  <c:v>2.2015687754376116E-2</c:v>
                </c:pt>
                <c:pt idx="73">
                  <c:v>1.8723048012613281E-2</c:v>
                </c:pt>
                <c:pt idx="74">
                  <c:v>1.5808618705241598E-2</c:v>
                </c:pt>
                <c:pt idx="75">
                  <c:v>1.3252090041609224E-2</c:v>
                </c:pt>
                <c:pt idx="76">
                  <c:v>1.1029299018530723E-2</c:v>
                </c:pt>
                <c:pt idx="77">
                  <c:v>9.1134858585863576E-3</c:v>
                </c:pt>
                <c:pt idx="78">
                  <c:v>7.4764290553821864E-3</c:v>
                </c:pt>
                <c:pt idx="79">
                  <c:v>6.0894348575390974E-3</c:v>
                </c:pt>
                <c:pt idx="80">
                  <c:v>4.924167766787349E-3</c:v>
                </c:pt>
                <c:pt idx="81">
                  <c:v>3.9533182082277622E-3</c:v>
                </c:pt>
                <c:pt idx="82">
                  <c:v>3.1511115984443798E-3</c:v>
                </c:pt>
                <c:pt idx="83">
                  <c:v>2.4936693966345759E-3</c:v>
                </c:pt>
                <c:pt idx="84">
                  <c:v>1.9592373276732674E-3</c:v>
                </c:pt>
                <c:pt idx="85">
                  <c:v>1.528298888055881E-3</c:v>
                </c:pt>
                <c:pt idx="86">
                  <c:v>1.1835936528888694E-3</c:v>
                </c:pt>
                <c:pt idx="87">
                  <c:v>9.1006002417208336E-4</c:v>
                </c:pt>
                <c:pt idx="88">
                  <c:v>6.9472116106866842E-4</c:v>
                </c:pt>
                <c:pt idx="89">
                  <c:v>5.2653118361788826E-4</c:v>
                </c:pt>
                <c:pt idx="90">
                  <c:v>3.9619660208443149E-4</c:v>
                </c:pt>
                <c:pt idx="91">
                  <c:v>2.9598552703133667E-4</c:v>
                </c:pt>
                <c:pt idx="92">
                  <c:v>2.1953475518730303E-4</c:v>
                </c:pt>
                <c:pt idx="93">
                  <c:v>1.6166245622550076E-4</c:v>
                </c:pt>
                <c:pt idx="94">
                  <c:v>1.1819201621332732E-4</c:v>
                </c:pt>
                <c:pt idx="95">
                  <c:v>8.579069562068649E-5</c:v>
                </c:pt>
                <c:pt idx="96">
                  <c:v>6.182516968245488E-5</c:v>
                </c:pt>
                <c:pt idx="97">
                  <c:v>4.4234744633360354E-5</c:v>
                </c:pt>
                <c:pt idx="98">
                  <c:v>3.1422071436076365E-5</c:v>
                </c:pt>
                <c:pt idx="99">
                  <c:v>2.2160480790462779E-5</c:v>
                </c:pt>
                <c:pt idx="100">
                  <c:v>1.5516602162609657E-5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EA1C-45EF-A5FF-F45DDAB7C871}"/>
            </c:ext>
          </c:extLst>
        </c:ser>
        <c:ser>
          <c:idx val="81"/>
          <c:order val="81"/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Térmico'!$H$86:$DD$86</c:f>
              <c:numCache>
                <c:formatCode>0</c:formatCode>
                <c:ptCount val="101"/>
                <c:pt idx="0" formatCode="0.000">
                  <c:v>1.3482149590806053E-5</c:v>
                </c:pt>
                <c:pt idx="1">
                  <c:v>1.9254918950048911E-5</c:v>
                </c:pt>
                <c:pt idx="2">
                  <c:v>2.730218014966013E-5</c:v>
                </c:pt>
                <c:pt idx="3">
                  <c:v>3.8434925250269188E-5</c:v>
                </c:pt>
                <c:pt idx="4">
                  <c:v>5.3718989338039087E-5</c:v>
                </c:pt>
                <c:pt idx="5">
                  <c:v>7.4542285723131101E-5</c:v>
                </c:pt>
                <c:pt idx="6">
                  <c:v>1.0269532120033734E-4</c:v>
                </c:pt>
                <c:pt idx="7">
                  <c:v>1.4046615329878098E-4</c:v>
                </c:pt>
                <c:pt idx="8">
                  <c:v>1.9075055084858867E-4</c:v>
                </c:pt>
                <c:pt idx="9">
                  <c:v>2.571775128556163E-4</c:v>
                </c:pt>
                <c:pt idx="10">
                  <c:v>3.4424945620781228E-4</c:v>
                </c:pt>
                <c:pt idx="11">
                  <c:v>4.5749527553567152E-4</c:v>
                </c:pt>
                <c:pt idx="12">
                  <c:v>6.0363309694156189E-4</c:v>
                </c:pt>
                <c:pt idx="13">
                  <c:v>7.907378982794619E-4</c:v>
                </c:pt>
                <c:pt idx="14">
                  <c:v>1.0284072837433893E-3</c:v>
                </c:pt>
                <c:pt idx="15">
                  <c:v>1.3279166413045647E-3</c:v>
                </c:pt>
                <c:pt idx="16">
                  <c:v>1.7023527740650207E-3</c:v>
                </c:pt>
                <c:pt idx="17">
                  <c:v>2.1667130137844434E-3</c:v>
                </c:pt>
                <c:pt idx="18">
                  <c:v>2.737954966063627E-3</c:v>
                </c:pt>
                <c:pt idx="19">
                  <c:v>3.4349806036671269E-3</c:v>
                </c:pt>
                <c:pt idx="20">
                  <c:v>4.278537642862801E-3</c:v>
                </c:pt>
                <c:pt idx="21">
                  <c:v>5.2910212437258389E-3</c:v>
                </c:pt>
                <c:pt idx="22">
                  <c:v>6.4961602980711857E-3</c:v>
                </c:pt>
                <c:pt idx="23">
                  <c:v>7.9185751075859651E-3</c:v>
                </c:pt>
                <c:pt idx="24">
                  <c:v>9.5831972548654307E-3</c:v>
                </c:pt>
                <c:pt idx="25">
                  <c:v>1.1514547995716331E-2</c:v>
                </c:pt>
                <c:pt idx="26">
                  <c:v>1.3735878510932532E-2</c:v>
                </c:pt>
                <c:pt idx="27">
                  <c:v>1.6268183682002613E-2</c:v>
                </c:pt>
                <c:pt idx="28">
                  <c:v>1.912911039017394E-2</c:v>
                </c:pt>
                <c:pt idx="29">
                  <c:v>2.2331791231033554E-2</c:v>
                </c:pt>
                <c:pt idx="30">
                  <c:v>2.5883644402540283E-2</c:v>
                </c:pt>
                <c:pt idx="31">
                  <c:v>2.9785189668549546E-2</c:v>
                </c:pt>
                <c:pt idx="32">
                  <c:v>3.4028937956243947E-2</c:v>
                </c:pt>
                <c:pt idx="33">
                  <c:v>3.8598417529376906E-2</c:v>
                </c:pt>
                <c:pt idx="34">
                  <c:v>4.3467402048808224E-2</c:v>
                </c:pt>
                <c:pt idx="35">
                  <c:v>4.8599404560125931E-2</c:v>
                </c:pt>
                <c:pt idx="36">
                  <c:v>5.3947496091754546E-2</c:v>
                </c:pt>
                <c:pt idx="37">
                  <c:v>5.9454497910150013E-2</c:v>
                </c:pt>
                <c:pt idx="38">
                  <c:v>6.5053582663891302E-2</c:v>
                </c:pt>
                <c:pt idx="39">
                  <c:v>7.0669302086269217E-2</c:v>
                </c:pt>
                <c:pt idx="40">
                  <c:v>7.6219038379211915E-2</c:v>
                </c:pt>
                <c:pt idx="41">
                  <c:v>8.1614853939978818E-2</c:v>
                </c:pt>
                <c:pt idx="42">
                  <c:v>8.6765691037359358E-2</c:v>
                </c:pt>
                <c:pt idx="43">
                  <c:v>9.1579850885277772E-2</c:v>
                </c:pt>
                <c:pt idx="44">
                  <c:v>9.5967661849241548E-2</c:v>
                </c:pt>
                <c:pt idx="45">
                  <c:v>9.984423074584052E-2</c:v>
                </c:pt>
                <c:pt idx="46">
                  <c:v>0.10313216066359636</c:v>
                </c:pt>
                <c:pt idx="47">
                  <c:v>0.10576411444848846</c:v>
                </c:pt>
                <c:pt idx="48">
                  <c:v>0.10768510556210378</c:v>
                </c:pt>
                <c:pt idx="49">
                  <c:v>0.10885440756740973</c:v>
                </c:pt>
                <c:pt idx="50">
                  <c:v>0.10924698965842762</c:v>
                </c:pt>
                <c:pt idx="51">
                  <c:v>0.10885440756740968</c:v>
                </c:pt>
                <c:pt idx="52">
                  <c:v>0.10768510556210364</c:v>
                </c:pt>
                <c:pt idx="53">
                  <c:v>0.10576411444848828</c:v>
                </c:pt>
                <c:pt idx="54">
                  <c:v>0.10313216066359612</c:v>
                </c:pt>
                <c:pt idx="55">
                  <c:v>9.9844230745840243E-2</c:v>
                </c:pt>
                <c:pt idx="56">
                  <c:v>9.5967661849241243E-2</c:v>
                </c:pt>
                <c:pt idx="57">
                  <c:v>9.1579850885277453E-2</c:v>
                </c:pt>
                <c:pt idx="58">
                  <c:v>8.6765691037358969E-2</c:v>
                </c:pt>
                <c:pt idx="59">
                  <c:v>8.1614853939978457E-2</c:v>
                </c:pt>
                <c:pt idx="60">
                  <c:v>7.6219038379211512E-2</c:v>
                </c:pt>
                <c:pt idx="61">
                  <c:v>7.0669302086268843E-2</c:v>
                </c:pt>
                <c:pt idx="62">
                  <c:v>6.5053582663890899E-2</c:v>
                </c:pt>
                <c:pt idx="63">
                  <c:v>5.9454497910149617E-2</c:v>
                </c:pt>
                <c:pt idx="64">
                  <c:v>5.3947496091754164E-2</c:v>
                </c:pt>
                <c:pt idx="65">
                  <c:v>4.8599404560125542E-2</c:v>
                </c:pt>
                <c:pt idx="66">
                  <c:v>4.3467402048807877E-2</c:v>
                </c:pt>
                <c:pt idx="67">
                  <c:v>3.859841752937658E-2</c:v>
                </c:pt>
                <c:pt idx="68">
                  <c:v>3.4028937956243642E-2</c:v>
                </c:pt>
                <c:pt idx="69">
                  <c:v>2.9785189668549268E-2</c:v>
                </c:pt>
                <c:pt idx="70">
                  <c:v>2.5883644402540033E-2</c:v>
                </c:pt>
                <c:pt idx="71">
                  <c:v>2.2331791231033318E-2</c:v>
                </c:pt>
                <c:pt idx="72">
                  <c:v>1.9129110390173721E-2</c:v>
                </c:pt>
                <c:pt idx="73">
                  <c:v>1.6268183682002425E-2</c:v>
                </c:pt>
                <c:pt idx="74">
                  <c:v>1.3735878510932362E-2</c:v>
                </c:pt>
                <c:pt idx="75">
                  <c:v>1.1514547995716176E-2</c:v>
                </c:pt>
                <c:pt idx="76">
                  <c:v>9.5831972548653041E-3</c:v>
                </c:pt>
                <c:pt idx="77">
                  <c:v>7.9185751075858592E-3</c:v>
                </c:pt>
                <c:pt idx="78">
                  <c:v>6.4961602980710938E-3</c:v>
                </c:pt>
                <c:pt idx="79">
                  <c:v>5.2910212437257634E-3</c:v>
                </c:pt>
                <c:pt idx="80">
                  <c:v>4.2785376428627368E-3</c:v>
                </c:pt>
                <c:pt idx="81">
                  <c:v>3.4349806036670719E-3</c:v>
                </c:pt>
                <c:pt idx="82">
                  <c:v>2.7379549660635832E-3</c:v>
                </c:pt>
                <c:pt idx="83">
                  <c:v>2.1667130137844048E-3</c:v>
                </c:pt>
                <c:pt idx="84">
                  <c:v>1.7023527740649936E-3</c:v>
                </c:pt>
                <c:pt idx="85">
                  <c:v>1.3279166413045435E-3</c:v>
                </c:pt>
                <c:pt idx="86">
                  <c:v>1.0284072837433711E-3</c:v>
                </c:pt>
                <c:pt idx="87">
                  <c:v>7.907378982794478E-4</c:v>
                </c:pt>
                <c:pt idx="88">
                  <c:v>6.0363309694155007E-4</c:v>
                </c:pt>
                <c:pt idx="89">
                  <c:v>4.5749527553566257E-4</c:v>
                </c:pt>
                <c:pt idx="90">
                  <c:v>3.4424945620780556E-4</c:v>
                </c:pt>
                <c:pt idx="91">
                  <c:v>2.5717751285561126E-4</c:v>
                </c:pt>
                <c:pt idx="92">
                  <c:v>1.907505508485846E-4</c:v>
                </c:pt>
                <c:pt idx="93">
                  <c:v>1.4046615329877825E-4</c:v>
                </c:pt>
                <c:pt idx="94">
                  <c:v>1.0269532120033515E-4</c:v>
                </c:pt>
                <c:pt idx="95">
                  <c:v>7.454228572312938E-5</c:v>
                </c:pt>
                <c:pt idx="96">
                  <c:v>5.3718989338037847E-5</c:v>
                </c:pt>
                <c:pt idx="97">
                  <c:v>3.8434925250268375E-5</c:v>
                </c:pt>
                <c:pt idx="98">
                  <c:v>2.73021801496595E-5</c:v>
                </c:pt>
                <c:pt idx="99">
                  <c:v>1.9254918950048468E-5</c:v>
                </c:pt>
                <c:pt idx="100">
                  <c:v>1.3482149590805718E-5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EA1C-45EF-A5FF-F45DDAB7C871}"/>
            </c:ext>
          </c:extLst>
        </c:ser>
        <c:ser>
          <c:idx val="82"/>
          <c:order val="82"/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Térmico'!$H$87:$DD$87</c:f>
              <c:numCache>
                <c:formatCode>0</c:formatCode>
                <c:ptCount val="101"/>
                <c:pt idx="0" formatCode="0.000">
                  <c:v>1.1660587411104682E-5</c:v>
                </c:pt>
                <c:pt idx="1">
                  <c:v>1.6653402634242527E-5</c:v>
                </c:pt>
                <c:pt idx="2">
                  <c:v>2.3613404969630322E-5</c:v>
                </c:pt>
                <c:pt idx="3">
                  <c:v>3.3242014005367786E-5</c:v>
                </c:pt>
                <c:pt idx="4">
                  <c:v>4.6461060722806735E-5</c:v>
                </c:pt>
                <c:pt idx="5">
                  <c:v>6.4470938602465252E-5</c:v>
                </c:pt>
                <c:pt idx="6">
                  <c:v>8.882024053379543E-5</c:v>
                </c:pt>
                <c:pt idx="7">
                  <c:v>1.2148788646871409E-4</c:v>
                </c:pt>
                <c:pt idx="8">
                  <c:v>1.6497840028441272E-4</c:v>
                </c:pt>
                <c:pt idx="9">
                  <c:v>2.2243046990580938E-4</c:v>
                </c:pt>
                <c:pt idx="10">
                  <c:v>2.9773819436581763E-4</c:v>
                </c:pt>
                <c:pt idx="11">
                  <c:v>3.9568346387352073E-4</c:v>
                </c:pt>
                <c:pt idx="12">
                  <c:v>5.2207672402054058E-4</c:v>
                </c:pt>
                <c:pt idx="13">
                  <c:v>6.8390194902218028E-4</c:v>
                </c:pt>
                <c:pt idx="14">
                  <c:v>8.8946001863709871E-4</c:v>
                </c:pt>
                <c:pt idx="15">
                  <c:v>1.1485029124103246E-3</c:v>
                </c:pt>
                <c:pt idx="16">
                  <c:v>1.4723492862042129E-3</c:v>
                </c:pt>
                <c:pt idx="17">
                  <c:v>1.8739701945779258E-3</c:v>
                </c:pt>
                <c:pt idx="18">
                  <c:v>2.3680321149399334E-3</c:v>
                </c:pt>
                <c:pt idx="19">
                  <c:v>2.9708831900087922E-3</c:v>
                </c:pt>
                <c:pt idx="20">
                  <c:v>3.700467929114608E-3</c:v>
                </c:pt>
                <c:pt idx="21">
                  <c:v>4.576155700612451E-3</c:v>
                </c:pt>
                <c:pt idx="22">
                  <c:v>5.6184694051950547E-3</c:v>
                </c:pt>
                <c:pt idx="23">
                  <c:v>6.8487029157702278E-3</c:v>
                </c:pt>
                <c:pt idx="24">
                  <c:v>8.2884193292455371E-3</c:v>
                </c:pt>
                <c:pt idx="25">
                  <c:v>9.9588268546561207E-3</c:v>
                </c:pt>
                <c:pt idx="26">
                  <c:v>1.1880035224818116E-2</c:v>
                </c:pt>
                <c:pt idx="27">
                  <c:v>1.4070202719991981E-2</c:v>
                </c:pt>
                <c:pt idx="28">
                  <c:v>1.6544591965765156E-2</c:v>
                </c:pt>
                <c:pt idx="29">
                  <c:v>1.9314561223499893E-2</c:v>
                </c:pt>
                <c:pt idx="30">
                  <c:v>2.2386526424509608E-2</c:v>
                </c:pt>
                <c:pt idx="31">
                  <c:v>2.5760937107781271E-2</c:v>
                </c:pt>
                <c:pt idx="32">
                  <c:v>2.9431316042986943E-2</c:v>
                </c:pt>
                <c:pt idx="33">
                  <c:v>3.3383416976662209E-2</c:v>
                </c:pt>
                <c:pt idx="34">
                  <c:v>3.7594556988849975E-2</c:v>
                </c:pt>
                <c:pt idx="35">
                  <c:v>4.2033178847640004E-2</c:v>
                </c:pt>
                <c:pt idx="36">
                  <c:v>4.6658694116338023E-2</c:v>
                </c:pt>
                <c:pt idx="37">
                  <c:v>5.1421649433218877E-2</c:v>
                </c:pt>
                <c:pt idx="38">
                  <c:v>5.626424643553269E-2</c:v>
                </c:pt>
                <c:pt idx="39">
                  <c:v>6.1121230610039316E-2</c:v>
                </c:pt>
                <c:pt idx="40">
                  <c:v>6.5921146581641388E-2</c:v>
                </c:pt>
                <c:pt idx="41">
                  <c:v>7.0587937925020897E-2</c:v>
                </c:pt>
                <c:pt idx="42">
                  <c:v>7.5042849644389786E-2</c:v>
                </c:pt>
                <c:pt idx="43">
                  <c:v>7.9206572301492181E-2</c:v>
                </c:pt>
                <c:pt idx="44">
                  <c:v>8.3001549722866733E-2</c:v>
                </c:pt>
                <c:pt idx="45">
                  <c:v>8.6354358573525636E-2</c:v>
                </c:pt>
                <c:pt idx="46">
                  <c:v>8.9198058975257052E-2</c:v>
                </c:pt>
                <c:pt idx="47">
                  <c:v>9.1474411641722847E-2</c:v>
                </c:pt>
                <c:pt idx="48">
                  <c:v>9.3135859220641715E-2</c:v>
                </c:pt>
                <c:pt idx="49">
                  <c:v>9.4147177790504494E-2</c:v>
                </c:pt>
                <c:pt idx="50">
                  <c:v>9.4486718437010161E-2</c:v>
                </c:pt>
                <c:pt idx="51">
                  <c:v>9.4147177790504452E-2</c:v>
                </c:pt>
                <c:pt idx="52">
                  <c:v>9.3135859220641604E-2</c:v>
                </c:pt>
                <c:pt idx="53">
                  <c:v>9.1474411641722694E-2</c:v>
                </c:pt>
                <c:pt idx="54">
                  <c:v>8.9198058975256844E-2</c:v>
                </c:pt>
                <c:pt idx="55">
                  <c:v>8.63543585735254E-2</c:v>
                </c:pt>
                <c:pt idx="56">
                  <c:v>8.3001549722866469E-2</c:v>
                </c:pt>
                <c:pt idx="57">
                  <c:v>7.9206572301491904E-2</c:v>
                </c:pt>
                <c:pt idx="58">
                  <c:v>7.5042849644389453E-2</c:v>
                </c:pt>
                <c:pt idx="59">
                  <c:v>7.0587937925020577E-2</c:v>
                </c:pt>
                <c:pt idx="60">
                  <c:v>6.5921146581641041E-2</c:v>
                </c:pt>
                <c:pt idx="61">
                  <c:v>6.112123061003899E-2</c:v>
                </c:pt>
                <c:pt idx="62">
                  <c:v>5.6264246435532343E-2</c:v>
                </c:pt>
                <c:pt idx="63">
                  <c:v>5.142164943321853E-2</c:v>
                </c:pt>
                <c:pt idx="64">
                  <c:v>4.665869411633769E-2</c:v>
                </c:pt>
                <c:pt idx="65">
                  <c:v>4.2033178847639671E-2</c:v>
                </c:pt>
                <c:pt idx="66">
                  <c:v>3.7594556988849677E-2</c:v>
                </c:pt>
                <c:pt idx="67">
                  <c:v>3.3383416976661924E-2</c:v>
                </c:pt>
                <c:pt idx="68">
                  <c:v>2.9431316042986683E-2</c:v>
                </c:pt>
                <c:pt idx="69">
                  <c:v>2.5760937107781032E-2</c:v>
                </c:pt>
                <c:pt idx="70">
                  <c:v>2.238652642450939E-2</c:v>
                </c:pt>
                <c:pt idx="71">
                  <c:v>1.9314561223499688E-2</c:v>
                </c:pt>
                <c:pt idx="72">
                  <c:v>1.6544591965764965E-2</c:v>
                </c:pt>
                <c:pt idx="73">
                  <c:v>1.4070202719991818E-2</c:v>
                </c:pt>
                <c:pt idx="74">
                  <c:v>1.1880035224817969E-2</c:v>
                </c:pt>
                <c:pt idx="75">
                  <c:v>9.9588268546559975E-3</c:v>
                </c:pt>
                <c:pt idx="76">
                  <c:v>8.288419329245433E-3</c:v>
                </c:pt>
                <c:pt idx="77">
                  <c:v>6.8487029157701306E-3</c:v>
                </c:pt>
                <c:pt idx="78">
                  <c:v>5.6184694051949749E-3</c:v>
                </c:pt>
                <c:pt idx="79">
                  <c:v>4.5761557006123825E-3</c:v>
                </c:pt>
                <c:pt idx="80">
                  <c:v>3.700467929114552E-3</c:v>
                </c:pt>
                <c:pt idx="81">
                  <c:v>2.970883190008745E-3</c:v>
                </c:pt>
                <c:pt idx="82">
                  <c:v>2.3680321149398957E-3</c:v>
                </c:pt>
                <c:pt idx="83">
                  <c:v>1.8739701945778957E-3</c:v>
                </c:pt>
                <c:pt idx="84">
                  <c:v>1.4723492862041892E-3</c:v>
                </c:pt>
                <c:pt idx="85">
                  <c:v>1.148502912410304E-3</c:v>
                </c:pt>
                <c:pt idx="86">
                  <c:v>8.8946001863708451E-4</c:v>
                </c:pt>
                <c:pt idx="87">
                  <c:v>6.8390194902216814E-4</c:v>
                </c:pt>
                <c:pt idx="88">
                  <c:v>5.2207672402053136E-4</c:v>
                </c:pt>
                <c:pt idx="89">
                  <c:v>3.9568346387351368E-4</c:v>
                </c:pt>
                <c:pt idx="90">
                  <c:v>2.9773819436581178E-4</c:v>
                </c:pt>
                <c:pt idx="91">
                  <c:v>2.2243046990580505E-4</c:v>
                </c:pt>
                <c:pt idx="92">
                  <c:v>1.6497840028440949E-4</c:v>
                </c:pt>
                <c:pt idx="93">
                  <c:v>1.214878864687115E-4</c:v>
                </c:pt>
                <c:pt idx="94">
                  <c:v>8.8820240533793533E-5</c:v>
                </c:pt>
                <c:pt idx="95">
                  <c:v>6.4470938602463883E-5</c:v>
                </c:pt>
                <c:pt idx="96">
                  <c:v>4.6461060722805745E-5</c:v>
                </c:pt>
                <c:pt idx="97">
                  <c:v>3.324201400536702E-5</c:v>
                </c:pt>
                <c:pt idx="98">
                  <c:v>2.3613404969629776E-5</c:v>
                </c:pt>
                <c:pt idx="99">
                  <c:v>1.6653402634242141E-5</c:v>
                </c:pt>
                <c:pt idx="100">
                  <c:v>1.1660587411104393E-5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A1C-45EF-A5FF-F45DDAB7C871}"/>
            </c:ext>
          </c:extLst>
        </c:ser>
        <c:ser>
          <c:idx val="83"/>
          <c:order val="83"/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Térmico'!$H$88:$DD$88</c:f>
              <c:numCache>
                <c:formatCode>0</c:formatCode>
                <c:ptCount val="101"/>
                <c:pt idx="0" formatCode="0.000">
                  <c:v>1.0038769610152409E-5</c:v>
                </c:pt>
                <c:pt idx="1">
                  <c:v>1.4337156986710324E-5</c:v>
                </c:pt>
                <c:pt idx="2">
                  <c:v>2.032912441234292E-5</c:v>
                </c:pt>
                <c:pt idx="3">
                  <c:v>2.861853423092109E-5</c:v>
                </c:pt>
                <c:pt idx="4">
                  <c:v>3.9999004166409467E-5</c:v>
                </c:pt>
                <c:pt idx="5">
                  <c:v>5.5503970457275257E-5</c:v>
                </c:pt>
                <c:pt idx="6">
                  <c:v>7.6466639286795711E-5</c:v>
                </c:pt>
                <c:pt idx="7">
                  <c:v>1.0459069167667546E-4</c:v>
                </c:pt>
                <c:pt idx="8">
                  <c:v>1.4203230872653107E-4</c:v>
                </c:pt>
                <c:pt idx="9">
                  <c:v>1.9149363260515361E-4</c:v>
                </c:pt>
                <c:pt idx="10">
                  <c:v>2.5632714991140066E-4</c:v>
                </c:pt>
                <c:pt idx="11">
                  <c:v>3.4064965960381482E-4</c:v>
                </c:pt>
                <c:pt idx="12">
                  <c:v>4.4946345895698016E-4</c:v>
                </c:pt>
                <c:pt idx="13">
                  <c:v>5.8878115313724575E-4</c:v>
                </c:pt>
                <c:pt idx="14">
                  <c:v>7.6574909048203715E-4</c:v>
                </c:pt>
                <c:pt idx="15">
                  <c:v>9.8876289227902889E-4</c:v>
                </c:pt>
                <c:pt idx="16">
                  <c:v>1.2675669542857261E-3</c:v>
                </c:pt>
                <c:pt idx="17">
                  <c:v>1.6133282463750309E-3</c:v>
                </c:pt>
                <c:pt idx="18">
                  <c:v>2.0386733526550405E-3</c:v>
                </c:pt>
                <c:pt idx="19">
                  <c:v>2.5576766274030692E-3</c:v>
                </c:pt>
                <c:pt idx="20">
                  <c:v>3.1857867601731791E-3</c:v>
                </c:pt>
                <c:pt idx="21">
                  <c:v>3.9396791224158307E-3</c:v>
                </c:pt>
                <c:pt idx="22">
                  <c:v>4.837022178379247E-3</c:v>
                </c:pt>
                <c:pt idx="23">
                  <c:v>5.8961481335255469E-3</c:v>
                </c:pt>
                <c:pt idx="24">
                  <c:v>7.1356209721811356E-3</c:v>
                </c:pt>
                <c:pt idx="25">
                  <c:v>8.573699150531933E-3</c:v>
                </c:pt>
                <c:pt idx="26">
                  <c:v>1.0227695430580877E-2</c:v>
                </c:pt>
                <c:pt idx="27">
                  <c:v>1.2113242540390852E-2</c:v>
                </c:pt>
                <c:pt idx="28">
                  <c:v>1.4243480296723784E-2</c:v>
                </c:pt>
                <c:pt idx="29">
                  <c:v>1.6628187192289139E-2</c:v>
                </c:pt>
                <c:pt idx="30">
                  <c:v>1.9272886795842003E-2</c:v>
                </c:pt>
                <c:pt idx="31">
                  <c:v>2.217796612204655E-2</c:v>
                </c:pt>
                <c:pt idx="32">
                  <c:v>2.5337848828932891E-2</c:v>
                </c:pt>
                <c:pt idx="33">
                  <c:v>2.8740270109309501E-2</c:v>
                </c:pt>
                <c:pt idx="34">
                  <c:v>3.2365701906869562E-2</c:v>
                </c:pt>
                <c:pt idx="35">
                  <c:v>3.6186976140837011E-2</c:v>
                </c:pt>
                <c:pt idx="36">
                  <c:v>4.0169149634642375E-2</c:v>
                </c:pt>
                <c:pt idx="37">
                  <c:v>4.4269647268585122E-2</c:v>
                </c:pt>
                <c:pt idx="38">
                  <c:v>4.8438709589986445E-2</c:v>
                </c:pt>
                <c:pt idx="39">
                  <c:v>5.2620158037565902E-2</c:v>
                </c:pt>
                <c:pt idx="40">
                  <c:v>5.6752475637716647E-2</c:v>
                </c:pt>
                <c:pt idx="41">
                  <c:v>6.0770184305654347E-2</c:v>
                </c:pt>
                <c:pt idx="42">
                  <c:v>6.4605482717955812E-2</c:v>
                </c:pt>
                <c:pt idx="43">
                  <c:v>6.8190092223598439E-2</c:v>
                </c:pt>
                <c:pt idx="44">
                  <c:v>7.1457243582768282E-2</c:v>
                </c:pt>
                <c:pt idx="45">
                  <c:v>7.4343725576513392E-2</c:v>
                </c:pt>
                <c:pt idx="46">
                  <c:v>7.6791908688291555E-2</c:v>
                </c:pt>
                <c:pt idx="47">
                  <c:v>7.8751653867882077E-2</c:v>
                </c:pt>
                <c:pt idx="48">
                  <c:v>8.0182018297741617E-2</c:v>
                </c:pt>
                <c:pt idx="49">
                  <c:v>8.1052677190590589E-2</c:v>
                </c:pt>
                <c:pt idx="50">
                  <c:v>8.1344992680658146E-2</c:v>
                </c:pt>
                <c:pt idx="51">
                  <c:v>8.1052677190590561E-2</c:v>
                </c:pt>
                <c:pt idx="52">
                  <c:v>8.0182018297741506E-2</c:v>
                </c:pt>
                <c:pt idx="53">
                  <c:v>7.8751653867881938E-2</c:v>
                </c:pt>
                <c:pt idx="54">
                  <c:v>7.6791908688291388E-2</c:v>
                </c:pt>
                <c:pt idx="55">
                  <c:v>7.4343725576513198E-2</c:v>
                </c:pt>
                <c:pt idx="56">
                  <c:v>7.145724358276806E-2</c:v>
                </c:pt>
                <c:pt idx="57">
                  <c:v>6.8190092223598203E-2</c:v>
                </c:pt>
                <c:pt idx="58">
                  <c:v>6.460548271795552E-2</c:v>
                </c:pt>
                <c:pt idx="59">
                  <c:v>6.0770184305654076E-2</c:v>
                </c:pt>
                <c:pt idx="60">
                  <c:v>5.6752475637716349E-2</c:v>
                </c:pt>
                <c:pt idx="61">
                  <c:v>5.2620158037565624E-2</c:v>
                </c:pt>
                <c:pt idx="62">
                  <c:v>4.843870958998614E-2</c:v>
                </c:pt>
                <c:pt idx="63">
                  <c:v>4.426964726858483E-2</c:v>
                </c:pt>
                <c:pt idx="64">
                  <c:v>4.016914963464209E-2</c:v>
                </c:pt>
                <c:pt idx="65">
                  <c:v>3.618697614083672E-2</c:v>
                </c:pt>
                <c:pt idx="66">
                  <c:v>3.2365701906869299E-2</c:v>
                </c:pt>
                <c:pt idx="67">
                  <c:v>2.8740270109309258E-2</c:v>
                </c:pt>
                <c:pt idx="68">
                  <c:v>2.5337848828932665E-2</c:v>
                </c:pt>
                <c:pt idx="69">
                  <c:v>2.2177966122046342E-2</c:v>
                </c:pt>
                <c:pt idx="70">
                  <c:v>1.9272886795841816E-2</c:v>
                </c:pt>
                <c:pt idx="71">
                  <c:v>1.6628187192288962E-2</c:v>
                </c:pt>
                <c:pt idx="72">
                  <c:v>1.4243480296723621E-2</c:v>
                </c:pt>
                <c:pt idx="73">
                  <c:v>1.2113242540390711E-2</c:v>
                </c:pt>
                <c:pt idx="74">
                  <c:v>1.0227695430580748E-2</c:v>
                </c:pt>
                <c:pt idx="75">
                  <c:v>8.5736991505318272E-3</c:v>
                </c:pt>
                <c:pt idx="76">
                  <c:v>7.1356209721810471E-3</c:v>
                </c:pt>
                <c:pt idx="77">
                  <c:v>5.8961481335254627E-3</c:v>
                </c:pt>
                <c:pt idx="78">
                  <c:v>4.8370221783791785E-3</c:v>
                </c:pt>
                <c:pt idx="79">
                  <c:v>3.9396791224157717E-3</c:v>
                </c:pt>
                <c:pt idx="80">
                  <c:v>3.185786760173131E-3</c:v>
                </c:pt>
                <c:pt idx="81">
                  <c:v>2.5576766274030284E-3</c:v>
                </c:pt>
                <c:pt idx="82">
                  <c:v>2.0386733526550076E-3</c:v>
                </c:pt>
                <c:pt idx="83">
                  <c:v>1.6133282463750051E-3</c:v>
                </c:pt>
                <c:pt idx="84">
                  <c:v>1.2675669542857059E-3</c:v>
                </c:pt>
                <c:pt idx="85">
                  <c:v>9.8876289227901133E-4</c:v>
                </c:pt>
                <c:pt idx="86">
                  <c:v>7.657490904820249E-4</c:v>
                </c:pt>
                <c:pt idx="87">
                  <c:v>5.8878115313723523E-4</c:v>
                </c:pt>
                <c:pt idx="88">
                  <c:v>4.4946345895697219E-4</c:v>
                </c:pt>
                <c:pt idx="89">
                  <c:v>3.406496596038088E-4</c:v>
                </c:pt>
                <c:pt idx="90">
                  <c:v>2.5632714991139562E-4</c:v>
                </c:pt>
                <c:pt idx="91">
                  <c:v>1.9149363260514987E-4</c:v>
                </c:pt>
                <c:pt idx="92">
                  <c:v>1.4203230872652831E-4</c:v>
                </c:pt>
                <c:pt idx="93">
                  <c:v>1.0459069167667323E-4</c:v>
                </c:pt>
                <c:pt idx="94">
                  <c:v>7.6466639286794071E-5</c:v>
                </c:pt>
                <c:pt idx="95">
                  <c:v>5.5503970457274071E-5</c:v>
                </c:pt>
                <c:pt idx="96">
                  <c:v>3.9999004166408613E-5</c:v>
                </c:pt>
                <c:pt idx="97">
                  <c:v>2.861853423092043E-5</c:v>
                </c:pt>
                <c:pt idx="98">
                  <c:v>2.0329124412342449E-5</c:v>
                </c:pt>
                <c:pt idx="99">
                  <c:v>1.4337156986709993E-5</c:v>
                </c:pt>
                <c:pt idx="100">
                  <c:v>1.0038769610152158E-5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A1C-45EF-A5FF-F45DDAB7C871}"/>
            </c:ext>
          </c:extLst>
        </c:ser>
        <c:ser>
          <c:idx val="84"/>
          <c:order val="84"/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val>
            <c:numRef>
              <c:f>'Mapa Térmico'!$H$89:$DD$89</c:f>
              <c:numCache>
                <c:formatCode>0</c:formatCode>
                <c:ptCount val="101"/>
                <c:pt idx="0" formatCode="0.000">
                  <c:v>8.6027899028959203E-6</c:v>
                </c:pt>
                <c:pt idx="1">
                  <c:v>1.2286321347266455E-5</c:v>
                </c:pt>
                <c:pt idx="2">
                  <c:v>1.7421177397312885E-5</c:v>
                </c:pt>
                <c:pt idx="3">
                  <c:v>2.452484187588716E-5</c:v>
                </c:pt>
                <c:pt idx="4">
                  <c:v>3.4277410731757562E-5</c:v>
                </c:pt>
                <c:pt idx="5">
                  <c:v>4.7564493973204416E-5</c:v>
                </c:pt>
                <c:pt idx="6">
                  <c:v>6.5528591442078472E-5</c:v>
                </c:pt>
                <c:pt idx="7">
                  <c:v>8.9629683839247278E-5</c:v>
                </c:pt>
                <c:pt idx="8">
                  <c:v>1.2171552479517927E-4</c:v>
                </c:pt>
                <c:pt idx="9">
                  <c:v>1.6410173288352475E-4</c:v>
                </c:pt>
                <c:pt idx="10">
                  <c:v>2.196612436314705E-4</c:v>
                </c:pt>
                <c:pt idx="11">
                  <c:v>2.9192197508954876E-4</c:v>
                </c:pt>
                <c:pt idx="12">
                  <c:v>3.8517067893712565E-4</c:v>
                </c:pt>
                <c:pt idx="13">
                  <c:v>5.0455989687242357E-4</c:v>
                </c:pt>
                <c:pt idx="14">
                  <c:v>6.562137392901675E-4</c:v>
                </c:pt>
                <c:pt idx="15">
                  <c:v>8.4732688928868211E-4</c:v>
                </c:pt>
                <c:pt idx="16">
                  <c:v>1.0862498711541031E-3</c:v>
                </c:pt>
                <c:pt idx="17">
                  <c:v>1.382552293453938E-3</c:v>
                </c:pt>
                <c:pt idx="18">
                  <c:v>1.7470545908123002E-3</c:v>
                </c:pt>
                <c:pt idx="19">
                  <c:v>2.1918178740593652E-3</c:v>
                </c:pt>
                <c:pt idx="20">
                  <c:v>2.730080999715387E-3</c:v>
                </c:pt>
                <c:pt idx="21">
                  <c:v>3.3761340374514502E-3</c:v>
                </c:pt>
                <c:pt idx="22">
                  <c:v>4.1451180943690236E-3</c:v>
                </c:pt>
                <c:pt idx="23">
                  <c:v>5.0527430749854729E-3</c:v>
                </c:pt>
                <c:pt idx="24">
                  <c:v>6.1149175082463392E-3</c:v>
                </c:pt>
                <c:pt idx="25">
                  <c:v>7.3472880987397876E-3</c:v>
                </c:pt>
                <c:pt idx="26">
                  <c:v>8.7646911321795102E-3</c:v>
                </c:pt>
                <c:pt idx="27">
                  <c:v>1.0380523178101073E-2</c:v>
                </c:pt>
                <c:pt idx="28">
                  <c:v>1.2206044489240156E-2</c:v>
                </c:pt>
                <c:pt idx="29">
                  <c:v>1.4249634809491011E-2</c:v>
                </c:pt>
                <c:pt idx="30">
                  <c:v>1.6516027597570163E-2</c:v>
                </c:pt>
                <c:pt idx="31">
                  <c:v>1.9005554508249475E-2</c:v>
                </c:pt>
                <c:pt idx="32">
                  <c:v>2.1713436858457585E-2</c:v>
                </c:pt>
                <c:pt idx="33">
                  <c:v>2.4629164240687822E-2</c:v>
                </c:pt>
                <c:pt idx="34">
                  <c:v>2.7736001958145306E-2</c:v>
                </c:pt>
                <c:pt idx="35">
                  <c:v>3.1010668144619575E-2</c:v>
                </c:pt>
                <c:pt idx="36">
                  <c:v>3.4423218014221421E-2</c:v>
                </c:pt>
                <c:pt idx="37">
                  <c:v>3.7937166537002166E-2</c:v>
                </c:pt>
                <c:pt idx="38">
                  <c:v>4.1509872021429618E-2</c:v>
                </c:pt>
                <c:pt idx="39">
                  <c:v>4.5093191878470371E-2</c:v>
                </c:pt>
                <c:pt idx="40">
                  <c:v>4.8634408731398626E-2</c:v>
                </c:pt>
                <c:pt idx="41">
                  <c:v>5.2077410703110116E-2</c:v>
                </c:pt>
                <c:pt idx="42">
                  <c:v>5.5364095001808632E-2</c:v>
                </c:pt>
                <c:pt idx="43">
                  <c:v>5.8435949786660002E-2</c:v>
                </c:pt>
                <c:pt idx="44">
                  <c:v>6.1235756716731808E-2</c:v>
                </c:pt>
                <c:pt idx="45">
                  <c:v>6.3709346520562801E-2</c:v>
                </c:pt>
                <c:pt idx="46">
                  <c:v>6.5807333203427382E-2</c:v>
                </c:pt>
                <c:pt idx="47">
                  <c:v>6.748674977517341E-2</c:v>
                </c:pt>
                <c:pt idx="48">
                  <c:v>6.8712510017963788E-2</c:v>
                </c:pt>
                <c:pt idx="49">
                  <c:v>6.9458626905106305E-2</c:v>
                </c:pt>
                <c:pt idx="50">
                  <c:v>6.9709128594463737E-2</c:v>
                </c:pt>
                <c:pt idx="51">
                  <c:v>6.9458626905106263E-2</c:v>
                </c:pt>
                <c:pt idx="52">
                  <c:v>6.8712510017963691E-2</c:v>
                </c:pt>
                <c:pt idx="53">
                  <c:v>6.7486749775173285E-2</c:v>
                </c:pt>
                <c:pt idx="54">
                  <c:v>6.5807333203427243E-2</c:v>
                </c:pt>
                <c:pt idx="55">
                  <c:v>6.3709346520562621E-2</c:v>
                </c:pt>
                <c:pt idx="56">
                  <c:v>6.1235756716731621E-2</c:v>
                </c:pt>
                <c:pt idx="57">
                  <c:v>5.8435949786659801E-2</c:v>
                </c:pt>
                <c:pt idx="58">
                  <c:v>5.5364095001808389E-2</c:v>
                </c:pt>
                <c:pt idx="59">
                  <c:v>5.207741070310986E-2</c:v>
                </c:pt>
                <c:pt idx="60">
                  <c:v>4.863440873139839E-2</c:v>
                </c:pt>
                <c:pt idx="61">
                  <c:v>4.5093191878470135E-2</c:v>
                </c:pt>
                <c:pt idx="62">
                  <c:v>4.1509872021429355E-2</c:v>
                </c:pt>
                <c:pt idx="63">
                  <c:v>3.7937166537001916E-2</c:v>
                </c:pt>
                <c:pt idx="64">
                  <c:v>3.4423218014221178E-2</c:v>
                </c:pt>
                <c:pt idx="65">
                  <c:v>3.1010668144619339E-2</c:v>
                </c:pt>
                <c:pt idx="66">
                  <c:v>2.7736001958145087E-2</c:v>
                </c:pt>
                <c:pt idx="67">
                  <c:v>2.4629164240687604E-2</c:v>
                </c:pt>
                <c:pt idx="68">
                  <c:v>2.1713436858457384E-2</c:v>
                </c:pt>
                <c:pt idx="69">
                  <c:v>1.9005554508249287E-2</c:v>
                </c:pt>
                <c:pt idx="70">
                  <c:v>1.6516027597569986E-2</c:v>
                </c:pt>
                <c:pt idx="71">
                  <c:v>1.424963480949086E-2</c:v>
                </c:pt>
                <c:pt idx="72">
                  <c:v>1.2206044489240026E-2</c:v>
                </c:pt>
                <c:pt idx="73">
                  <c:v>1.0380523178100953E-2</c:v>
                </c:pt>
                <c:pt idx="74">
                  <c:v>8.7646911321794026E-3</c:v>
                </c:pt>
                <c:pt idx="75">
                  <c:v>7.3472880987396957E-3</c:v>
                </c:pt>
                <c:pt idx="76">
                  <c:v>6.1149175082462637E-3</c:v>
                </c:pt>
                <c:pt idx="77">
                  <c:v>5.0527430749854009E-3</c:v>
                </c:pt>
                <c:pt idx="78">
                  <c:v>4.1451180943689646E-3</c:v>
                </c:pt>
                <c:pt idx="79">
                  <c:v>3.376134037451402E-3</c:v>
                </c:pt>
                <c:pt idx="80">
                  <c:v>2.730080999715348E-3</c:v>
                </c:pt>
                <c:pt idx="81">
                  <c:v>2.1918178740593301E-3</c:v>
                </c:pt>
                <c:pt idx="82">
                  <c:v>1.7470545908122722E-3</c:v>
                </c:pt>
                <c:pt idx="83">
                  <c:v>1.3825522934539148E-3</c:v>
                </c:pt>
                <c:pt idx="84">
                  <c:v>1.0862498711540858E-3</c:v>
                </c:pt>
                <c:pt idx="85">
                  <c:v>8.473268892886678E-4</c:v>
                </c:pt>
                <c:pt idx="86">
                  <c:v>6.5621373929015644E-4</c:v>
                </c:pt>
                <c:pt idx="87">
                  <c:v>5.0455989687241457E-4</c:v>
                </c:pt>
                <c:pt idx="88">
                  <c:v>3.8517067893711844E-4</c:v>
                </c:pt>
                <c:pt idx="89">
                  <c:v>2.9192197508954356E-4</c:v>
                </c:pt>
                <c:pt idx="90">
                  <c:v>2.1966124363146581E-4</c:v>
                </c:pt>
                <c:pt idx="91">
                  <c:v>1.6410173288352182E-4</c:v>
                </c:pt>
                <c:pt idx="92">
                  <c:v>1.217155247951769E-4</c:v>
                </c:pt>
                <c:pt idx="93">
                  <c:v>8.962968383924553E-5</c:v>
                </c:pt>
                <c:pt idx="94">
                  <c:v>6.5528591442077076E-5</c:v>
                </c:pt>
                <c:pt idx="95">
                  <c:v>4.7564493973203319E-5</c:v>
                </c:pt>
                <c:pt idx="96">
                  <c:v>3.427741073175677E-5</c:v>
                </c:pt>
                <c:pt idx="97">
                  <c:v>2.4524841875886638E-5</c:v>
                </c:pt>
                <c:pt idx="98">
                  <c:v>1.7421177397312485E-5</c:v>
                </c:pt>
                <c:pt idx="99">
                  <c:v>1.228632134726617E-5</c:v>
                </c:pt>
                <c:pt idx="100">
                  <c:v>8.6027899028957069E-6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EA1C-45EF-A5FF-F45DDAB7C871}"/>
            </c:ext>
          </c:extLst>
        </c:ser>
        <c:ser>
          <c:idx val="85"/>
          <c:order val="85"/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val>
            <c:numRef>
              <c:f>'Mapa Térmico'!$H$90:$DD$90</c:f>
              <c:numCache>
                <c:formatCode>0</c:formatCode>
                <c:ptCount val="101"/>
                <c:pt idx="0" formatCode="0.000">
                  <c:v>7.3383245818231651E-6</c:v>
                </c:pt>
                <c:pt idx="1">
                  <c:v>1.0480438901858293E-5</c:v>
                </c:pt>
                <c:pt idx="2">
                  <c:v>1.4860557537964315E-5</c:v>
                </c:pt>
                <c:pt idx="3">
                  <c:v>2.0920102900870092E-5</c:v>
                </c:pt>
                <c:pt idx="4">
                  <c:v>2.9239208281656542E-5</c:v>
                </c:pt>
                <c:pt idx="5">
                  <c:v>4.0573313923201662E-5</c:v>
                </c:pt>
                <c:pt idx="6">
                  <c:v>5.589699142016456E-5</c:v>
                </c:pt>
                <c:pt idx="7">
                  <c:v>7.6455628883506427E-5</c:v>
                </c:pt>
                <c:pt idx="8">
                  <c:v>1.0382539125979383E-4</c:v>
                </c:pt>
                <c:pt idx="9">
                  <c:v>1.3998154016682136E-4</c:v>
                </c:pt>
                <c:pt idx="10">
                  <c:v>1.8737473796402314E-4</c:v>
                </c:pt>
                <c:pt idx="11">
                  <c:v>2.4901435812734233E-4</c:v>
                </c:pt>
                <c:pt idx="12">
                  <c:v>3.2855707199014062E-4</c:v>
                </c:pt>
                <c:pt idx="13">
                  <c:v>4.3039808434408838E-4</c:v>
                </c:pt>
                <c:pt idx="14">
                  <c:v>5.5976136443156813E-4</c:v>
                </c:pt>
                <c:pt idx="15">
                  <c:v>7.2278409803007817E-4</c:v>
                </c:pt>
                <c:pt idx="16">
                  <c:v>9.2658942290443143E-4</c:v>
                </c:pt>
                <c:pt idx="17">
                  <c:v>1.1793403762300136E-3</c:v>
                </c:pt>
                <c:pt idx="18">
                  <c:v>1.4902669708613053E-3</c:v>
                </c:pt>
                <c:pt idx="19">
                  <c:v>1.86965753733854E-3</c:v>
                </c:pt>
                <c:pt idx="20">
                  <c:v>2.3288050430983753E-3</c:v>
                </c:pt>
                <c:pt idx="21">
                  <c:v>2.8798991580882278E-3</c:v>
                </c:pt>
                <c:pt idx="22">
                  <c:v>3.5358555015075599E-3</c:v>
                </c:pt>
                <c:pt idx="23">
                  <c:v>4.3100748863250781E-3</c:v>
                </c:pt>
                <c:pt idx="24">
                  <c:v>5.2161275554898209E-3</c:v>
                </c:pt>
                <c:pt idx="25">
                  <c:v>6.2673604113671587E-3</c:v>
                </c:pt>
                <c:pt idx="26">
                  <c:v>7.4764290553822861E-3</c:v>
                </c:pt>
                <c:pt idx="27">
                  <c:v>8.854760986828426E-3</c:v>
                </c:pt>
                <c:pt idx="28">
                  <c:v>1.0411961390811844E-2</c:v>
                </c:pt>
                <c:pt idx="29">
                  <c:v>1.2155178329914881E-2</c:v>
                </c:pt>
                <c:pt idx="30">
                  <c:v>1.4088449524092167E-2</c:v>
                </c:pt>
                <c:pt idx="31">
                  <c:v>1.6212057880446246E-2</c:v>
                </c:pt>
                <c:pt idx="32">
                  <c:v>1.8521927101886621E-2</c:v>
                </c:pt>
                <c:pt idx="33">
                  <c:v>2.1009091633908079E-2</c:v>
                </c:pt>
                <c:pt idx="34">
                  <c:v>2.3659276498480784E-2</c:v>
                </c:pt>
                <c:pt idx="35">
                  <c:v>2.6452621871867147E-2</c:v>
                </c:pt>
                <c:pt idx="36">
                  <c:v>2.9363584347699177E-2</c:v>
                </c:pt>
                <c:pt idx="37">
                  <c:v>3.2361041581346457E-2</c:v>
                </c:pt>
                <c:pt idx="38">
                  <c:v>3.5408619492224284E-2</c:v>
                </c:pt>
                <c:pt idx="39">
                  <c:v>3.8465251641593118E-2</c:v>
                </c:pt>
                <c:pt idx="40">
                  <c:v>4.1485969219812978E-2</c:v>
                </c:pt>
                <c:pt idx="41">
                  <c:v>4.4422907851287725E-2</c:v>
                </c:pt>
                <c:pt idx="42">
                  <c:v>4.7226504876679752E-2</c:v>
                </c:pt>
                <c:pt idx="43">
                  <c:v>4.9846848710937246E-2</c:v>
                </c:pt>
                <c:pt idx="44">
                  <c:v>5.2235131146195664E-2</c:v>
                </c:pt>
                <c:pt idx="45">
                  <c:v>5.4345144882168642E-2</c:v>
                </c:pt>
                <c:pt idx="46">
                  <c:v>5.6134762834133302E-2</c:v>
                </c:pt>
                <c:pt idx="47">
                  <c:v>5.7567333436306954E-2</c:v>
                </c:pt>
                <c:pt idx="48">
                  <c:v>5.861292755433397E-2</c:v>
                </c:pt>
                <c:pt idx="49">
                  <c:v>5.924937781705493E-2</c:v>
                </c:pt>
                <c:pt idx="50">
                  <c:v>5.9463059974302665E-2</c:v>
                </c:pt>
                <c:pt idx="51">
                  <c:v>5.9249377817054902E-2</c:v>
                </c:pt>
                <c:pt idx="52">
                  <c:v>5.8612927554333893E-2</c:v>
                </c:pt>
                <c:pt idx="53">
                  <c:v>5.7567333436306857E-2</c:v>
                </c:pt>
                <c:pt idx="54">
                  <c:v>5.6134762834133177E-2</c:v>
                </c:pt>
                <c:pt idx="55">
                  <c:v>5.4345144882168496E-2</c:v>
                </c:pt>
                <c:pt idx="56">
                  <c:v>5.2235131146195497E-2</c:v>
                </c:pt>
                <c:pt idx="57">
                  <c:v>4.9846848710937065E-2</c:v>
                </c:pt>
                <c:pt idx="58">
                  <c:v>4.7226504876679544E-2</c:v>
                </c:pt>
                <c:pt idx="59">
                  <c:v>4.4422907851287524E-2</c:v>
                </c:pt>
                <c:pt idx="60">
                  <c:v>4.1485969219812756E-2</c:v>
                </c:pt>
                <c:pt idx="61">
                  <c:v>3.846525164159291E-2</c:v>
                </c:pt>
                <c:pt idx="62">
                  <c:v>3.5408619492224062E-2</c:v>
                </c:pt>
                <c:pt idx="63">
                  <c:v>3.2361041581346242E-2</c:v>
                </c:pt>
                <c:pt idx="64">
                  <c:v>2.9363584347698968E-2</c:v>
                </c:pt>
                <c:pt idx="65">
                  <c:v>2.6452621871866939E-2</c:v>
                </c:pt>
                <c:pt idx="66">
                  <c:v>2.3659276498480597E-2</c:v>
                </c:pt>
                <c:pt idx="67">
                  <c:v>2.1009091633907902E-2</c:v>
                </c:pt>
                <c:pt idx="68">
                  <c:v>1.8521927101886458E-2</c:v>
                </c:pt>
                <c:pt idx="69">
                  <c:v>1.62120578804461E-2</c:v>
                </c:pt>
                <c:pt idx="70">
                  <c:v>1.4088449524092028E-2</c:v>
                </c:pt>
                <c:pt idx="71">
                  <c:v>1.2155178329914753E-2</c:v>
                </c:pt>
                <c:pt idx="72">
                  <c:v>1.0411961390811724E-2</c:v>
                </c:pt>
                <c:pt idx="73">
                  <c:v>8.8547609868283236E-3</c:v>
                </c:pt>
                <c:pt idx="74">
                  <c:v>7.4764290553821933E-3</c:v>
                </c:pt>
                <c:pt idx="75">
                  <c:v>6.2673604113670754E-3</c:v>
                </c:pt>
                <c:pt idx="76">
                  <c:v>5.2161275554897515E-3</c:v>
                </c:pt>
                <c:pt idx="77">
                  <c:v>4.3100748863250209E-3</c:v>
                </c:pt>
                <c:pt idx="78">
                  <c:v>3.5358555015075096E-3</c:v>
                </c:pt>
                <c:pt idx="79">
                  <c:v>2.8798991580881866E-3</c:v>
                </c:pt>
                <c:pt idx="80">
                  <c:v>2.3288050430983402E-3</c:v>
                </c:pt>
                <c:pt idx="81">
                  <c:v>1.8696575373385101E-3</c:v>
                </c:pt>
                <c:pt idx="82">
                  <c:v>1.4902669708612814E-3</c:v>
                </c:pt>
                <c:pt idx="83">
                  <c:v>1.1793403762299928E-3</c:v>
                </c:pt>
                <c:pt idx="84">
                  <c:v>9.2658942290441669E-4</c:v>
                </c:pt>
                <c:pt idx="85">
                  <c:v>7.2278409803006667E-4</c:v>
                </c:pt>
                <c:pt idx="86">
                  <c:v>5.5976136443155826E-4</c:v>
                </c:pt>
                <c:pt idx="87">
                  <c:v>4.3039808434408073E-4</c:v>
                </c:pt>
                <c:pt idx="88">
                  <c:v>3.2855707199013417E-4</c:v>
                </c:pt>
                <c:pt idx="89">
                  <c:v>2.4901435812733745E-4</c:v>
                </c:pt>
                <c:pt idx="90">
                  <c:v>1.8737473796401948E-4</c:v>
                </c:pt>
                <c:pt idx="91">
                  <c:v>1.3998154016681865E-4</c:v>
                </c:pt>
                <c:pt idx="92">
                  <c:v>1.038253912597916E-4</c:v>
                </c:pt>
                <c:pt idx="93">
                  <c:v>7.6455628883504936E-5</c:v>
                </c:pt>
                <c:pt idx="94">
                  <c:v>5.5896991420163367E-5</c:v>
                </c:pt>
                <c:pt idx="95">
                  <c:v>4.0573313923200727E-5</c:v>
                </c:pt>
                <c:pt idx="96">
                  <c:v>2.9239208281655868E-5</c:v>
                </c:pt>
                <c:pt idx="97">
                  <c:v>2.0920102900869648E-5</c:v>
                </c:pt>
                <c:pt idx="98">
                  <c:v>1.4860557537963971E-5</c:v>
                </c:pt>
                <c:pt idx="99">
                  <c:v>1.048043890185805E-5</c:v>
                </c:pt>
                <c:pt idx="100">
                  <c:v>7.338324581822983E-6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EA1C-45EF-A5FF-F45DDAB7C871}"/>
            </c:ext>
          </c:extLst>
        </c:ser>
        <c:ser>
          <c:idx val="86"/>
          <c:order val="86"/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val>
            <c:numRef>
              <c:f>'Mapa Térmico'!$H$91:$DD$91</c:f>
              <c:numCache>
                <c:formatCode>0</c:formatCode>
                <c:ptCount val="101"/>
                <c:pt idx="0" formatCode="0.000">
                  <c:v>6.2309359730789425E-6</c:v>
                </c:pt>
                <c:pt idx="1">
                  <c:v>8.8988900721287872E-6</c:v>
                </c:pt>
                <c:pt idx="2">
                  <c:v>1.2618027658883757E-5</c:v>
                </c:pt>
                <c:pt idx="3">
                  <c:v>1.7763158371111383E-5</c:v>
                </c:pt>
                <c:pt idx="4">
                  <c:v>2.4826870585391574E-5</c:v>
                </c:pt>
                <c:pt idx="5">
                  <c:v>3.4450604964695198E-5</c:v>
                </c:pt>
                <c:pt idx="6">
                  <c:v>4.7461865544826789E-5</c:v>
                </c:pt>
                <c:pt idx="7">
                  <c:v>6.4918105358083956E-5</c:v>
                </c:pt>
                <c:pt idx="8">
                  <c:v>8.8157638450890019E-5</c:v>
                </c:pt>
                <c:pt idx="9">
                  <c:v>1.1885764992637394E-4</c:v>
                </c:pt>
                <c:pt idx="10">
                  <c:v>1.5909898536216132E-4</c:v>
                </c:pt>
                <c:pt idx="11">
                  <c:v>2.1143688924745485E-4</c:v>
                </c:pt>
                <c:pt idx="12">
                  <c:v>2.7897622355704457E-4</c:v>
                </c:pt>
                <c:pt idx="13">
                  <c:v>3.6544893545953935E-4</c:v>
                </c:pt>
                <c:pt idx="14">
                  <c:v>4.7529067201738251E-4</c:v>
                </c:pt>
                <c:pt idx="15">
                  <c:v>6.1371248804398498E-4</c:v>
                </c:pt>
                <c:pt idx="16">
                  <c:v>7.8676260542502206E-4</c:v>
                </c:pt>
                <c:pt idx="17">
                  <c:v>1.0013722196150635E-3</c:v>
                </c:pt>
                <c:pt idx="18">
                  <c:v>1.2653784899664523E-3</c:v>
                </c:pt>
                <c:pt idx="19">
                  <c:v>1.5875171882689589E-3</c:v>
                </c:pt>
                <c:pt idx="20">
                  <c:v>1.9773771186507314E-3</c:v>
                </c:pt>
                <c:pt idx="21">
                  <c:v>2.4453084710125339E-3</c:v>
                </c:pt>
                <c:pt idx="22">
                  <c:v>3.002277835260169E-3</c:v>
                </c:pt>
                <c:pt idx="23">
                  <c:v>3.6596637769863937E-3</c:v>
                </c:pt>
                <c:pt idx="24">
                  <c:v>4.4289887239622582E-3</c:v>
                </c:pt>
                <c:pt idx="25">
                  <c:v>5.3215854665475066E-3</c:v>
                </c:pt>
                <c:pt idx="26">
                  <c:v>6.3481998148111739E-3</c:v>
                </c:pt>
                <c:pt idx="27">
                  <c:v>7.5185348032312978E-3</c:v>
                </c:pt>
                <c:pt idx="28">
                  <c:v>8.8407461481078888E-3</c:v>
                </c:pt>
                <c:pt idx="29">
                  <c:v>1.0320903234868842E-2</c:v>
                </c:pt>
                <c:pt idx="30">
                  <c:v>1.1962434472033573E-2</c:v>
                </c:pt>
                <c:pt idx="31">
                  <c:v>1.3765580074656976E-2</c:v>
                </c:pt>
                <c:pt idx="32">
                  <c:v>1.5726878878559832E-2</c:v>
                </c:pt>
                <c:pt idx="33">
                  <c:v>1.7838718274697345E-2</c:v>
                </c:pt>
                <c:pt idx="34">
                  <c:v>2.0088977448143835E-2</c:v>
                </c:pt>
                <c:pt idx="35">
                  <c:v>2.2460793518446698E-2</c:v>
                </c:pt>
                <c:pt idx="36">
                  <c:v>2.4932477702582154E-2</c:v>
                </c:pt>
                <c:pt idx="37">
                  <c:v>2.7477604167982835E-2</c:v>
                </c:pt>
                <c:pt idx="38">
                  <c:v>3.0065287858437914E-2</c:v>
                </c:pt>
                <c:pt idx="39">
                  <c:v>3.2660659459081955E-2</c:v>
                </c:pt>
                <c:pt idx="40">
                  <c:v>3.5225536170758541E-2</c:v>
                </c:pt>
                <c:pt idx="41">
                  <c:v>3.7719276583237635E-2</c:v>
                </c:pt>
                <c:pt idx="42">
                  <c:v>4.0099797281763654E-2</c:v>
                </c:pt>
                <c:pt idx="43">
                  <c:v>4.2324718580441643E-2</c:v>
                </c:pt>
                <c:pt idx="44">
                  <c:v>4.4352597665619296E-2</c:v>
                </c:pt>
                <c:pt idx="45">
                  <c:v>4.6144200141711784E-2</c:v>
                </c:pt>
                <c:pt idx="46">
                  <c:v>4.7663756104469983E-2</c:v>
                </c:pt>
                <c:pt idx="47">
                  <c:v>4.8880144886341161E-2</c:v>
                </c:pt>
                <c:pt idx="48">
                  <c:v>4.9767953803841462E-2</c:v>
                </c:pt>
                <c:pt idx="49">
                  <c:v>5.0308360649143236E-2</c:v>
                </c:pt>
                <c:pt idx="50">
                  <c:v>5.0489797137207283E-2</c:v>
                </c:pt>
                <c:pt idx="51">
                  <c:v>5.0308360649143215E-2</c:v>
                </c:pt>
                <c:pt idx="52">
                  <c:v>4.9767953803841393E-2</c:v>
                </c:pt>
                <c:pt idx="53">
                  <c:v>4.888014488634107E-2</c:v>
                </c:pt>
                <c:pt idx="54">
                  <c:v>4.7663756104469879E-2</c:v>
                </c:pt>
                <c:pt idx="55">
                  <c:v>4.614420014171166E-2</c:v>
                </c:pt>
                <c:pt idx="56">
                  <c:v>4.4352597665619158E-2</c:v>
                </c:pt>
                <c:pt idx="57">
                  <c:v>4.2324718580441491E-2</c:v>
                </c:pt>
                <c:pt idx="58">
                  <c:v>4.0099797281763473E-2</c:v>
                </c:pt>
                <c:pt idx="59">
                  <c:v>3.7719276583237468E-2</c:v>
                </c:pt>
                <c:pt idx="60">
                  <c:v>3.5225536170758347E-2</c:v>
                </c:pt>
                <c:pt idx="61">
                  <c:v>3.2660659459081781E-2</c:v>
                </c:pt>
                <c:pt idx="62">
                  <c:v>3.006528785843773E-2</c:v>
                </c:pt>
                <c:pt idx="63">
                  <c:v>2.7477604167982651E-2</c:v>
                </c:pt>
                <c:pt idx="64">
                  <c:v>2.4932477702581977E-2</c:v>
                </c:pt>
                <c:pt idx="65">
                  <c:v>2.2460793518446522E-2</c:v>
                </c:pt>
                <c:pt idx="66">
                  <c:v>2.0088977448143676E-2</c:v>
                </c:pt>
                <c:pt idx="67">
                  <c:v>1.7838718274697202E-2</c:v>
                </c:pt>
                <c:pt idx="68">
                  <c:v>1.5726878878559693E-2</c:v>
                </c:pt>
                <c:pt idx="69">
                  <c:v>1.3765580074656855E-2</c:v>
                </c:pt>
                <c:pt idx="70">
                  <c:v>1.1962434472033455E-2</c:v>
                </c:pt>
                <c:pt idx="71">
                  <c:v>1.0320903234868733E-2</c:v>
                </c:pt>
                <c:pt idx="72">
                  <c:v>8.8407461481077865E-3</c:v>
                </c:pt>
                <c:pt idx="73">
                  <c:v>7.518534803231211E-3</c:v>
                </c:pt>
                <c:pt idx="74">
                  <c:v>6.348199814811095E-3</c:v>
                </c:pt>
                <c:pt idx="75">
                  <c:v>5.3215854665474363E-3</c:v>
                </c:pt>
                <c:pt idx="76">
                  <c:v>4.4289887239621992E-3</c:v>
                </c:pt>
                <c:pt idx="77">
                  <c:v>3.6596637769863447E-3</c:v>
                </c:pt>
                <c:pt idx="78">
                  <c:v>3.0022778352601265E-3</c:v>
                </c:pt>
                <c:pt idx="79">
                  <c:v>2.4453084710124992E-3</c:v>
                </c:pt>
                <c:pt idx="80">
                  <c:v>1.9773771186507015E-3</c:v>
                </c:pt>
                <c:pt idx="81">
                  <c:v>1.5875171882689335E-3</c:v>
                </c:pt>
                <c:pt idx="82">
                  <c:v>1.2653784899664322E-3</c:v>
                </c:pt>
                <c:pt idx="83">
                  <c:v>1.0013722196150457E-3</c:v>
                </c:pt>
                <c:pt idx="84">
                  <c:v>7.8676260542500948E-4</c:v>
                </c:pt>
                <c:pt idx="85">
                  <c:v>6.1371248804397522E-4</c:v>
                </c:pt>
                <c:pt idx="86">
                  <c:v>4.7529067201737405E-4</c:v>
                </c:pt>
                <c:pt idx="87">
                  <c:v>3.6544893545953285E-4</c:v>
                </c:pt>
                <c:pt idx="88">
                  <c:v>2.789762235570391E-4</c:v>
                </c:pt>
                <c:pt idx="89">
                  <c:v>2.114368892474507E-4</c:v>
                </c:pt>
                <c:pt idx="90">
                  <c:v>1.590989853621582E-4</c:v>
                </c:pt>
                <c:pt idx="91">
                  <c:v>1.1885764992637161E-4</c:v>
                </c:pt>
                <c:pt idx="92">
                  <c:v>8.8157638450888149E-5</c:v>
                </c:pt>
                <c:pt idx="93">
                  <c:v>6.4918105358082682E-5</c:v>
                </c:pt>
                <c:pt idx="94">
                  <c:v>4.7461865544825779E-5</c:v>
                </c:pt>
                <c:pt idx="95">
                  <c:v>3.4450604964694405E-5</c:v>
                </c:pt>
                <c:pt idx="96">
                  <c:v>2.4826870585391001E-5</c:v>
                </c:pt>
                <c:pt idx="97">
                  <c:v>1.7763158371111004E-5</c:v>
                </c:pt>
                <c:pt idx="98">
                  <c:v>1.2618027658883466E-5</c:v>
                </c:pt>
                <c:pt idx="99">
                  <c:v>8.8988900721285822E-6</c:v>
                </c:pt>
                <c:pt idx="100">
                  <c:v>6.2309359730787875E-6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EA1C-45EF-A5FF-F45DDAB7C871}"/>
            </c:ext>
          </c:extLst>
        </c:ser>
        <c:ser>
          <c:idx val="87"/>
          <c:order val="87"/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val>
            <c:numRef>
              <c:f>'Mapa Térmico'!$H$92:$DD$92</c:f>
              <c:numCache>
                <c:formatCode>0</c:formatCode>
                <c:ptCount val="101"/>
                <c:pt idx="0" formatCode="0.000">
                  <c:v>5.2663343852396082E-6</c:v>
                </c:pt>
                <c:pt idx="1">
                  <c:v>7.5212666250784266E-6</c:v>
                </c:pt>
                <c:pt idx="2">
                  <c:v>1.0664650258161476E-5</c:v>
                </c:pt>
                <c:pt idx="3">
                  <c:v>1.5013271220313286E-5</c:v>
                </c:pt>
                <c:pt idx="4">
                  <c:v>2.0983461041268668E-5</c:v>
                </c:pt>
                <c:pt idx="5">
                  <c:v>2.9117359944276563E-5</c:v>
                </c:pt>
                <c:pt idx="6">
                  <c:v>4.0114367341642092E-5</c:v>
                </c:pt>
                <c:pt idx="7">
                  <c:v>5.4868233592673088E-5</c:v>
                </c:pt>
                <c:pt idx="8">
                  <c:v>7.4510090410386822E-5</c:v>
                </c:pt>
                <c:pt idx="9">
                  <c:v>1.0045748045886794E-4</c:v>
                </c:pt>
                <c:pt idx="10">
                  <c:v>1.3446911682121822E-4</c:v>
                </c:pt>
                <c:pt idx="11">
                  <c:v>1.7870467052829447E-4</c:v>
                </c:pt>
                <c:pt idx="12">
                  <c:v>2.3578834466128805E-4</c:v>
                </c:pt>
                <c:pt idx="13">
                  <c:v>3.088743494035257E-4</c:v>
                </c:pt>
                <c:pt idx="14">
                  <c:v>4.017116561369408E-4</c:v>
                </c:pt>
                <c:pt idx="15">
                  <c:v>5.1870460431644144E-4</c:v>
                </c:pt>
                <c:pt idx="16">
                  <c:v>6.6496509992592832E-4</c:v>
                </c:pt>
                <c:pt idx="17">
                  <c:v>8.4635133074183254E-4</c:v>
                </c:pt>
                <c:pt idx="18">
                  <c:v>1.06948719756464E-3</c:v>
                </c:pt>
                <c:pt idx="19">
                  <c:v>1.3417561008267811E-3</c:v>
                </c:pt>
                <c:pt idx="20">
                  <c:v>1.671262416678414E-3</c:v>
                </c:pt>
                <c:pt idx="21">
                  <c:v>2.0667540380851636E-3</c:v>
                </c:pt>
                <c:pt idx="22">
                  <c:v>2.5374998340836046E-3</c:v>
                </c:pt>
                <c:pt idx="23">
                  <c:v>3.0931168720765706E-3</c:v>
                </c:pt>
                <c:pt idx="24">
                  <c:v>3.7433438105632494E-3</c:v>
                </c:pt>
                <c:pt idx="25">
                  <c:v>4.497759028106685E-3</c:v>
                </c:pt>
                <c:pt idx="26">
                  <c:v>5.3654447924926926E-3</c:v>
                </c:pt>
                <c:pt idx="27">
                  <c:v>6.3546020263970469E-3</c:v>
                </c:pt>
                <c:pt idx="28">
                  <c:v>7.4721238722581509E-3</c:v>
                </c:pt>
                <c:pt idx="29">
                  <c:v>8.7231401233067874E-3</c:v>
                </c:pt>
                <c:pt idx="30">
                  <c:v>1.0110548441427218E-2</c:v>
                </c:pt>
                <c:pt idx="31">
                  <c:v>1.1634551854352181E-2</c:v>
                </c:pt>
                <c:pt idx="32">
                  <c:v>1.3292225015390775E-2</c:v>
                </c:pt>
                <c:pt idx="33">
                  <c:v>1.5077133811763319E-2</c:v>
                </c:pt>
                <c:pt idx="34">
                  <c:v>1.6979033833208458E-2</c:v>
                </c:pt>
                <c:pt idx="35">
                  <c:v>1.8983672715788349E-2</c:v>
                </c:pt>
                <c:pt idx="36">
                  <c:v>2.1072719283527899E-2</c:v>
                </c:pt>
                <c:pt idx="37">
                  <c:v>2.3223838646242164E-2</c:v>
                </c:pt>
                <c:pt idx="38">
                  <c:v>2.5410927015637397E-2</c:v>
                </c:pt>
                <c:pt idx="39">
                  <c:v>2.7604513141702522E-2</c:v>
                </c:pt>
                <c:pt idx="40">
                  <c:v>2.9772325245528079E-2</c:v>
                </c:pt>
                <c:pt idx="41">
                  <c:v>3.1880013550919371E-2</c:v>
                </c:pt>
                <c:pt idx="42">
                  <c:v>3.3892009511652596E-2</c:v>
                </c:pt>
                <c:pt idx="43">
                  <c:v>3.5772494175642801E-2</c:v>
                </c:pt>
                <c:pt idx="44">
                  <c:v>3.7486440427300753E-2</c:v>
                </c:pt>
                <c:pt idx="45">
                  <c:v>3.900068768730975E-2</c:v>
                </c:pt>
                <c:pt idx="46">
                  <c:v>4.0285003535128525E-2</c:v>
                </c:pt>
                <c:pt idx="47">
                  <c:v>4.1313085045749876E-2</c:v>
                </c:pt>
                <c:pt idx="48">
                  <c:v>4.2063453634025361E-2</c:v>
                </c:pt>
                <c:pt idx="49">
                  <c:v>4.2520200929091097E-2</c:v>
                </c:pt>
                <c:pt idx="50">
                  <c:v>4.2673549514272699E-2</c:v>
                </c:pt>
                <c:pt idx="51">
                  <c:v>4.2520200929091083E-2</c:v>
                </c:pt>
                <c:pt idx="52">
                  <c:v>4.2063453634025305E-2</c:v>
                </c:pt>
                <c:pt idx="53">
                  <c:v>4.1313085045749799E-2</c:v>
                </c:pt>
                <c:pt idx="54">
                  <c:v>4.0285003535128434E-2</c:v>
                </c:pt>
                <c:pt idx="55">
                  <c:v>3.9000687687309646E-2</c:v>
                </c:pt>
                <c:pt idx="56">
                  <c:v>3.7486440427300635E-2</c:v>
                </c:pt>
                <c:pt idx="57">
                  <c:v>3.5772494175642676E-2</c:v>
                </c:pt>
                <c:pt idx="58">
                  <c:v>3.3892009511652443E-2</c:v>
                </c:pt>
                <c:pt idx="59">
                  <c:v>3.1880013550919212E-2</c:v>
                </c:pt>
                <c:pt idx="60">
                  <c:v>2.9772325245527934E-2</c:v>
                </c:pt>
                <c:pt idx="61">
                  <c:v>2.7604513141702373E-2</c:v>
                </c:pt>
                <c:pt idx="62">
                  <c:v>2.5410927015637238E-2</c:v>
                </c:pt>
                <c:pt idx="63">
                  <c:v>2.3223838646242008E-2</c:v>
                </c:pt>
                <c:pt idx="64">
                  <c:v>2.1072719283527747E-2</c:v>
                </c:pt>
                <c:pt idx="65">
                  <c:v>1.8983672715788207E-2</c:v>
                </c:pt>
                <c:pt idx="66">
                  <c:v>1.6979033833208323E-2</c:v>
                </c:pt>
                <c:pt idx="67">
                  <c:v>1.5077133811763186E-2</c:v>
                </c:pt>
                <c:pt idx="68">
                  <c:v>1.3292225015390657E-2</c:v>
                </c:pt>
                <c:pt idx="69">
                  <c:v>1.1634551854352068E-2</c:v>
                </c:pt>
                <c:pt idx="70">
                  <c:v>1.0110548441427111E-2</c:v>
                </c:pt>
                <c:pt idx="71">
                  <c:v>8.7231401233066955E-3</c:v>
                </c:pt>
                <c:pt idx="72">
                  <c:v>7.472123872258065E-3</c:v>
                </c:pt>
                <c:pt idx="73">
                  <c:v>6.3546020263969731E-3</c:v>
                </c:pt>
                <c:pt idx="74">
                  <c:v>5.3654447924926258E-3</c:v>
                </c:pt>
                <c:pt idx="75">
                  <c:v>4.4977590281066251E-3</c:v>
                </c:pt>
                <c:pt idx="76">
                  <c:v>3.7433438105631996E-3</c:v>
                </c:pt>
                <c:pt idx="77">
                  <c:v>3.0931168720765294E-3</c:v>
                </c:pt>
                <c:pt idx="78">
                  <c:v>2.5374998340835686E-3</c:v>
                </c:pt>
                <c:pt idx="79">
                  <c:v>2.0667540380851323E-3</c:v>
                </c:pt>
                <c:pt idx="80">
                  <c:v>1.6712624166783873E-3</c:v>
                </c:pt>
                <c:pt idx="81">
                  <c:v>1.3417561008267596E-3</c:v>
                </c:pt>
                <c:pt idx="82">
                  <c:v>1.0694871975646229E-3</c:v>
                </c:pt>
                <c:pt idx="83">
                  <c:v>8.4635133074181823E-4</c:v>
                </c:pt>
                <c:pt idx="84">
                  <c:v>6.6496509992591769E-4</c:v>
                </c:pt>
                <c:pt idx="85">
                  <c:v>5.1870460431643266E-4</c:v>
                </c:pt>
                <c:pt idx="86">
                  <c:v>4.0171165613693403E-4</c:v>
                </c:pt>
                <c:pt idx="87">
                  <c:v>3.0887434940352022E-4</c:v>
                </c:pt>
                <c:pt idx="88">
                  <c:v>2.3578834466128387E-4</c:v>
                </c:pt>
                <c:pt idx="89">
                  <c:v>1.787046705282913E-4</c:v>
                </c:pt>
                <c:pt idx="90">
                  <c:v>1.3446911682121559E-4</c:v>
                </c:pt>
                <c:pt idx="91">
                  <c:v>1.0045748045886597E-4</c:v>
                </c:pt>
                <c:pt idx="92">
                  <c:v>7.4510090410385236E-5</c:v>
                </c:pt>
                <c:pt idx="93">
                  <c:v>5.4868233592672017E-5</c:v>
                </c:pt>
                <c:pt idx="94">
                  <c:v>4.0114367341641239E-5</c:v>
                </c:pt>
                <c:pt idx="95">
                  <c:v>2.9117359944275892E-5</c:v>
                </c:pt>
                <c:pt idx="96">
                  <c:v>2.0983461041268184E-5</c:v>
                </c:pt>
                <c:pt idx="97">
                  <c:v>1.5013271220312939E-5</c:v>
                </c:pt>
                <c:pt idx="98">
                  <c:v>1.0664650258161249E-5</c:v>
                </c:pt>
                <c:pt idx="99">
                  <c:v>7.5212666250782657E-6</c:v>
                </c:pt>
                <c:pt idx="100">
                  <c:v>5.2663343852394778E-6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EA1C-45EF-A5FF-F45DDAB7C871}"/>
            </c:ext>
          </c:extLst>
        </c:ser>
        <c:ser>
          <c:idx val="88"/>
          <c:order val="88"/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val>
            <c:numRef>
              <c:f>'Mapa Térmico'!$H$93:$DD$93</c:f>
              <c:numCache>
                <c:formatCode>0</c:formatCode>
                <c:ptCount val="101"/>
                <c:pt idx="0" formatCode="0.000">
                  <c:v>4.4305979747635757E-6</c:v>
                </c:pt>
                <c:pt idx="1">
                  <c:v>6.3276856802197112E-6</c:v>
                </c:pt>
                <c:pt idx="2">
                  <c:v>8.9722327484190416E-6</c:v>
                </c:pt>
                <c:pt idx="3">
                  <c:v>1.2630753043280149E-5</c:v>
                </c:pt>
                <c:pt idx="4">
                  <c:v>1.7653508720135182E-5</c:v>
                </c:pt>
                <c:pt idx="5">
                  <c:v>2.449660552530676E-5</c:v>
                </c:pt>
                <c:pt idx="6">
                  <c:v>3.3748452282282206E-5</c:v>
                </c:pt>
                <c:pt idx="7">
                  <c:v>4.6160966405001947E-5</c:v>
                </c:pt>
                <c:pt idx="8">
                  <c:v>6.2685775631144273E-5</c:v>
                </c:pt>
                <c:pt idx="9">
                  <c:v>8.4515466909657747E-5</c:v>
                </c:pt>
                <c:pt idx="10">
                  <c:v>1.1312965586199254E-4</c:v>
                </c:pt>
                <c:pt idx="11">
                  <c:v>1.5034528638033456E-4</c:v>
                </c:pt>
                <c:pt idx="12">
                  <c:v>1.9837011589259835E-4</c:v>
                </c:pt>
                <c:pt idx="13">
                  <c:v>2.5985779990713814E-4</c:v>
                </c:pt>
                <c:pt idx="14">
                  <c:v>3.3796237001351551E-4</c:v>
                </c:pt>
                <c:pt idx="15">
                  <c:v>4.3638922280101291E-4</c:v>
                </c:pt>
                <c:pt idx="16">
                  <c:v>5.5943903472552184E-4</c:v>
                </c:pt>
                <c:pt idx="17">
                  <c:v>7.1204033348759772E-4</c:v>
                </c:pt>
                <c:pt idx="18">
                  <c:v>8.9976584564139216E-4</c:v>
                </c:pt>
                <c:pt idx="19">
                  <c:v>1.1288272692314659E-3</c:v>
                </c:pt>
                <c:pt idx="20">
                  <c:v>1.4060428633980381E-3</c:v>
                </c:pt>
                <c:pt idx="21">
                  <c:v>1.7387722817486695E-3</c:v>
                </c:pt>
                <c:pt idx="22">
                  <c:v>2.1348134781119083E-3</c:v>
                </c:pt>
                <c:pt idx="23">
                  <c:v>2.6022573476419978E-3</c:v>
                </c:pt>
                <c:pt idx="24">
                  <c:v>3.1492970807949694E-3</c:v>
                </c:pt>
                <c:pt idx="25">
                  <c:v>3.7839910235774659E-3</c:v>
                </c:pt>
                <c:pt idx="26">
                  <c:v>4.5139801410924397E-3</c:v>
                </c:pt>
                <c:pt idx="27">
                  <c:v>5.3461639176377957E-3</c:v>
                </c:pt>
                <c:pt idx="28">
                  <c:v>6.2863415943352043E-3</c:v>
                </c:pt>
                <c:pt idx="29">
                  <c:v>7.3388288962861637E-3</c:v>
                </c:pt>
                <c:pt idx="30">
                  <c:v>8.506063643411858E-3</c:v>
                </c:pt>
                <c:pt idx="31">
                  <c:v>9.7882166441334208E-3</c:v>
                </c:pt>
                <c:pt idx="32">
                  <c:v>1.1182826787139628E-2</c:v>
                </c:pt>
                <c:pt idx="33">
                  <c:v>1.2684481015650236E-2</c:v>
                </c:pt>
                <c:pt idx="34">
                  <c:v>1.4284560647288405E-2</c:v>
                </c:pt>
                <c:pt idx="35">
                  <c:v>1.5971075084765893E-2</c:v>
                </c:pt>
                <c:pt idx="36">
                  <c:v>1.7728602202329004E-2</c:v>
                </c:pt>
                <c:pt idx="37">
                  <c:v>1.9538351526000725E-2</c:v>
                </c:pt>
                <c:pt idx="38">
                  <c:v>2.1378361785742445E-2</c:v>
                </c:pt>
                <c:pt idx="39">
                  <c:v>2.3223838646242143E-2</c:v>
                </c:pt>
                <c:pt idx="40">
                  <c:v>2.5047631670816764E-2</c:v>
                </c:pt>
                <c:pt idx="41">
                  <c:v>2.6820842191491785E-2</c:v>
                </c:pt>
                <c:pt idx="42">
                  <c:v>2.8513546181926207E-2</c:v>
                </c:pt>
                <c:pt idx="43">
                  <c:v>3.0095608947860866E-2</c:v>
                </c:pt>
                <c:pt idx="44">
                  <c:v>3.1537561971719946E-2</c:v>
                </c:pt>
                <c:pt idx="45">
                  <c:v>3.2811507063830139E-2</c:v>
                </c:pt>
                <c:pt idx="46">
                  <c:v>3.3892009511652534E-2</c:v>
                </c:pt>
                <c:pt idx="47">
                  <c:v>3.4756940510264685E-2</c:v>
                </c:pt>
                <c:pt idx="48">
                  <c:v>3.538823000013408E-2</c:v>
                </c:pt>
                <c:pt idx="49">
                  <c:v>3.5772494175642738E-2</c:v>
                </c:pt>
                <c:pt idx="50">
                  <c:v>3.5901507238854741E-2</c:v>
                </c:pt>
                <c:pt idx="51">
                  <c:v>3.5772494175642724E-2</c:v>
                </c:pt>
                <c:pt idx="52">
                  <c:v>3.5388230000134031E-2</c:v>
                </c:pt>
                <c:pt idx="53">
                  <c:v>3.4756940510264622E-2</c:v>
                </c:pt>
                <c:pt idx="54">
                  <c:v>3.3892009511652457E-2</c:v>
                </c:pt>
                <c:pt idx="55">
                  <c:v>3.2811507063830056E-2</c:v>
                </c:pt>
                <c:pt idx="56">
                  <c:v>3.1537561971719849E-2</c:v>
                </c:pt>
                <c:pt idx="57">
                  <c:v>3.0095608947860758E-2</c:v>
                </c:pt>
                <c:pt idx="58">
                  <c:v>2.8513546181926083E-2</c:v>
                </c:pt>
                <c:pt idx="59">
                  <c:v>2.6820842191491653E-2</c:v>
                </c:pt>
                <c:pt idx="60">
                  <c:v>2.5047631670816639E-2</c:v>
                </c:pt>
                <c:pt idx="61">
                  <c:v>2.3223838646242018E-2</c:v>
                </c:pt>
                <c:pt idx="62">
                  <c:v>2.137836178574231E-2</c:v>
                </c:pt>
                <c:pt idx="63">
                  <c:v>1.9538351526000596E-2</c:v>
                </c:pt>
                <c:pt idx="64">
                  <c:v>1.7728602202328875E-2</c:v>
                </c:pt>
                <c:pt idx="65">
                  <c:v>1.5971075084765779E-2</c:v>
                </c:pt>
                <c:pt idx="66">
                  <c:v>1.4284560647288291E-2</c:v>
                </c:pt>
                <c:pt idx="67">
                  <c:v>1.2684481015650123E-2</c:v>
                </c:pt>
                <c:pt idx="68">
                  <c:v>1.1182826787139529E-2</c:v>
                </c:pt>
                <c:pt idx="69">
                  <c:v>9.7882166441333254E-3</c:v>
                </c:pt>
                <c:pt idx="70">
                  <c:v>8.5060636434117678E-3</c:v>
                </c:pt>
                <c:pt idx="71">
                  <c:v>7.3388288962860856E-3</c:v>
                </c:pt>
                <c:pt idx="72">
                  <c:v>6.2863415943351314E-3</c:v>
                </c:pt>
                <c:pt idx="73">
                  <c:v>5.3461639176377342E-3</c:v>
                </c:pt>
                <c:pt idx="74">
                  <c:v>4.5139801410923833E-3</c:v>
                </c:pt>
                <c:pt idx="75">
                  <c:v>3.7839910235774156E-3</c:v>
                </c:pt>
                <c:pt idx="76">
                  <c:v>3.1492970807949273E-3</c:v>
                </c:pt>
                <c:pt idx="77">
                  <c:v>2.6022573476419631E-3</c:v>
                </c:pt>
                <c:pt idx="78">
                  <c:v>2.1348134781118779E-3</c:v>
                </c:pt>
                <c:pt idx="79">
                  <c:v>1.7387722817486433E-3</c:v>
                </c:pt>
                <c:pt idx="80">
                  <c:v>1.4060428633980158E-3</c:v>
                </c:pt>
                <c:pt idx="81">
                  <c:v>1.1288272692314477E-3</c:v>
                </c:pt>
                <c:pt idx="82">
                  <c:v>8.9976584564137774E-4</c:v>
                </c:pt>
                <c:pt idx="83">
                  <c:v>7.1204033348758568E-4</c:v>
                </c:pt>
                <c:pt idx="84">
                  <c:v>5.5943903472551295E-4</c:v>
                </c:pt>
                <c:pt idx="85">
                  <c:v>4.3638922280100554E-4</c:v>
                </c:pt>
                <c:pt idx="86">
                  <c:v>3.3796237001350982E-4</c:v>
                </c:pt>
                <c:pt idx="87">
                  <c:v>2.5985779990713348E-4</c:v>
                </c:pt>
                <c:pt idx="88">
                  <c:v>1.9837011589259447E-4</c:v>
                </c:pt>
                <c:pt idx="89">
                  <c:v>1.5034528638033161E-4</c:v>
                </c:pt>
                <c:pt idx="90">
                  <c:v>1.1312965586199034E-4</c:v>
                </c:pt>
                <c:pt idx="91">
                  <c:v>8.4515466909656093E-5</c:v>
                </c:pt>
                <c:pt idx="92">
                  <c:v>6.268577563114304E-5</c:v>
                </c:pt>
                <c:pt idx="93">
                  <c:v>4.6160966405000965E-5</c:v>
                </c:pt>
                <c:pt idx="94">
                  <c:v>3.3748452282281488E-5</c:v>
                </c:pt>
                <c:pt idx="95">
                  <c:v>2.4496605525306238E-5</c:v>
                </c:pt>
                <c:pt idx="96">
                  <c:v>1.7653508720134806E-5</c:v>
                </c:pt>
                <c:pt idx="97">
                  <c:v>1.2630753043279879E-5</c:v>
                </c:pt>
                <c:pt idx="98">
                  <c:v>8.9722327484188197E-6</c:v>
                </c:pt>
                <c:pt idx="99">
                  <c:v>6.3276856802195536E-6</c:v>
                </c:pt>
                <c:pt idx="100">
                  <c:v>4.4305979747634656E-6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EA1C-45EF-A5FF-F45DDAB7C871}"/>
            </c:ext>
          </c:extLst>
        </c:ser>
        <c:ser>
          <c:idx val="89"/>
          <c:order val="89"/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val>
            <c:numRef>
              <c:f>'Mapa Térmico'!$H$94:$DD$94</c:f>
              <c:numCache>
                <c:formatCode>0</c:formatCode>
                <c:ptCount val="101"/>
                <c:pt idx="0" formatCode="0.000">
                  <c:v>3.7103512844194304E-6</c:v>
                </c:pt>
                <c:pt idx="1">
                  <c:v>5.2990446943583196E-6</c:v>
                </c:pt>
                <c:pt idx="2">
                  <c:v>7.5136890080809218E-6</c:v>
                </c:pt>
                <c:pt idx="3">
                  <c:v>1.0577473073444446E-5</c:v>
                </c:pt>
                <c:pt idx="4">
                  <c:v>1.4783719743328448E-5</c:v>
                </c:pt>
                <c:pt idx="5">
                  <c:v>2.0514389320007829E-5</c:v>
                </c:pt>
                <c:pt idx="6">
                  <c:v>2.8262237735396373E-5</c:v>
                </c:pt>
                <c:pt idx="7">
                  <c:v>3.8656949234934955E-5</c:v>
                </c:pt>
                <c:pt idx="8">
                  <c:v>5.2495453086161808E-5</c:v>
                </c:pt>
                <c:pt idx="9">
                  <c:v>7.0776466966242937E-5</c:v>
                </c:pt>
                <c:pt idx="10">
                  <c:v>9.473907728129443E-5</c:v>
                </c:pt>
                <c:pt idx="11">
                  <c:v>1.2590486196334467E-4</c:v>
                </c:pt>
                <c:pt idx="12">
                  <c:v>1.6612268106582393E-4</c:v>
                </c:pt>
                <c:pt idx="13">
                  <c:v>2.1761480665672639E-4</c:v>
                </c:pt>
                <c:pt idx="14">
                  <c:v>2.8302254476880132E-4</c:v>
                </c:pt>
                <c:pt idx="15">
                  <c:v>3.654489354595387E-4</c:v>
                </c:pt>
                <c:pt idx="16">
                  <c:v>4.6849552879122872E-4</c:v>
                </c:pt>
                <c:pt idx="17">
                  <c:v>5.962896613419614E-4</c:v>
                </c:pt>
                <c:pt idx="18">
                  <c:v>7.5349814631521061E-4</c:v>
                </c:pt>
                <c:pt idx="19">
                  <c:v>9.4532289594705294E-4</c:v>
                </c:pt>
                <c:pt idx="20">
                  <c:v>1.1774737798087116E-3</c:v>
                </c:pt>
                <c:pt idx="21">
                  <c:v>1.4561140517930532E-3</c:v>
                </c:pt>
                <c:pt idx="22">
                  <c:v>1.7877740150709818E-3</c:v>
                </c:pt>
                <c:pt idx="23">
                  <c:v>2.1792292930230524E-3</c:v>
                </c:pt>
                <c:pt idx="24">
                  <c:v>2.6373411750068615E-3</c:v>
                </c:pt>
                <c:pt idx="25">
                  <c:v>3.1688580265085897E-3</c:v>
                </c:pt>
                <c:pt idx="26">
                  <c:v>3.7801786823684655E-3</c:v>
                </c:pt>
                <c:pt idx="27">
                  <c:v>4.4770810331945625E-3</c:v>
                </c:pt>
                <c:pt idx="28">
                  <c:v>5.264421584105828E-3</c:v>
                </c:pt>
                <c:pt idx="29">
                  <c:v>6.1458144874728437E-3</c:v>
                </c:pt>
                <c:pt idx="30">
                  <c:v>7.1233012664324979E-3</c:v>
                </c:pt>
                <c:pt idx="31">
                  <c:v>8.197024962454216E-3</c:v>
                </c:pt>
                <c:pt idx="32">
                  <c:v>9.3649245473050851E-3</c:v>
                </c:pt>
                <c:pt idx="33">
                  <c:v>1.0622466921324132E-2</c:v>
                </c:pt>
                <c:pt idx="34">
                  <c:v>1.196243447203355E-2</c:v>
                </c:pt>
                <c:pt idx="35">
                  <c:v>1.3374785817140749E-2</c:v>
                </c:pt>
                <c:pt idx="36">
                  <c:v>1.4846605881880488E-2</c:v>
                </c:pt>
                <c:pt idx="37">
                  <c:v>1.6362158808553077E-2</c:v>
                </c:pt>
                <c:pt idx="38">
                  <c:v>1.7903053394219458E-2</c:v>
                </c:pt>
                <c:pt idx="39">
                  <c:v>1.9448525919310556E-2</c:v>
                </c:pt>
                <c:pt idx="40">
                  <c:v>2.0975839575342908E-2</c:v>
                </c:pt>
                <c:pt idx="41">
                  <c:v>2.246079351844664E-2</c:v>
                </c:pt>
                <c:pt idx="42">
                  <c:v>2.3878328230651127E-2</c:v>
                </c:pt>
                <c:pt idx="43">
                  <c:v>2.5203207772657204E-2</c:v>
                </c:pt>
                <c:pt idx="44">
                  <c:v>2.6410754086861787E-2</c:v>
                </c:pt>
                <c:pt idx="45">
                  <c:v>2.7477604167982748E-2</c:v>
                </c:pt>
                <c:pt idx="46">
                  <c:v>2.8382458020201215E-2</c:v>
                </c:pt>
                <c:pt idx="47">
                  <c:v>2.9106784140493371E-2</c:v>
                </c:pt>
                <c:pt idx="48">
                  <c:v>2.9635449973619967E-2</c:v>
                </c:pt>
                <c:pt idx="49">
                  <c:v>2.9957247411635319E-2</c:v>
                </c:pt>
                <c:pt idx="50">
                  <c:v>3.0065287858437782E-2</c:v>
                </c:pt>
                <c:pt idx="51">
                  <c:v>2.9957247411635305E-2</c:v>
                </c:pt>
                <c:pt idx="52">
                  <c:v>2.9635449973619929E-2</c:v>
                </c:pt>
                <c:pt idx="53">
                  <c:v>2.9106784140493318E-2</c:v>
                </c:pt>
                <c:pt idx="54">
                  <c:v>2.8382458020201149E-2</c:v>
                </c:pt>
                <c:pt idx="55">
                  <c:v>2.7477604167982676E-2</c:v>
                </c:pt>
                <c:pt idx="56">
                  <c:v>2.6410754086861703E-2</c:v>
                </c:pt>
                <c:pt idx="57">
                  <c:v>2.5203207772657117E-2</c:v>
                </c:pt>
                <c:pt idx="58">
                  <c:v>2.387832823065102E-2</c:v>
                </c:pt>
                <c:pt idx="59">
                  <c:v>2.2460793518446539E-2</c:v>
                </c:pt>
                <c:pt idx="60">
                  <c:v>2.0975839575342797E-2</c:v>
                </c:pt>
                <c:pt idx="61">
                  <c:v>1.9448525919310452E-2</c:v>
                </c:pt>
                <c:pt idx="62">
                  <c:v>1.7903053394219347E-2</c:v>
                </c:pt>
                <c:pt idx="63">
                  <c:v>1.6362158808552959E-2</c:v>
                </c:pt>
                <c:pt idx="64">
                  <c:v>1.4846605881880382E-2</c:v>
                </c:pt>
                <c:pt idx="65">
                  <c:v>1.3374785817140643E-2</c:v>
                </c:pt>
                <c:pt idx="66">
                  <c:v>1.1962434472033455E-2</c:v>
                </c:pt>
                <c:pt idx="67">
                  <c:v>1.0622466921324047E-2</c:v>
                </c:pt>
                <c:pt idx="68">
                  <c:v>9.3649245473050018E-3</c:v>
                </c:pt>
                <c:pt idx="69">
                  <c:v>8.1970249624541431E-3</c:v>
                </c:pt>
                <c:pt idx="70">
                  <c:v>7.1233012664324285E-3</c:v>
                </c:pt>
                <c:pt idx="71">
                  <c:v>6.1458144874727786E-3</c:v>
                </c:pt>
                <c:pt idx="72">
                  <c:v>5.2644215841057673E-3</c:v>
                </c:pt>
                <c:pt idx="73">
                  <c:v>4.4770810331945105E-3</c:v>
                </c:pt>
                <c:pt idx="74">
                  <c:v>3.7801786823684186E-3</c:v>
                </c:pt>
                <c:pt idx="75">
                  <c:v>3.1688580265085476E-3</c:v>
                </c:pt>
                <c:pt idx="76">
                  <c:v>2.6373411750068259E-3</c:v>
                </c:pt>
                <c:pt idx="77">
                  <c:v>2.1792292930230234E-3</c:v>
                </c:pt>
                <c:pt idx="78">
                  <c:v>1.7877740150709564E-3</c:v>
                </c:pt>
                <c:pt idx="79">
                  <c:v>1.4561140517930324E-3</c:v>
                </c:pt>
                <c:pt idx="80">
                  <c:v>1.1774737798086938E-3</c:v>
                </c:pt>
                <c:pt idx="81">
                  <c:v>9.4532289594703787E-4</c:v>
                </c:pt>
                <c:pt idx="82">
                  <c:v>7.5349814631519847E-4</c:v>
                </c:pt>
                <c:pt idx="83">
                  <c:v>5.9628966134195078E-4</c:v>
                </c:pt>
                <c:pt idx="84">
                  <c:v>4.6849552879122124E-4</c:v>
                </c:pt>
                <c:pt idx="85">
                  <c:v>3.6544893545953285E-4</c:v>
                </c:pt>
                <c:pt idx="86">
                  <c:v>2.8302254476879628E-4</c:v>
                </c:pt>
                <c:pt idx="87">
                  <c:v>2.1761480665672252E-4</c:v>
                </c:pt>
                <c:pt idx="88">
                  <c:v>1.6612268106582068E-4</c:v>
                </c:pt>
                <c:pt idx="89">
                  <c:v>1.2590486196334221E-4</c:v>
                </c:pt>
                <c:pt idx="90">
                  <c:v>9.4739077281292574E-5</c:v>
                </c:pt>
                <c:pt idx="91">
                  <c:v>7.0776466966241555E-5</c:v>
                </c:pt>
                <c:pt idx="92">
                  <c:v>5.249545308616069E-5</c:v>
                </c:pt>
                <c:pt idx="93">
                  <c:v>3.8656949234934197E-5</c:v>
                </c:pt>
                <c:pt idx="94">
                  <c:v>2.826223773539577E-5</c:v>
                </c:pt>
                <c:pt idx="95">
                  <c:v>2.0514389320007355E-5</c:v>
                </c:pt>
                <c:pt idx="96">
                  <c:v>1.4783719743328106E-5</c:v>
                </c:pt>
                <c:pt idx="97">
                  <c:v>1.057747307344422E-5</c:v>
                </c:pt>
                <c:pt idx="98">
                  <c:v>7.5136890080807482E-6</c:v>
                </c:pt>
                <c:pt idx="99">
                  <c:v>5.2990446943581977E-6</c:v>
                </c:pt>
                <c:pt idx="100">
                  <c:v>3.710351284419338E-6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A1C-45EF-A5FF-F45DDAB7C871}"/>
            </c:ext>
          </c:extLst>
        </c:ser>
        <c:ser>
          <c:idx val="90"/>
          <c:order val="90"/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Térmico'!$H$95:$DD$95</c:f>
              <c:numCache>
                <c:formatCode>0</c:formatCode>
                <c:ptCount val="101"/>
                <c:pt idx="0" formatCode="0.000">
                  <c:v>3.0929043172403155E-6</c:v>
                </c:pt>
                <c:pt idx="1">
                  <c:v>4.417220084053238E-6</c:v>
                </c:pt>
                <c:pt idx="2">
                  <c:v>6.2633210146652944E-6</c:v>
                </c:pt>
                <c:pt idx="3">
                  <c:v>8.8172546550315357E-6</c:v>
                </c:pt>
                <c:pt idx="4">
                  <c:v>1.2323531416289073E-5</c:v>
                </c:pt>
                <c:pt idx="5">
                  <c:v>1.7100548823998691E-5</c:v>
                </c:pt>
                <c:pt idx="6">
                  <c:v>2.3559062311362012E-5</c:v>
                </c:pt>
                <c:pt idx="7">
                  <c:v>3.2223969110994374E-5</c:v>
                </c:pt>
                <c:pt idx="8">
                  <c:v>4.3759579899476148E-5</c:v>
                </c:pt>
                <c:pt idx="9">
                  <c:v>5.8998413750778227E-5</c:v>
                </c:pt>
                <c:pt idx="10">
                  <c:v>7.8973358227596611E-5</c:v>
                </c:pt>
                <c:pt idx="11">
                  <c:v>1.049527824395491E-4</c:v>
                </c:pt>
                <c:pt idx="12">
                  <c:v>1.3847787394621802E-4</c:v>
                </c:pt>
                <c:pt idx="13">
                  <c:v>1.8140109208266526E-4</c:v>
                </c:pt>
                <c:pt idx="14">
                  <c:v>2.3592419786978066E-4</c:v>
                </c:pt>
                <c:pt idx="15">
                  <c:v>3.0463384827200956E-4</c:v>
                </c:pt>
                <c:pt idx="16">
                  <c:v>3.9053225221312318E-4</c:v>
                </c:pt>
                <c:pt idx="17">
                  <c:v>4.9705990794855228E-4</c:v>
                </c:pt>
                <c:pt idx="18">
                  <c:v>6.2810701497649306E-4</c:v>
                </c:pt>
                <c:pt idx="19">
                  <c:v>7.8800982492908337E-4</c:v>
                </c:pt>
                <c:pt idx="20">
                  <c:v>9.8152801657902283E-4</c:v>
                </c:pt>
                <c:pt idx="21">
                  <c:v>1.2137992044302386E-3</c:v>
                </c:pt>
                <c:pt idx="22">
                  <c:v>1.4902669708613024E-3</c:v>
                </c:pt>
                <c:pt idx="23">
                  <c:v>1.8165793942344207E-3</c:v>
                </c:pt>
                <c:pt idx="24">
                  <c:v>2.1984559630425175E-3</c:v>
                </c:pt>
                <c:pt idx="25">
                  <c:v>2.6415220337940651E-3</c:v>
                </c:pt>
                <c:pt idx="26">
                  <c:v>3.1511115984444189E-3</c:v>
                </c:pt>
                <c:pt idx="27">
                  <c:v>3.732041037286549E-3</c:v>
                </c:pt>
                <c:pt idx="28">
                  <c:v>4.3883586747236391E-3</c:v>
                </c:pt>
                <c:pt idx="29">
                  <c:v>5.1230772248124536E-3</c:v>
                </c:pt>
                <c:pt idx="30">
                  <c:v>5.9378984767475525E-3</c:v>
                </c:pt>
                <c:pt idx="31">
                  <c:v>6.8329416681817646E-3</c:v>
                </c:pt>
                <c:pt idx="32">
                  <c:v>7.8064887507064886E-3</c:v>
                </c:pt>
                <c:pt idx="33">
                  <c:v>8.8547609868284017E-3</c:v>
                </c:pt>
                <c:pt idx="34">
                  <c:v>9.9717418613763965E-3</c:v>
                </c:pt>
                <c:pt idx="35">
                  <c:v>1.1149060998538822E-2</c:v>
                </c:pt>
                <c:pt idx="36">
                  <c:v>1.2375952546934823E-2</c:v>
                </c:pt>
                <c:pt idx="37">
                  <c:v>1.3639299284370575E-2</c:v>
                </c:pt>
                <c:pt idx="38">
                  <c:v>1.492377052471716E-2</c:v>
                </c:pt>
                <c:pt idx="39">
                  <c:v>1.6212057880446201E-2</c:v>
                </c:pt>
                <c:pt idx="40">
                  <c:v>1.748520822078161E-2</c:v>
                </c:pt>
                <c:pt idx="41">
                  <c:v>1.8723048012613406E-2</c:v>
                </c:pt>
                <c:pt idx="42">
                  <c:v>1.9904687942402771E-2</c:v>
                </c:pt>
                <c:pt idx="43">
                  <c:v>2.1009091633907996E-2</c:v>
                </c:pt>
                <c:pt idx="44">
                  <c:v>2.2015687754376241E-2</c:v>
                </c:pt>
                <c:pt idx="45">
                  <c:v>2.2905001182892622E-2</c:v>
                </c:pt>
                <c:pt idx="46">
                  <c:v>2.365927649848068E-2</c:v>
                </c:pt>
                <c:pt idx="47">
                  <c:v>2.4263066062544039E-2</c:v>
                </c:pt>
                <c:pt idx="48">
                  <c:v>2.4703755558582029E-2</c:v>
                </c:pt>
                <c:pt idx="49">
                  <c:v>2.4972002042275902E-2</c:v>
                </c:pt>
                <c:pt idx="50">
                  <c:v>2.5062063262558495E-2</c:v>
                </c:pt>
                <c:pt idx="51">
                  <c:v>2.4972002042275888E-2</c:v>
                </c:pt>
                <c:pt idx="52">
                  <c:v>2.4703755558581994E-2</c:v>
                </c:pt>
                <c:pt idx="53">
                  <c:v>2.4263066062543998E-2</c:v>
                </c:pt>
                <c:pt idx="54">
                  <c:v>2.3659276498480628E-2</c:v>
                </c:pt>
                <c:pt idx="55">
                  <c:v>2.2905001182892563E-2</c:v>
                </c:pt>
                <c:pt idx="56">
                  <c:v>2.2015687754376175E-2</c:v>
                </c:pt>
                <c:pt idx="57">
                  <c:v>2.1009091633907923E-2</c:v>
                </c:pt>
                <c:pt idx="58">
                  <c:v>1.9904687942402684E-2</c:v>
                </c:pt>
                <c:pt idx="59">
                  <c:v>1.8723048012613316E-2</c:v>
                </c:pt>
                <c:pt idx="60">
                  <c:v>1.7485208220781534E-2</c:v>
                </c:pt>
                <c:pt idx="61">
                  <c:v>1.6212057880446114E-2</c:v>
                </c:pt>
                <c:pt idx="62">
                  <c:v>1.4923770524717066E-2</c:v>
                </c:pt>
                <c:pt idx="63">
                  <c:v>1.363929928437049E-2</c:v>
                </c:pt>
                <c:pt idx="64">
                  <c:v>1.2375952546934734E-2</c:v>
                </c:pt>
                <c:pt idx="65">
                  <c:v>1.1149060998538742E-2</c:v>
                </c:pt>
                <c:pt idx="66">
                  <c:v>9.9717418613763167E-3</c:v>
                </c:pt>
                <c:pt idx="67">
                  <c:v>8.8547609868283236E-3</c:v>
                </c:pt>
                <c:pt idx="68">
                  <c:v>7.8064887507064192E-3</c:v>
                </c:pt>
                <c:pt idx="69">
                  <c:v>6.8329416681816978E-3</c:v>
                </c:pt>
                <c:pt idx="70">
                  <c:v>5.9378984767474892E-3</c:v>
                </c:pt>
                <c:pt idx="71">
                  <c:v>5.1230772248123989E-3</c:v>
                </c:pt>
                <c:pt idx="72">
                  <c:v>4.388358674723588E-3</c:v>
                </c:pt>
                <c:pt idx="73">
                  <c:v>3.7320410372865057E-3</c:v>
                </c:pt>
                <c:pt idx="74">
                  <c:v>3.1511115984443798E-3</c:v>
                </c:pt>
                <c:pt idx="75">
                  <c:v>2.64152203379403E-3</c:v>
                </c:pt>
                <c:pt idx="76">
                  <c:v>2.1984559630424884E-3</c:v>
                </c:pt>
                <c:pt idx="77">
                  <c:v>1.8165793942343967E-3</c:v>
                </c:pt>
                <c:pt idx="78">
                  <c:v>1.4902669708612814E-3</c:v>
                </c:pt>
                <c:pt idx="79">
                  <c:v>1.2137992044302204E-3</c:v>
                </c:pt>
                <c:pt idx="80">
                  <c:v>9.8152801657900701E-4</c:v>
                </c:pt>
                <c:pt idx="81">
                  <c:v>7.880098249290708E-4</c:v>
                </c:pt>
                <c:pt idx="82">
                  <c:v>6.2810701497648309E-4</c:v>
                </c:pt>
                <c:pt idx="83">
                  <c:v>4.9705990794854382E-4</c:v>
                </c:pt>
                <c:pt idx="84">
                  <c:v>3.9053225221311695E-4</c:v>
                </c:pt>
                <c:pt idx="85">
                  <c:v>3.0463384827200419E-4</c:v>
                </c:pt>
                <c:pt idx="86">
                  <c:v>2.3592419786977646E-4</c:v>
                </c:pt>
                <c:pt idx="87">
                  <c:v>1.8140109208266203E-4</c:v>
                </c:pt>
                <c:pt idx="88">
                  <c:v>1.3847787394621531E-4</c:v>
                </c:pt>
                <c:pt idx="89">
                  <c:v>1.0495278243954704E-4</c:v>
                </c:pt>
                <c:pt idx="90">
                  <c:v>7.897335822759508E-5</c:v>
                </c:pt>
                <c:pt idx="91">
                  <c:v>5.8998413750777075E-5</c:v>
                </c:pt>
                <c:pt idx="92">
                  <c:v>4.3759579899475287E-5</c:v>
                </c:pt>
                <c:pt idx="93">
                  <c:v>3.222396911099369E-5</c:v>
                </c:pt>
                <c:pt idx="94">
                  <c:v>2.3559062311361511E-5</c:v>
                </c:pt>
                <c:pt idx="95">
                  <c:v>1.7100548823998328E-5</c:v>
                </c:pt>
                <c:pt idx="96">
                  <c:v>1.2323531416288811E-5</c:v>
                </c:pt>
                <c:pt idx="97">
                  <c:v>8.8172546550313476E-6</c:v>
                </c:pt>
                <c:pt idx="98">
                  <c:v>6.2633210146651386E-6</c:v>
                </c:pt>
                <c:pt idx="99">
                  <c:v>4.4172200840531279E-6</c:v>
                </c:pt>
                <c:pt idx="100">
                  <c:v>3.0929043172402384E-6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EA1C-45EF-A5FF-F45DDAB7C871}"/>
            </c:ext>
          </c:extLst>
        </c:ser>
        <c:ser>
          <c:idx val="91"/>
          <c:order val="91"/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Térmico'!$H$96:$DD$96</c:f>
              <c:numCache>
                <c:formatCode>0</c:formatCode>
                <c:ptCount val="101"/>
                <c:pt idx="0" formatCode="0.000">
                  <c:v>2.5663548812219292E-6</c:v>
                </c:pt>
                <c:pt idx="1">
                  <c:v>3.6652133921350666E-6</c:v>
                </c:pt>
                <c:pt idx="2">
                  <c:v>5.1970260990771023E-6</c:v>
                </c:pt>
                <c:pt idx="3">
                  <c:v>7.3161670074253416E-6</c:v>
                </c:pt>
                <c:pt idx="4">
                  <c:v>1.0225520016184828E-5</c:v>
                </c:pt>
                <c:pt idx="5">
                  <c:v>1.4189277276188411E-5</c:v>
                </c:pt>
                <c:pt idx="6">
                  <c:v>1.954826543542176E-5</c:v>
                </c:pt>
                <c:pt idx="7">
                  <c:v>2.6738020946646545E-5</c:v>
                </c:pt>
                <c:pt idx="8">
                  <c:v>3.6309759357652971E-5</c:v>
                </c:pt>
                <c:pt idx="9">
                  <c:v>4.8954268087012563E-5</c:v>
                </c:pt>
                <c:pt idx="10">
                  <c:v>6.5528591442078364E-5</c:v>
                </c:pt>
                <c:pt idx="11">
                  <c:v>8.7085165877969371E-5</c:v>
                </c:pt>
                <c:pt idx="12">
                  <c:v>1.1490280050441642E-4</c:v>
                </c:pt>
                <c:pt idx="13">
                  <c:v>1.505185839504797E-4</c:v>
                </c:pt>
                <c:pt idx="14">
                  <c:v>1.9575943989813278E-4</c:v>
                </c:pt>
                <c:pt idx="15">
                  <c:v>2.5277166161928426E-4</c:v>
                </c:pt>
                <c:pt idx="16">
                  <c:v>3.2404634897855773E-4</c:v>
                </c:pt>
                <c:pt idx="17">
                  <c:v>4.1243827489681017E-4</c:v>
                </c:pt>
                <c:pt idx="18">
                  <c:v>5.2117535444903156E-4</c:v>
                </c:pt>
                <c:pt idx="19">
                  <c:v>6.5385561699562317E-4</c:v>
                </c:pt>
                <c:pt idx="20">
                  <c:v>8.1442843296595146E-4</c:v>
                </c:pt>
                <c:pt idx="21">
                  <c:v>1.0071567671037023E-3</c:v>
                </c:pt>
                <c:pt idx="22">
                  <c:v>1.2365574627301223E-3</c:v>
                </c:pt>
                <c:pt idx="23">
                  <c:v>1.5073170448675259E-3</c:v>
                </c:pt>
                <c:pt idx="24">
                  <c:v>1.8241812914987917E-3</c:v>
                </c:pt>
                <c:pt idx="25">
                  <c:v>2.1918178740593592E-3</c:v>
                </c:pt>
                <c:pt idx="26">
                  <c:v>2.6146527025958893E-3</c:v>
                </c:pt>
                <c:pt idx="27">
                  <c:v>3.0966821959454503E-3</c:v>
                </c:pt>
                <c:pt idx="28">
                  <c:v>3.6412654742188602E-3</c:v>
                </c:pt>
                <c:pt idx="29">
                  <c:v>4.2509023539743698E-3</c:v>
                </c:pt>
                <c:pt idx="30">
                  <c:v>4.9270049044382765E-3</c:v>
                </c:pt>
                <c:pt idx="31">
                  <c:v>5.6696720637286011E-3</c:v>
                </c:pt>
                <c:pt idx="32">
                  <c:v>6.4774782714440747E-3</c:v>
                </c:pt>
                <c:pt idx="33">
                  <c:v>7.3472880987397616E-3</c:v>
                </c:pt>
                <c:pt idx="34">
                  <c:v>8.2741093080636631E-3</c:v>
                </c:pt>
                <c:pt idx="35">
                  <c:v>9.250996532660611E-3</c:v>
                </c:pt>
                <c:pt idx="36">
                  <c:v>1.0269016746349417E-2</c:v>
                </c:pt>
                <c:pt idx="37">
                  <c:v>1.1317285859694293E-2</c:v>
                </c:pt>
                <c:pt idx="38">
                  <c:v>1.2383083149018106E-2</c:v>
                </c:pt>
                <c:pt idx="39">
                  <c:v>1.3452046881702127E-2</c:v>
                </c:pt>
                <c:pt idx="40">
                  <c:v>1.4508450590098925E-2</c:v>
                </c:pt>
                <c:pt idx="41">
                  <c:v>1.5535555170809892E-2</c:v>
                </c:pt>
                <c:pt idx="42">
                  <c:v>1.6516027597570076E-2</c:v>
                </c:pt>
                <c:pt idx="43">
                  <c:v>1.7432412818003579E-2</c:v>
                </c:pt>
                <c:pt idx="44">
                  <c:v>1.8267641652204205E-2</c:v>
                </c:pt>
                <c:pt idx="45">
                  <c:v>1.9005554508249374E-2</c:v>
                </c:pt>
                <c:pt idx="46">
                  <c:v>1.9631418724983956E-2</c:v>
                </c:pt>
                <c:pt idx="47">
                  <c:v>2.0132416536758315E-2</c:v>
                </c:pt>
                <c:pt idx="48">
                  <c:v>2.0498081142984945E-2</c:v>
                </c:pt>
                <c:pt idx="49">
                  <c:v>2.0720660182679467E-2</c:v>
                </c:pt>
                <c:pt idx="50">
                  <c:v>2.0795388990484057E-2</c:v>
                </c:pt>
                <c:pt idx="51">
                  <c:v>2.0720660182679457E-2</c:v>
                </c:pt>
                <c:pt idx="52">
                  <c:v>2.0498081142984917E-2</c:v>
                </c:pt>
                <c:pt idx="53">
                  <c:v>2.013241653675828E-2</c:v>
                </c:pt>
                <c:pt idx="54">
                  <c:v>1.9631418724983914E-2</c:v>
                </c:pt>
                <c:pt idx="55">
                  <c:v>1.9005554508249322E-2</c:v>
                </c:pt>
                <c:pt idx="56">
                  <c:v>1.8267641652204156E-2</c:v>
                </c:pt>
                <c:pt idx="57">
                  <c:v>1.7432412818003517E-2</c:v>
                </c:pt>
                <c:pt idx="58">
                  <c:v>1.6516027597570017E-2</c:v>
                </c:pt>
                <c:pt idx="59">
                  <c:v>1.5535555170809824E-2</c:v>
                </c:pt>
                <c:pt idx="60">
                  <c:v>1.4508450590098849E-2</c:v>
                </c:pt>
                <c:pt idx="61">
                  <c:v>1.3452046881702042E-2</c:v>
                </c:pt>
                <c:pt idx="62">
                  <c:v>1.238308314901803E-2</c:v>
                </c:pt>
                <c:pt idx="63">
                  <c:v>1.1317285859694211E-2</c:v>
                </c:pt>
                <c:pt idx="64">
                  <c:v>1.0269016746349342E-2</c:v>
                </c:pt>
                <c:pt idx="65">
                  <c:v>9.2509965326605364E-3</c:v>
                </c:pt>
                <c:pt idx="66">
                  <c:v>8.2741093080635972E-3</c:v>
                </c:pt>
                <c:pt idx="67">
                  <c:v>7.3472880987397026E-3</c:v>
                </c:pt>
                <c:pt idx="68">
                  <c:v>6.4774782714440166E-3</c:v>
                </c:pt>
                <c:pt idx="69">
                  <c:v>5.6696720637285508E-3</c:v>
                </c:pt>
                <c:pt idx="70">
                  <c:v>4.9270049044382279E-3</c:v>
                </c:pt>
                <c:pt idx="71">
                  <c:v>4.2509023539743247E-3</c:v>
                </c:pt>
                <c:pt idx="72">
                  <c:v>3.6412654742188182E-3</c:v>
                </c:pt>
                <c:pt idx="73">
                  <c:v>3.0966821959454147E-3</c:v>
                </c:pt>
                <c:pt idx="74">
                  <c:v>2.6146527025958568E-3</c:v>
                </c:pt>
                <c:pt idx="75">
                  <c:v>2.1918178740593301E-3</c:v>
                </c:pt>
                <c:pt idx="76">
                  <c:v>1.8241812914987674E-3</c:v>
                </c:pt>
                <c:pt idx="77">
                  <c:v>1.507317044867506E-3</c:v>
                </c:pt>
                <c:pt idx="78">
                  <c:v>1.2365574627301048E-3</c:v>
                </c:pt>
                <c:pt idx="79">
                  <c:v>1.007156767103688E-3</c:v>
                </c:pt>
                <c:pt idx="80">
                  <c:v>8.144284329659391E-4</c:v>
                </c:pt>
                <c:pt idx="81">
                  <c:v>6.5385561699561265E-4</c:v>
                </c:pt>
                <c:pt idx="82">
                  <c:v>5.2117535444902322E-4</c:v>
                </c:pt>
                <c:pt idx="83">
                  <c:v>4.1243827489680286E-4</c:v>
                </c:pt>
                <c:pt idx="84">
                  <c:v>3.2404634897855258E-4</c:v>
                </c:pt>
                <c:pt idx="85">
                  <c:v>2.5277166161928019E-4</c:v>
                </c:pt>
                <c:pt idx="86">
                  <c:v>1.9575943989812931E-4</c:v>
                </c:pt>
                <c:pt idx="87">
                  <c:v>1.5051858395047701E-4</c:v>
                </c:pt>
                <c:pt idx="88">
                  <c:v>1.1490280050441417E-4</c:v>
                </c:pt>
                <c:pt idx="89">
                  <c:v>8.7085165877967677E-5</c:v>
                </c:pt>
                <c:pt idx="90">
                  <c:v>6.5528591442077076E-5</c:v>
                </c:pt>
                <c:pt idx="91">
                  <c:v>4.8954268087011608E-5</c:v>
                </c:pt>
                <c:pt idx="92">
                  <c:v>3.6309759357652198E-5</c:v>
                </c:pt>
                <c:pt idx="93">
                  <c:v>2.6738020946646023E-5</c:v>
                </c:pt>
                <c:pt idx="94">
                  <c:v>1.9548265435421344E-5</c:v>
                </c:pt>
                <c:pt idx="95">
                  <c:v>1.4189277276188083E-5</c:v>
                </c:pt>
                <c:pt idx="96">
                  <c:v>1.0225520016184591E-5</c:v>
                </c:pt>
                <c:pt idx="97">
                  <c:v>7.3161670074251858E-6</c:v>
                </c:pt>
                <c:pt idx="98">
                  <c:v>5.1970260990769829E-6</c:v>
                </c:pt>
                <c:pt idx="99">
                  <c:v>3.6652133921349819E-6</c:v>
                </c:pt>
                <c:pt idx="100">
                  <c:v>2.5663548812218657E-6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EA1C-45EF-A5FF-F45DDAB7C871}"/>
            </c:ext>
          </c:extLst>
        </c:ser>
        <c:ser>
          <c:idx val="92"/>
          <c:order val="92"/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Térmico'!$H$97:$DD$97</c:f>
              <c:numCache>
                <c:formatCode>0</c:formatCode>
                <c:ptCount val="101"/>
                <c:pt idx="0" formatCode="0.000">
                  <c:v>2.1196575825305398E-6</c:v>
                </c:pt>
                <c:pt idx="1">
                  <c:v>3.0272498223365309E-6</c:v>
                </c:pt>
                <c:pt idx="2">
                  <c:v>4.2924366610875109E-6</c:v>
                </c:pt>
                <c:pt idx="3">
                  <c:v>6.0427219110729873E-6</c:v>
                </c:pt>
                <c:pt idx="4">
                  <c:v>8.4456756920944304E-6</c:v>
                </c:pt>
                <c:pt idx="5">
                  <c:v>1.1719505119564988E-5</c:v>
                </c:pt>
                <c:pt idx="6">
                  <c:v>1.6145712878096735E-5</c:v>
                </c:pt>
                <c:pt idx="7">
                  <c:v>2.2084026358207572E-5</c:v>
                </c:pt>
                <c:pt idx="8">
                  <c:v>2.9989717051783148E-5</c:v>
                </c:pt>
                <c:pt idx="9">
                  <c:v>4.0433334573923834E-5</c:v>
                </c:pt>
                <c:pt idx="10">
                  <c:v>5.4122746911998709E-5</c:v>
                </c:pt>
                <c:pt idx="11">
                  <c:v>7.1927204429060612E-5</c:v>
                </c:pt>
                <c:pt idx="12">
                  <c:v>9.490292793302814E-5</c:v>
                </c:pt>
                <c:pt idx="13">
                  <c:v>1.2431946186276612E-4</c:v>
                </c:pt>
                <c:pt idx="14">
                  <c:v>1.616857372953967E-4</c:v>
                </c:pt>
                <c:pt idx="15">
                  <c:v>2.0877446572979496E-4</c:v>
                </c:pt>
                <c:pt idx="16">
                  <c:v>2.6764314854876826E-4</c:v>
                </c:pt>
                <c:pt idx="17">
                  <c:v>3.4064965960381422E-4</c:v>
                </c:pt>
                <c:pt idx="18">
                  <c:v>4.3046006613081417E-4</c:v>
                </c:pt>
                <c:pt idx="19">
                  <c:v>5.4004612790926941E-4</c:v>
                </c:pt>
                <c:pt idx="20">
                  <c:v>6.7266979169411985E-4</c:v>
                </c:pt>
                <c:pt idx="21">
                  <c:v>8.3185201462544474E-4</c:v>
                </c:pt>
                <c:pt idx="22">
                  <c:v>1.0213234425562538E-3</c:v>
                </c:pt>
                <c:pt idx="23">
                  <c:v>1.2449548684045316E-3</c:v>
                </c:pt>
                <c:pt idx="24">
                  <c:v>1.5066660245346597E-3</c:v>
                </c:pt>
                <c:pt idx="25">
                  <c:v>1.8103121319152132E-3</c:v>
                </c:pt>
                <c:pt idx="26">
                  <c:v>2.159548730884218E-3</c:v>
                </c:pt>
                <c:pt idx="27">
                  <c:v>2.5576766274030601E-3</c:v>
                </c:pt>
                <c:pt idx="28">
                  <c:v>3.0074702563192453E-3</c:v>
                </c:pt>
                <c:pt idx="29">
                  <c:v>3.5109943184897714E-3</c:v>
                </c:pt>
                <c:pt idx="30">
                  <c:v>4.0694150997095165E-3</c:v>
                </c:pt>
                <c:pt idx="31">
                  <c:v>4.6828143170214338E-3</c:v>
                </c:pt>
                <c:pt idx="32">
                  <c:v>5.3500145417168035E-3</c:v>
                </c:pt>
                <c:pt idx="33">
                  <c:v>6.0684260947242519E-3</c:v>
                </c:pt>
                <c:pt idx="34">
                  <c:v>6.8339256826293144E-3</c:v>
                </c:pt>
                <c:pt idx="35">
                  <c:v>7.6407768426326418E-3</c:v>
                </c:pt>
                <c:pt idx="36">
                  <c:v>8.4816014226250253E-3</c:v>
                </c:pt>
                <c:pt idx="37">
                  <c:v>9.3474098074638641E-3</c:v>
                </c:pt>
                <c:pt idx="38">
                  <c:v>1.022769543058083E-2</c:v>
                </c:pt>
                <c:pt idx="39">
                  <c:v>1.1110596348927316E-2</c:v>
                </c:pt>
                <c:pt idx="40">
                  <c:v>1.1983123428911861E-2</c:v>
                </c:pt>
                <c:pt idx="41">
                  <c:v>1.2831451159611073E-2</c:v>
                </c:pt>
                <c:pt idx="42">
                  <c:v>1.3641263484886538E-2</c:v>
                </c:pt>
                <c:pt idx="43">
                  <c:v>1.4398143562238079E-2</c:v>
                </c:pt>
                <c:pt idx="44">
                  <c:v>1.5087993257038898E-2</c:v>
                </c:pt>
                <c:pt idx="45">
                  <c:v>1.5697465700623213E-2</c:v>
                </c:pt>
                <c:pt idx="46">
                  <c:v>1.6214392584875621E-2</c:v>
                </c:pt>
                <c:pt idx="47">
                  <c:v>1.6628187192289035E-2</c:v>
                </c:pt>
                <c:pt idx="48">
                  <c:v>1.6930204563667648E-2</c:v>
                </c:pt>
                <c:pt idx="49">
                  <c:v>1.7114041706633717E-2</c:v>
                </c:pt>
                <c:pt idx="50">
                  <c:v>1.7175763288966493E-2</c:v>
                </c:pt>
                <c:pt idx="51">
                  <c:v>1.7114041706633699E-2</c:v>
                </c:pt>
                <c:pt idx="52">
                  <c:v>1.6930204563667634E-2</c:v>
                </c:pt>
                <c:pt idx="53">
                  <c:v>1.6628187192289007E-2</c:v>
                </c:pt>
                <c:pt idx="54">
                  <c:v>1.6214392584875593E-2</c:v>
                </c:pt>
                <c:pt idx="55">
                  <c:v>1.5697465700623171E-2</c:v>
                </c:pt>
                <c:pt idx="56">
                  <c:v>1.5087993257038844E-2</c:v>
                </c:pt>
                <c:pt idx="57">
                  <c:v>1.4398143562238029E-2</c:v>
                </c:pt>
                <c:pt idx="58">
                  <c:v>1.3641263484886477E-2</c:v>
                </c:pt>
                <c:pt idx="59">
                  <c:v>1.2831451159611018E-2</c:v>
                </c:pt>
                <c:pt idx="60">
                  <c:v>1.1983123428911809E-2</c:v>
                </c:pt>
                <c:pt idx="61">
                  <c:v>1.1110596348927257E-2</c:v>
                </c:pt>
                <c:pt idx="62">
                  <c:v>1.0227695430580767E-2</c:v>
                </c:pt>
                <c:pt idx="63">
                  <c:v>9.3474098074638069E-3</c:v>
                </c:pt>
                <c:pt idx="64">
                  <c:v>8.4816014226249646E-3</c:v>
                </c:pt>
                <c:pt idx="65">
                  <c:v>7.6407768426325871E-3</c:v>
                </c:pt>
                <c:pt idx="66">
                  <c:v>6.8339256826292598E-3</c:v>
                </c:pt>
                <c:pt idx="67">
                  <c:v>6.0684260947241981E-3</c:v>
                </c:pt>
                <c:pt idx="68">
                  <c:v>5.3500145417167558E-3</c:v>
                </c:pt>
                <c:pt idx="69">
                  <c:v>4.6828143170213879E-3</c:v>
                </c:pt>
                <c:pt idx="70">
                  <c:v>4.0694150997094723E-3</c:v>
                </c:pt>
                <c:pt idx="71">
                  <c:v>3.5109943184897336E-3</c:v>
                </c:pt>
                <c:pt idx="72">
                  <c:v>3.0074702563192106E-3</c:v>
                </c:pt>
                <c:pt idx="73">
                  <c:v>2.5576766274030306E-3</c:v>
                </c:pt>
                <c:pt idx="74">
                  <c:v>2.1595487308841911E-3</c:v>
                </c:pt>
                <c:pt idx="75">
                  <c:v>1.8103121319151892E-3</c:v>
                </c:pt>
                <c:pt idx="76">
                  <c:v>1.5066660245346398E-3</c:v>
                </c:pt>
                <c:pt idx="77">
                  <c:v>1.2449548684045151E-3</c:v>
                </c:pt>
                <c:pt idx="78">
                  <c:v>1.0213234425562392E-3</c:v>
                </c:pt>
                <c:pt idx="79">
                  <c:v>8.3185201462543216E-4</c:v>
                </c:pt>
                <c:pt idx="80">
                  <c:v>6.7266979169410912E-4</c:v>
                </c:pt>
                <c:pt idx="81">
                  <c:v>5.4004612790926074E-4</c:v>
                </c:pt>
                <c:pt idx="82">
                  <c:v>4.3046006613080729E-4</c:v>
                </c:pt>
                <c:pt idx="83">
                  <c:v>3.4064965960380847E-4</c:v>
                </c:pt>
                <c:pt idx="84">
                  <c:v>2.6764314854876354E-4</c:v>
                </c:pt>
                <c:pt idx="85">
                  <c:v>2.0877446572979124E-4</c:v>
                </c:pt>
                <c:pt idx="86">
                  <c:v>1.6168573729539383E-4</c:v>
                </c:pt>
                <c:pt idx="87">
                  <c:v>1.2431946186276392E-4</c:v>
                </c:pt>
                <c:pt idx="88">
                  <c:v>9.4902927933026296E-5</c:v>
                </c:pt>
                <c:pt idx="89">
                  <c:v>7.1927204429059216E-5</c:v>
                </c:pt>
                <c:pt idx="90">
                  <c:v>5.4122746911997652E-5</c:v>
                </c:pt>
                <c:pt idx="91">
                  <c:v>4.0433334573923041E-5</c:v>
                </c:pt>
                <c:pt idx="92">
                  <c:v>2.9989717051782565E-5</c:v>
                </c:pt>
                <c:pt idx="93">
                  <c:v>2.2084026358207101E-5</c:v>
                </c:pt>
                <c:pt idx="94">
                  <c:v>1.6145712878096393E-5</c:v>
                </c:pt>
                <c:pt idx="95">
                  <c:v>1.1719505119564739E-5</c:v>
                </c:pt>
                <c:pt idx="96">
                  <c:v>8.4456756920942508E-6</c:v>
                </c:pt>
                <c:pt idx="97">
                  <c:v>6.0427219110728585E-6</c:v>
                </c:pt>
                <c:pt idx="98">
                  <c:v>4.2924366610874041E-6</c:v>
                </c:pt>
                <c:pt idx="99">
                  <c:v>3.0272498223364556E-6</c:v>
                </c:pt>
                <c:pt idx="100">
                  <c:v>2.1196575825304873E-6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EA1C-45EF-A5FF-F45DDAB7C871}"/>
            </c:ext>
          </c:extLst>
        </c:ser>
        <c:ser>
          <c:idx val="93"/>
          <c:order val="93"/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Térmico'!$H$98:$DD$98</c:f>
              <c:numCache>
                <c:formatCode>0</c:formatCode>
                <c:ptCount val="101"/>
                <c:pt idx="0" formatCode="0.000">
                  <c:v>1.7426632699867886E-6</c:v>
                </c:pt>
                <c:pt idx="1">
                  <c:v>2.4888345730643005E-6</c:v>
                </c:pt>
                <c:pt idx="2">
                  <c:v>3.5290000468338184E-6</c:v>
                </c:pt>
                <c:pt idx="3">
                  <c:v>4.9679861558580609E-6</c:v>
                </c:pt>
                <c:pt idx="4">
                  <c:v>6.9435596296937072E-6</c:v>
                </c:pt>
                <c:pt idx="5">
                  <c:v>9.635118088227241E-6</c:v>
                </c:pt>
                <c:pt idx="6">
                  <c:v>1.3274097209050756E-5</c:v>
                </c:pt>
                <c:pt idx="7">
                  <c:v>1.8156244624154501E-5</c:v>
                </c:pt>
                <c:pt idx="8">
                  <c:v>2.4655858952957125E-5</c:v>
                </c:pt>
                <c:pt idx="9">
                  <c:v>3.3242014005367725E-5</c:v>
                </c:pt>
                <c:pt idx="10">
                  <c:v>4.4496679035172474E-5</c:v>
                </c:pt>
                <c:pt idx="11">
                  <c:v>5.9134502810455354E-5</c:v>
                </c:pt>
                <c:pt idx="12">
                  <c:v>7.8023850685189061E-5</c:v>
                </c:pt>
                <c:pt idx="13">
                  <c:v>1.0220847070691655E-4</c:v>
                </c:pt>
                <c:pt idx="14">
                  <c:v>1.3292892115576466E-4</c:v>
                </c:pt>
                <c:pt idx="15">
                  <c:v>1.7164262574150335E-4</c:v>
                </c:pt>
                <c:pt idx="16">
                  <c:v>2.2004114640192658E-4</c:v>
                </c:pt>
                <c:pt idx="17">
                  <c:v>2.8006299442778808E-4</c:v>
                </c:pt>
                <c:pt idx="18">
                  <c:v>3.5390006037989226E-4</c:v>
                </c:pt>
                <c:pt idx="19">
                  <c:v>4.4399555803844616E-4</c:v>
                </c:pt>
                <c:pt idx="20">
                  <c:v>5.5303127659682612E-4</c:v>
                </c:pt>
                <c:pt idx="21">
                  <c:v>6.8390194902217909E-4</c:v>
                </c:pt>
                <c:pt idx="22">
                  <c:v>8.3967470255002933E-4</c:v>
                </c:pt>
                <c:pt idx="23">
                  <c:v>1.0235318854518601E-3</c:v>
                </c:pt>
                <c:pt idx="24">
                  <c:v>1.2386960812599719E-3</c:v>
                </c:pt>
                <c:pt idx="25">
                  <c:v>1.4883368358646987E-3</c:v>
                </c:pt>
                <c:pt idx="26">
                  <c:v>1.7754595289705454E-3</c:v>
                </c:pt>
                <c:pt idx="27">
                  <c:v>2.1027778976252564E-3</c:v>
                </c:pt>
                <c:pt idx="28">
                  <c:v>2.4725729261460979E-3</c:v>
                </c:pt>
                <c:pt idx="29">
                  <c:v>2.8865420954736994E-3</c:v>
                </c:pt>
                <c:pt idx="30">
                  <c:v>3.3456442602050464E-3</c:v>
                </c:pt>
                <c:pt idx="31">
                  <c:v>3.8499466034976676E-3</c:v>
                </c:pt>
                <c:pt idx="32">
                  <c:v>4.3984811096774226E-3</c:v>
                </c:pt>
                <c:pt idx="33">
                  <c:v>4.9891186902368293E-3</c:v>
                </c:pt>
                <c:pt idx="34">
                  <c:v>5.6184694051950347E-3</c:v>
                </c:pt>
                <c:pt idx="35">
                  <c:v>6.2818170574160158E-3</c:v>
                </c:pt>
                <c:pt idx="36">
                  <c:v>6.9730957451300422E-3</c:v>
                </c:pt>
                <c:pt idx="37">
                  <c:v>7.6849147122784742E-3</c:v>
                </c:pt>
                <c:pt idx="38">
                  <c:v>8.4086360506429314E-3</c:v>
                </c:pt>
                <c:pt idx="39">
                  <c:v>9.1345075376796162E-3</c:v>
                </c:pt>
                <c:pt idx="40">
                  <c:v>9.851850238165526E-3</c:v>
                </c:pt>
                <c:pt idx="41">
                  <c:v>1.0549297594467228E-2</c:v>
                </c:pt>
                <c:pt idx="42">
                  <c:v>1.1215079750260211E-2</c:v>
                </c:pt>
                <c:pt idx="43">
                  <c:v>1.1837343988340887E-2</c:v>
                </c:pt>
                <c:pt idx="44">
                  <c:v>1.2404499615197264E-2</c:v>
                </c:pt>
                <c:pt idx="45">
                  <c:v>1.2905573585944697E-2</c:v>
                </c:pt>
                <c:pt idx="46">
                  <c:v>1.3330561801909249E-2</c:v>
                </c:pt>
                <c:pt idx="47">
                  <c:v>1.36707604592778E-2</c:v>
                </c:pt>
                <c:pt idx="48">
                  <c:v>1.3919062158730186E-2</c:v>
                </c:pt>
                <c:pt idx="49">
                  <c:v>1.4070202719991881E-2</c:v>
                </c:pt>
                <c:pt idx="50">
                  <c:v>1.4120946734205908E-2</c:v>
                </c:pt>
                <c:pt idx="51">
                  <c:v>1.4070202719991869E-2</c:v>
                </c:pt>
                <c:pt idx="52">
                  <c:v>1.3919062158730174E-2</c:v>
                </c:pt>
                <c:pt idx="53">
                  <c:v>1.3670760459277776E-2</c:v>
                </c:pt>
                <c:pt idx="54">
                  <c:v>1.3330561801909224E-2</c:v>
                </c:pt>
                <c:pt idx="55">
                  <c:v>1.2905573585944663E-2</c:v>
                </c:pt>
                <c:pt idx="56">
                  <c:v>1.2404499615197221E-2</c:v>
                </c:pt>
                <c:pt idx="57">
                  <c:v>1.1837343988340845E-2</c:v>
                </c:pt>
                <c:pt idx="58">
                  <c:v>1.1215079750260162E-2</c:v>
                </c:pt>
                <c:pt idx="59">
                  <c:v>1.0549297594467173E-2</c:v>
                </c:pt>
                <c:pt idx="60">
                  <c:v>9.8518502381654809E-3</c:v>
                </c:pt>
                <c:pt idx="61">
                  <c:v>9.1345075376795676E-3</c:v>
                </c:pt>
                <c:pt idx="62">
                  <c:v>8.4086360506428794E-3</c:v>
                </c:pt>
                <c:pt idx="63">
                  <c:v>7.6849147122784265E-3</c:v>
                </c:pt>
                <c:pt idx="64">
                  <c:v>6.9730957451299919E-3</c:v>
                </c:pt>
                <c:pt idx="65">
                  <c:v>6.2818170574159707E-3</c:v>
                </c:pt>
                <c:pt idx="66">
                  <c:v>5.6184694051949853E-3</c:v>
                </c:pt>
                <c:pt idx="67">
                  <c:v>4.9891186902367851E-3</c:v>
                </c:pt>
                <c:pt idx="68">
                  <c:v>4.3984811096773792E-3</c:v>
                </c:pt>
                <c:pt idx="69">
                  <c:v>3.8499466034976303E-3</c:v>
                </c:pt>
                <c:pt idx="70">
                  <c:v>3.3456442602050108E-3</c:v>
                </c:pt>
                <c:pt idx="71">
                  <c:v>2.8865420954736687E-3</c:v>
                </c:pt>
                <c:pt idx="72">
                  <c:v>2.4725729261460714E-3</c:v>
                </c:pt>
                <c:pt idx="73">
                  <c:v>2.1027778976252321E-3</c:v>
                </c:pt>
                <c:pt idx="74">
                  <c:v>1.7754595289705233E-3</c:v>
                </c:pt>
                <c:pt idx="75">
                  <c:v>1.48833683586468E-3</c:v>
                </c:pt>
                <c:pt idx="76">
                  <c:v>1.2386960812599565E-3</c:v>
                </c:pt>
                <c:pt idx="77">
                  <c:v>1.0235318854518456E-3</c:v>
                </c:pt>
                <c:pt idx="78">
                  <c:v>8.396747025500174E-4</c:v>
                </c:pt>
                <c:pt idx="79">
                  <c:v>6.8390194902216944E-4</c:v>
                </c:pt>
                <c:pt idx="80">
                  <c:v>5.5303127659681831E-4</c:v>
                </c:pt>
                <c:pt idx="81">
                  <c:v>4.4399555803843906E-4</c:v>
                </c:pt>
                <c:pt idx="82">
                  <c:v>3.5390006037988662E-4</c:v>
                </c:pt>
                <c:pt idx="83">
                  <c:v>2.8006299442778358E-4</c:v>
                </c:pt>
                <c:pt idx="84">
                  <c:v>2.2004114640192309E-4</c:v>
                </c:pt>
                <c:pt idx="85">
                  <c:v>1.7164262574150029E-4</c:v>
                </c:pt>
                <c:pt idx="86">
                  <c:v>1.3292892115576255E-4</c:v>
                </c:pt>
                <c:pt idx="87">
                  <c:v>1.0220847070691474E-4</c:v>
                </c:pt>
                <c:pt idx="88">
                  <c:v>7.8023850685187543E-5</c:v>
                </c:pt>
                <c:pt idx="89">
                  <c:v>5.9134502810454202E-5</c:v>
                </c:pt>
                <c:pt idx="90">
                  <c:v>4.4496679035171681E-5</c:v>
                </c:pt>
                <c:pt idx="91">
                  <c:v>3.324201400536702E-5</c:v>
                </c:pt>
                <c:pt idx="92">
                  <c:v>2.46558589529566E-5</c:v>
                </c:pt>
                <c:pt idx="93">
                  <c:v>1.8156244624154114E-5</c:v>
                </c:pt>
                <c:pt idx="94">
                  <c:v>1.3274097209050473E-5</c:v>
                </c:pt>
                <c:pt idx="95">
                  <c:v>9.635118088227036E-6</c:v>
                </c:pt>
                <c:pt idx="96">
                  <c:v>6.9435596296935598E-6</c:v>
                </c:pt>
                <c:pt idx="97">
                  <c:v>4.9679861558579457E-6</c:v>
                </c:pt>
                <c:pt idx="98">
                  <c:v>3.529000046833737E-6</c:v>
                </c:pt>
                <c:pt idx="99">
                  <c:v>2.4888345730642429E-6</c:v>
                </c:pt>
                <c:pt idx="100">
                  <c:v>1.7426632699867452E-6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EA1C-45EF-A5FF-F45DDAB7C871}"/>
            </c:ext>
          </c:extLst>
        </c:ser>
        <c:ser>
          <c:idx val="94"/>
          <c:order val="94"/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Térmico'!$H$99:$DD$99</c:f>
              <c:numCache>
                <c:formatCode>0</c:formatCode>
                <c:ptCount val="101"/>
                <c:pt idx="0" formatCode="0.000">
                  <c:v>1.4261329606945593E-6</c:v>
                </c:pt>
                <c:pt idx="1">
                  <c:v>2.0367727256855992E-6</c:v>
                </c:pt>
                <c:pt idx="2">
                  <c:v>2.888006749072359E-6</c:v>
                </c:pt>
                <c:pt idx="3">
                  <c:v>4.06562124029685E-6</c:v>
                </c:pt>
                <c:pt idx="4">
                  <c:v>5.6823595372669984E-6</c:v>
                </c:pt>
                <c:pt idx="5">
                  <c:v>7.8850342016501077E-6</c:v>
                </c:pt>
                <c:pt idx="6">
                  <c:v>1.0863043870451514E-5</c:v>
                </c:pt>
                <c:pt idx="7">
                  <c:v>1.4858417771745677E-5</c:v>
                </c:pt>
                <c:pt idx="8">
                  <c:v>2.0177468437327411E-5</c:v>
                </c:pt>
                <c:pt idx="9">
                  <c:v>2.7204069007137843E-5</c:v>
                </c:pt>
                <c:pt idx="10">
                  <c:v>3.6414482193101624E-5</c:v>
                </c:pt>
                <c:pt idx="11">
                  <c:v>4.8393550850999908E-5</c:v>
                </c:pt>
                <c:pt idx="12">
                  <c:v>6.3851913963448878E-5</c:v>
                </c:pt>
                <c:pt idx="13">
                  <c:v>8.3643737403395844E-5</c:v>
                </c:pt>
                <c:pt idx="14">
                  <c:v>1.0878424946159671E-4</c:v>
                </c:pt>
                <c:pt idx="15">
                  <c:v>1.404661532987805E-4</c:v>
                </c:pt>
                <c:pt idx="16">
                  <c:v>1.8007376238278298E-4</c:v>
                </c:pt>
                <c:pt idx="17">
                  <c:v>2.2919348465255367E-4</c:v>
                </c:pt>
                <c:pt idx="18">
                  <c:v>2.8961908453110729E-4</c:v>
                </c:pt>
                <c:pt idx="19">
                  <c:v>3.6335000032760418E-4</c:v>
                </c:pt>
                <c:pt idx="20">
                  <c:v>4.5258091189108728E-4</c:v>
                </c:pt>
                <c:pt idx="21">
                  <c:v>5.5968076459841551E-4</c:v>
                </c:pt>
                <c:pt idx="22">
                  <c:v>6.8715958509705513E-4</c:v>
                </c:pt>
                <c:pt idx="23">
                  <c:v>8.3762169278739276E-4</c:v>
                </c:pt>
                <c:pt idx="24">
                  <c:v>1.0137043341605677E-3</c:v>
                </c:pt>
                <c:pt idx="25">
                  <c:v>1.2180013516085585E-3</c:v>
                </c:pt>
                <c:pt idx="26">
                  <c:v>1.4529722398196453E-3</c:v>
                </c:pt>
                <c:pt idx="27">
                  <c:v>1.7208378236181711E-3</c:v>
                </c:pt>
                <c:pt idx="28">
                  <c:v>2.0234647785539678E-3</c:v>
                </c:pt>
                <c:pt idx="29">
                  <c:v>2.3622422619939657E-3</c:v>
                </c:pt>
                <c:pt idx="30">
                  <c:v>2.7379549660636149E-3</c:v>
                </c:pt>
                <c:pt idx="31">
                  <c:v>3.1506578710433952E-3</c:v>
                </c:pt>
                <c:pt idx="32">
                  <c:v>3.5995587877117011E-3</c:v>
                </c:pt>
                <c:pt idx="33">
                  <c:v>4.0829153465878464E-3</c:v>
                </c:pt>
                <c:pt idx="34">
                  <c:v>4.5979533426806817E-3</c:v>
                </c:pt>
                <c:pt idx="35">
                  <c:v>5.1408132098303833E-3</c:v>
                </c:pt>
                <c:pt idx="36">
                  <c:v>5.7065308321350809E-3</c:v>
                </c:pt>
                <c:pt idx="37">
                  <c:v>6.2890578805795197E-3</c:v>
                </c:pt>
                <c:pt idx="38">
                  <c:v>6.8813254016637038E-3</c:v>
                </c:pt>
                <c:pt idx="39">
                  <c:v>7.4753525271101691E-3</c:v>
                </c:pt>
                <c:pt idx="40">
                  <c:v>8.0624000003058135E-3</c:v>
                </c:pt>
                <c:pt idx="41">
                  <c:v>8.6331658391810822E-3</c:v>
                </c:pt>
                <c:pt idx="42">
                  <c:v>9.1780180165187408E-3</c:v>
                </c:pt>
                <c:pt idx="43">
                  <c:v>9.6872566947374342E-3</c:v>
                </c:pt>
                <c:pt idx="44">
                  <c:v>1.0151396467023677E-2</c:v>
                </c:pt>
                <c:pt idx="45">
                  <c:v>1.0561457387992324E-2</c:v>
                </c:pt>
                <c:pt idx="46">
                  <c:v>1.0909252462997501E-2</c:v>
                </c:pt>
                <c:pt idx="47">
                  <c:v>1.1187658811953835E-2</c:v>
                </c:pt>
                <c:pt idx="48">
                  <c:v>1.1390859994812418E-2</c:v>
                </c:pt>
                <c:pt idx="49">
                  <c:v>1.1514547995716239E-2</c:v>
                </c:pt>
                <c:pt idx="50">
                  <c:v>1.1556075072389592E-2</c:v>
                </c:pt>
                <c:pt idx="51">
                  <c:v>1.1514547995716228E-2</c:v>
                </c:pt>
                <c:pt idx="52">
                  <c:v>1.1390859994812408E-2</c:v>
                </c:pt>
                <c:pt idx="53">
                  <c:v>1.1187658811953815E-2</c:v>
                </c:pt>
                <c:pt idx="54">
                  <c:v>1.0909252462997482E-2</c:v>
                </c:pt>
                <c:pt idx="55">
                  <c:v>1.0561457387992296E-2</c:v>
                </c:pt>
                <c:pt idx="56">
                  <c:v>1.015139646702364E-2</c:v>
                </c:pt>
                <c:pt idx="57">
                  <c:v>9.6872566947373995E-3</c:v>
                </c:pt>
                <c:pt idx="58">
                  <c:v>9.1780180165187009E-3</c:v>
                </c:pt>
                <c:pt idx="59">
                  <c:v>8.6331658391810423E-3</c:v>
                </c:pt>
                <c:pt idx="60">
                  <c:v>8.0624000003057771E-3</c:v>
                </c:pt>
                <c:pt idx="61">
                  <c:v>7.4753525271101292E-3</c:v>
                </c:pt>
                <c:pt idx="62">
                  <c:v>6.8813254016636604E-3</c:v>
                </c:pt>
                <c:pt idx="63">
                  <c:v>6.2890578805794807E-3</c:v>
                </c:pt>
                <c:pt idx="64">
                  <c:v>5.7065308321350402E-3</c:v>
                </c:pt>
                <c:pt idx="65">
                  <c:v>5.1408132098303468E-3</c:v>
                </c:pt>
                <c:pt idx="66">
                  <c:v>4.5979533426806453E-3</c:v>
                </c:pt>
                <c:pt idx="67">
                  <c:v>4.08291534658781E-3</c:v>
                </c:pt>
                <c:pt idx="68">
                  <c:v>3.599558787711669E-3</c:v>
                </c:pt>
                <c:pt idx="69">
                  <c:v>3.1506578710433645E-3</c:v>
                </c:pt>
                <c:pt idx="70">
                  <c:v>2.7379549660635854E-3</c:v>
                </c:pt>
                <c:pt idx="71">
                  <c:v>2.3622422619939405E-3</c:v>
                </c:pt>
                <c:pt idx="72">
                  <c:v>2.0234647785539448E-3</c:v>
                </c:pt>
                <c:pt idx="73">
                  <c:v>1.7208378236181511E-3</c:v>
                </c:pt>
                <c:pt idx="74">
                  <c:v>1.4529722398196273E-3</c:v>
                </c:pt>
                <c:pt idx="75">
                  <c:v>1.2180013516085424E-3</c:v>
                </c:pt>
                <c:pt idx="76">
                  <c:v>1.0137043341605543E-3</c:v>
                </c:pt>
                <c:pt idx="77">
                  <c:v>8.3762169278738159E-4</c:v>
                </c:pt>
                <c:pt idx="78">
                  <c:v>6.8715958509704537E-4</c:v>
                </c:pt>
                <c:pt idx="79">
                  <c:v>5.5968076459840706E-4</c:v>
                </c:pt>
                <c:pt idx="80">
                  <c:v>4.5258091189108007E-4</c:v>
                </c:pt>
                <c:pt idx="81">
                  <c:v>3.6335000032759838E-4</c:v>
                </c:pt>
                <c:pt idx="82">
                  <c:v>2.8961908453110268E-4</c:v>
                </c:pt>
                <c:pt idx="83">
                  <c:v>2.2919348465254998E-4</c:v>
                </c:pt>
                <c:pt idx="84">
                  <c:v>1.8007376238278044E-4</c:v>
                </c:pt>
                <c:pt idx="85">
                  <c:v>1.4046615329877825E-4</c:v>
                </c:pt>
                <c:pt idx="86">
                  <c:v>1.0878424946159497E-4</c:v>
                </c:pt>
                <c:pt idx="87">
                  <c:v>8.3643737403394354E-5</c:v>
                </c:pt>
                <c:pt idx="88">
                  <c:v>6.3851913963447739E-5</c:v>
                </c:pt>
                <c:pt idx="89">
                  <c:v>4.8393550850999054E-5</c:v>
                </c:pt>
                <c:pt idx="90">
                  <c:v>3.6414482193100912E-5</c:v>
                </c:pt>
                <c:pt idx="91">
                  <c:v>2.7204069007137311E-5</c:v>
                </c:pt>
                <c:pt idx="92">
                  <c:v>2.017746843732698E-5</c:v>
                </c:pt>
                <c:pt idx="93">
                  <c:v>1.4858417771745387E-5</c:v>
                </c:pt>
                <c:pt idx="94">
                  <c:v>1.0863043870451282E-5</c:v>
                </c:pt>
                <c:pt idx="95">
                  <c:v>7.8850342016499248E-6</c:v>
                </c:pt>
                <c:pt idx="96">
                  <c:v>5.682359537266868E-6</c:v>
                </c:pt>
                <c:pt idx="97">
                  <c:v>4.0656212402967559E-6</c:v>
                </c:pt>
                <c:pt idx="98">
                  <c:v>2.8880067490722976E-6</c:v>
                </c:pt>
                <c:pt idx="99">
                  <c:v>2.0367727256855556E-6</c:v>
                </c:pt>
                <c:pt idx="100">
                  <c:v>1.4261329606945239E-6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EA1C-45EF-A5FF-F45DDAB7C871}"/>
            </c:ext>
          </c:extLst>
        </c:ser>
        <c:ser>
          <c:idx val="95"/>
          <c:order val="95"/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Térmico'!$H$100:$DD$100</c:f>
              <c:numCache>
                <c:formatCode>0</c:formatCode>
                <c:ptCount val="101"/>
                <c:pt idx="0" formatCode="0.000">
                  <c:v>1.1617303305555511E-6</c:v>
                </c:pt>
                <c:pt idx="1">
                  <c:v>1.6591585196410281E-6</c:v>
                </c:pt>
                <c:pt idx="2">
                  <c:v>2.3525752000097459E-6</c:v>
                </c:pt>
                <c:pt idx="3">
                  <c:v>3.3118619634900151E-6</c:v>
                </c:pt>
                <c:pt idx="4">
                  <c:v>4.6288597245166036E-6</c:v>
                </c:pt>
                <c:pt idx="5">
                  <c:v>6.4231622450290472E-6</c:v>
                </c:pt>
                <c:pt idx="6">
                  <c:v>8.849053976224526E-6</c:v>
                </c:pt>
                <c:pt idx="7">
                  <c:v>1.2103692338122419E-5</c:v>
                </c:pt>
                <c:pt idx="8">
                  <c:v>1.6436600039069521E-5</c:v>
                </c:pt>
                <c:pt idx="9">
                  <c:v>2.2160480790463212E-5</c:v>
                </c:pt>
                <c:pt idx="10">
                  <c:v>2.9663299005864204E-5</c:v>
                </c:pt>
                <c:pt idx="11">
                  <c:v>3.9421468668326926E-5</c:v>
                </c:pt>
                <c:pt idx="12">
                  <c:v>5.2013877499356867E-5</c:v>
                </c:pt>
                <c:pt idx="13">
                  <c:v>6.8136330468951398E-5</c:v>
                </c:pt>
                <c:pt idx="14">
                  <c:v>8.8615834266048433E-5</c:v>
                </c:pt>
                <c:pt idx="15">
                  <c:v>1.1442396690991892E-4</c:v>
                </c:pt>
                <c:pt idx="16">
                  <c:v>1.4668839250124926E-4</c:v>
                </c:pt>
                <c:pt idx="17">
                  <c:v>1.8670140163993832E-4</c:v>
                </c:pt>
                <c:pt idx="18">
                  <c:v>2.3592419786978023E-4</c:v>
                </c:pt>
                <c:pt idx="19">
                  <c:v>2.9598552703134139E-4</c:v>
                </c:pt>
                <c:pt idx="20">
                  <c:v>3.6867317905498744E-4</c:v>
                </c:pt>
                <c:pt idx="21">
                  <c:v>4.5591690086584791E-4</c:v>
                </c:pt>
                <c:pt idx="22">
                  <c:v>5.5976136443156618E-4</c:v>
                </c:pt>
                <c:pt idx="23">
                  <c:v>6.8232805275637051E-4</c:v>
                </c:pt>
                <c:pt idx="24">
                  <c:v>8.2576527130850833E-4</c:v>
                </c:pt>
                <c:pt idx="25">
                  <c:v>9.9218596850337432E-4</c:v>
                </c:pt>
                <c:pt idx="26">
                  <c:v>1.1835936528888842E-3</c:v>
                </c:pt>
                <c:pt idx="27">
                  <c:v>1.401797412136662E-3</c:v>
                </c:pt>
                <c:pt idx="28">
                  <c:v>1.6483178433181695E-3</c:v>
                </c:pt>
                <c:pt idx="29">
                  <c:v>1.924286556382517E-3</c:v>
                </c:pt>
                <c:pt idx="30">
                  <c:v>2.2303427628670644E-3</c:v>
                </c:pt>
                <c:pt idx="31">
                  <c:v>2.5665312498016155E-3</c:v>
                </c:pt>
                <c:pt idx="32">
                  <c:v>2.9322066985015575E-3</c:v>
                </c:pt>
                <c:pt idx="33">
                  <c:v>3.3259497718303578E-3</c:v>
                </c:pt>
                <c:pt idx="34">
                  <c:v>3.745500597693182E-3</c:v>
                </c:pt>
                <c:pt idx="35">
                  <c:v>4.1877151669448597E-3</c:v>
                </c:pt>
                <c:pt idx="36">
                  <c:v>4.6485497023454432E-3</c:v>
                </c:pt>
                <c:pt idx="37">
                  <c:v>5.1230772248124353E-3</c:v>
                </c:pt>
                <c:pt idx="38">
                  <c:v>5.6055393528256225E-3</c:v>
                </c:pt>
                <c:pt idx="39">
                  <c:v>6.0894348575391459E-3</c:v>
                </c:pt>
                <c:pt idx="40">
                  <c:v>6.5676447256816156E-3</c:v>
                </c:pt>
                <c:pt idx="41">
                  <c:v>7.0325915468696263E-3</c:v>
                </c:pt>
                <c:pt idx="42">
                  <c:v>7.4764290553822393E-3</c:v>
                </c:pt>
                <c:pt idx="43">
                  <c:v>7.8912557470607984E-3</c:v>
                </c:pt>
                <c:pt idx="44">
                  <c:v>8.2693447934141396E-3</c:v>
                </c:pt>
                <c:pt idx="45">
                  <c:v>8.6033811156886152E-3</c:v>
                </c:pt>
                <c:pt idx="46">
                  <c:v>8.8866955741487702E-3</c:v>
                </c:pt>
                <c:pt idx="47">
                  <c:v>9.1134858585864061E-3</c:v>
                </c:pt>
                <c:pt idx="48">
                  <c:v>9.2790138870646275E-3</c:v>
                </c:pt>
                <c:pt idx="49">
                  <c:v>9.3797703425537206E-3</c:v>
                </c:pt>
                <c:pt idx="50">
                  <c:v>9.4135983697015146E-3</c:v>
                </c:pt>
                <c:pt idx="51">
                  <c:v>9.3797703425537119E-3</c:v>
                </c:pt>
                <c:pt idx="52">
                  <c:v>9.2790138870646188E-3</c:v>
                </c:pt>
                <c:pt idx="53">
                  <c:v>9.1134858585863888E-3</c:v>
                </c:pt>
                <c:pt idx="54">
                  <c:v>8.8866955741487546E-3</c:v>
                </c:pt>
                <c:pt idx="55">
                  <c:v>8.6033811156885926E-3</c:v>
                </c:pt>
                <c:pt idx="56">
                  <c:v>8.2693447934141101E-3</c:v>
                </c:pt>
                <c:pt idx="57">
                  <c:v>7.8912557470607707E-3</c:v>
                </c:pt>
                <c:pt idx="58">
                  <c:v>7.4764290553822063E-3</c:v>
                </c:pt>
                <c:pt idx="59">
                  <c:v>7.0325915468695951E-3</c:v>
                </c:pt>
                <c:pt idx="60">
                  <c:v>6.567644725681587E-3</c:v>
                </c:pt>
                <c:pt idx="61">
                  <c:v>6.0894348575391138E-3</c:v>
                </c:pt>
                <c:pt idx="62">
                  <c:v>5.6055393528255879E-3</c:v>
                </c:pt>
                <c:pt idx="63">
                  <c:v>5.1230772248124041E-3</c:v>
                </c:pt>
                <c:pt idx="64">
                  <c:v>4.6485497023454102E-3</c:v>
                </c:pt>
                <c:pt idx="65">
                  <c:v>4.1877151669448302E-3</c:v>
                </c:pt>
                <c:pt idx="66">
                  <c:v>3.745500597693152E-3</c:v>
                </c:pt>
                <c:pt idx="67">
                  <c:v>3.3259497718303283E-3</c:v>
                </c:pt>
                <c:pt idx="68">
                  <c:v>2.9322066985015315E-3</c:v>
                </c:pt>
                <c:pt idx="69">
                  <c:v>2.5665312498015904E-3</c:v>
                </c:pt>
                <c:pt idx="70">
                  <c:v>2.2303427628670405E-3</c:v>
                </c:pt>
                <c:pt idx="71">
                  <c:v>1.9242865563824966E-3</c:v>
                </c:pt>
                <c:pt idx="72">
                  <c:v>1.6483178433181504E-3</c:v>
                </c:pt>
                <c:pt idx="73">
                  <c:v>1.4017974121366458E-3</c:v>
                </c:pt>
                <c:pt idx="74">
                  <c:v>1.1835936528888694E-3</c:v>
                </c:pt>
                <c:pt idx="75">
                  <c:v>9.9218596850336109E-4</c:v>
                </c:pt>
                <c:pt idx="76">
                  <c:v>8.2576527130849738E-4</c:v>
                </c:pt>
                <c:pt idx="77">
                  <c:v>6.823280527563614E-4</c:v>
                </c:pt>
                <c:pt idx="78">
                  <c:v>5.5976136443155826E-4</c:v>
                </c:pt>
                <c:pt idx="79">
                  <c:v>4.5591690086584102E-4</c:v>
                </c:pt>
                <c:pt idx="80">
                  <c:v>3.6867317905498153E-4</c:v>
                </c:pt>
                <c:pt idx="81">
                  <c:v>2.9598552703133667E-4</c:v>
                </c:pt>
                <c:pt idx="82">
                  <c:v>2.3592419786977646E-4</c:v>
                </c:pt>
                <c:pt idx="83">
                  <c:v>1.8670140163993502E-4</c:v>
                </c:pt>
                <c:pt idx="84">
                  <c:v>1.4668839250124666E-4</c:v>
                </c:pt>
                <c:pt idx="85">
                  <c:v>1.1442396690991689E-4</c:v>
                </c:pt>
                <c:pt idx="86">
                  <c:v>8.8615834266046861E-5</c:v>
                </c:pt>
                <c:pt idx="87">
                  <c:v>6.8136330468950192E-5</c:v>
                </c:pt>
                <c:pt idx="88">
                  <c:v>5.201387749935585E-5</c:v>
                </c:pt>
                <c:pt idx="89">
                  <c:v>3.9421468668326161E-5</c:v>
                </c:pt>
                <c:pt idx="90">
                  <c:v>2.9663299005863625E-5</c:v>
                </c:pt>
                <c:pt idx="91">
                  <c:v>2.2160480790462779E-5</c:v>
                </c:pt>
                <c:pt idx="92">
                  <c:v>1.6436600039069203E-5</c:v>
                </c:pt>
                <c:pt idx="93">
                  <c:v>1.2103692338122161E-5</c:v>
                </c:pt>
                <c:pt idx="94">
                  <c:v>8.8490539762243363E-6</c:v>
                </c:pt>
                <c:pt idx="95">
                  <c:v>6.42316224502891E-6</c:v>
                </c:pt>
                <c:pt idx="96">
                  <c:v>4.6288597245165053E-6</c:v>
                </c:pt>
                <c:pt idx="97">
                  <c:v>3.3118619634899444E-6</c:v>
                </c:pt>
                <c:pt idx="98">
                  <c:v>2.3525752000096875E-6</c:v>
                </c:pt>
                <c:pt idx="99">
                  <c:v>1.659158519640987E-6</c:v>
                </c:pt>
                <c:pt idx="100">
                  <c:v>1.1617303305555221E-6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EA1C-45EF-A5FF-F45DDAB7C871}"/>
            </c:ext>
          </c:extLst>
        </c:ser>
        <c:ser>
          <c:idx val="96"/>
          <c:order val="96"/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val>
            <c:numRef>
              <c:f>'Mapa Térmico'!$H$101:$DD$101</c:f>
              <c:numCache>
                <c:formatCode>0</c:formatCode>
                <c:ptCount val="101"/>
                <c:pt idx="0" formatCode="0.000">
                  <c:v>9.4199676175813996E-7</c:v>
                </c:pt>
                <c:pt idx="1">
                  <c:v>1.3453397157995117E-6</c:v>
                </c:pt>
                <c:pt idx="2">
                  <c:v>1.9076012409368011E-6</c:v>
                </c:pt>
                <c:pt idx="3">
                  <c:v>2.6854452904794587E-6</c:v>
                </c:pt>
                <c:pt idx="4">
                  <c:v>3.7533416804587892E-6</c:v>
                </c:pt>
                <c:pt idx="5">
                  <c:v>5.2082638078073167E-6</c:v>
                </c:pt>
                <c:pt idx="6">
                  <c:v>7.17531424546714E-6</c:v>
                </c:pt>
                <c:pt idx="7">
                  <c:v>9.8143593981709608E-6</c:v>
                </c:pt>
                <c:pt idx="8">
                  <c:v>1.3327726412818175E-5</c:v>
                </c:pt>
                <c:pt idx="9">
                  <c:v>1.7968973172661449E-5</c:v>
                </c:pt>
                <c:pt idx="10">
                  <c:v>2.4052683201638576E-5</c:v>
                </c:pt>
                <c:pt idx="11">
                  <c:v>3.1965159945127424E-5</c:v>
                </c:pt>
                <c:pt idx="12">
                  <c:v>4.2175798360578176E-5</c:v>
                </c:pt>
                <c:pt idx="13">
                  <c:v>5.5248796533650958E-5</c:v>
                </c:pt>
                <c:pt idx="14">
                  <c:v>7.1854738336042811E-5</c:v>
                </c:pt>
                <c:pt idx="15">
                  <c:v>9.2781434263767014E-5</c:v>
                </c:pt>
                <c:pt idx="16">
                  <c:v>1.1894325824961873E-4</c:v>
                </c:pt>
                <c:pt idx="17">
                  <c:v>1.5138807271772268E-4</c:v>
                </c:pt>
                <c:pt idx="18">
                  <c:v>1.9130070427570082E-4</c:v>
                </c:pt>
                <c:pt idx="19">
                  <c:v>2.4000183231634036E-4</c:v>
                </c:pt>
                <c:pt idx="20">
                  <c:v>2.9894109818997324E-4</c:v>
                </c:pt>
                <c:pt idx="21">
                  <c:v>3.6968325001987144E-4</c:v>
                </c:pt>
                <c:pt idx="22">
                  <c:v>4.5388622366405502E-4</c:v>
                </c:pt>
                <c:pt idx="23">
                  <c:v>5.5327023772020183E-4</c:v>
                </c:pt>
                <c:pt idx="24">
                  <c:v>6.6957725995925614E-4</c:v>
                </c:pt>
                <c:pt idx="25">
                  <c:v>8.045205886508018E-4</c:v>
                </c:pt>
                <c:pt idx="26">
                  <c:v>9.5972478202031679E-4</c:v>
                </c:pt>
                <c:pt idx="27">
                  <c:v>1.1366567508332209E-3</c:v>
                </c:pt>
                <c:pt idx="28">
                  <c:v>1.3365494813338955E-3</c:v>
                </c:pt>
                <c:pt idx="29">
                  <c:v>1.5603205469725628E-3</c:v>
                </c:pt>
                <c:pt idx="30">
                  <c:v>1.8084882566737929E-3</c:v>
                </c:pt>
                <c:pt idx="31">
                  <c:v>2.0810889262984486E-3</c:v>
                </c:pt>
                <c:pt idx="32">
                  <c:v>2.3775992949010088E-3</c:v>
                </c:pt>
                <c:pt idx="33">
                  <c:v>2.6968684835285083E-3</c:v>
                </c:pt>
                <c:pt idx="34">
                  <c:v>3.037064059869136E-3</c:v>
                </c:pt>
                <c:pt idx="35">
                  <c:v>3.3956366832060391E-3</c:v>
                </c:pt>
                <c:pt idx="36">
                  <c:v>3.7693074298810209E-3</c:v>
                </c:pt>
                <c:pt idx="37">
                  <c:v>4.1540812261502968E-3</c:v>
                </c:pt>
                <c:pt idx="38">
                  <c:v>4.5452888500762617E-3</c:v>
                </c:pt>
                <c:pt idx="39">
                  <c:v>4.9376587370288374E-3</c:v>
                </c:pt>
                <c:pt idx="40">
                  <c:v>5.3254183877694469E-3</c:v>
                </c:pt>
                <c:pt idx="41">
                  <c:v>5.7024236087137954E-3</c:v>
                </c:pt>
                <c:pt idx="42">
                  <c:v>6.06231220313979E-3</c:v>
                </c:pt>
                <c:pt idx="43">
                  <c:v>6.398677183870884E-3</c:v>
                </c:pt>
                <c:pt idx="44">
                  <c:v>6.7052532006567694E-3</c:v>
                </c:pt>
                <c:pt idx="45">
                  <c:v>6.9761087732591303E-3</c:v>
                </c:pt>
                <c:pt idx="46">
                  <c:v>7.2058361853867816E-3</c:v>
                </c:pt>
                <c:pt idx="47">
                  <c:v>7.3897305952334248E-3</c:v>
                </c:pt>
                <c:pt idx="48">
                  <c:v>7.5239500975615844E-3</c:v>
                </c:pt>
                <c:pt idx="49">
                  <c:v>7.6056491393276422E-3</c:v>
                </c:pt>
                <c:pt idx="50">
                  <c:v>7.6330788200304348E-3</c:v>
                </c:pt>
                <c:pt idx="51">
                  <c:v>7.6056491393276353E-3</c:v>
                </c:pt>
                <c:pt idx="52">
                  <c:v>7.5239500975615783E-3</c:v>
                </c:pt>
                <c:pt idx="53">
                  <c:v>7.3897305952334118E-3</c:v>
                </c:pt>
                <c:pt idx="54">
                  <c:v>7.2058361853867686E-3</c:v>
                </c:pt>
                <c:pt idx="55">
                  <c:v>6.9761087732591121E-3</c:v>
                </c:pt>
                <c:pt idx="56">
                  <c:v>6.7052532006567451E-3</c:v>
                </c:pt>
                <c:pt idx="57">
                  <c:v>6.3986771838708614E-3</c:v>
                </c:pt>
                <c:pt idx="58">
                  <c:v>6.0623122031397631E-3</c:v>
                </c:pt>
                <c:pt idx="59">
                  <c:v>5.7024236087137702E-3</c:v>
                </c:pt>
                <c:pt idx="60">
                  <c:v>5.3254183877694235E-3</c:v>
                </c:pt>
                <c:pt idx="61">
                  <c:v>4.9376587370288114E-3</c:v>
                </c:pt>
                <c:pt idx="62">
                  <c:v>4.545288850076234E-3</c:v>
                </c:pt>
                <c:pt idx="63">
                  <c:v>4.1540812261502708E-3</c:v>
                </c:pt>
                <c:pt idx="64">
                  <c:v>3.769307429880994E-3</c:v>
                </c:pt>
                <c:pt idx="65">
                  <c:v>3.3956366832060148E-3</c:v>
                </c:pt>
                <c:pt idx="66">
                  <c:v>3.0370640598691117E-3</c:v>
                </c:pt>
                <c:pt idx="67">
                  <c:v>2.6968684835284844E-3</c:v>
                </c:pt>
                <c:pt idx="68">
                  <c:v>2.3775992949009875E-3</c:v>
                </c:pt>
                <c:pt idx="69">
                  <c:v>2.0810889262984282E-3</c:v>
                </c:pt>
                <c:pt idx="70">
                  <c:v>1.8084882566737736E-3</c:v>
                </c:pt>
                <c:pt idx="71">
                  <c:v>1.5603205469725461E-3</c:v>
                </c:pt>
                <c:pt idx="72">
                  <c:v>1.3365494813338801E-3</c:v>
                </c:pt>
                <c:pt idx="73">
                  <c:v>1.1366567508332079E-3</c:v>
                </c:pt>
                <c:pt idx="74">
                  <c:v>9.5972478202030486E-4</c:v>
                </c:pt>
                <c:pt idx="75">
                  <c:v>8.0452058865079117E-4</c:v>
                </c:pt>
                <c:pt idx="76">
                  <c:v>6.6957725995924725E-4</c:v>
                </c:pt>
                <c:pt idx="77">
                  <c:v>5.5327023772019446E-4</c:v>
                </c:pt>
                <c:pt idx="78">
                  <c:v>4.5388622366404857E-4</c:v>
                </c:pt>
                <c:pt idx="79">
                  <c:v>3.6968325001986586E-4</c:v>
                </c:pt>
                <c:pt idx="80">
                  <c:v>2.9894109818996847E-4</c:v>
                </c:pt>
                <c:pt idx="81">
                  <c:v>2.4000183231633651E-4</c:v>
                </c:pt>
                <c:pt idx="82">
                  <c:v>1.9130070427569778E-4</c:v>
                </c:pt>
                <c:pt idx="83">
                  <c:v>1.5138807271772E-4</c:v>
                </c:pt>
                <c:pt idx="84">
                  <c:v>1.1894325824961661E-4</c:v>
                </c:pt>
                <c:pt idx="85">
                  <c:v>9.2781434263765374E-5</c:v>
                </c:pt>
                <c:pt idx="86">
                  <c:v>7.1854738336041537E-5</c:v>
                </c:pt>
                <c:pt idx="87">
                  <c:v>5.5248796533649975E-5</c:v>
                </c:pt>
                <c:pt idx="88">
                  <c:v>4.217579836057735E-5</c:v>
                </c:pt>
                <c:pt idx="89">
                  <c:v>3.1965159945126801E-5</c:v>
                </c:pt>
                <c:pt idx="90">
                  <c:v>2.4052683201638109E-5</c:v>
                </c:pt>
                <c:pt idx="91">
                  <c:v>1.7968973172661096E-5</c:v>
                </c:pt>
                <c:pt idx="92">
                  <c:v>1.3327726412817914E-5</c:v>
                </c:pt>
                <c:pt idx="93">
                  <c:v>9.8143593981707507E-6</c:v>
                </c:pt>
                <c:pt idx="94">
                  <c:v>7.1753142454669875E-6</c:v>
                </c:pt>
                <c:pt idx="95">
                  <c:v>5.2082638078072057E-6</c:v>
                </c:pt>
                <c:pt idx="96">
                  <c:v>3.7533416804587091E-6</c:v>
                </c:pt>
                <c:pt idx="97">
                  <c:v>2.6854452904794015E-6</c:v>
                </c:pt>
                <c:pt idx="98">
                  <c:v>1.9076012409367536E-6</c:v>
                </c:pt>
                <c:pt idx="99">
                  <c:v>1.3453397157994782E-6</c:v>
                </c:pt>
                <c:pt idx="100">
                  <c:v>9.4199676175811645E-7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EA1C-45EF-A5FF-F45DDAB7C871}"/>
            </c:ext>
          </c:extLst>
        </c:ser>
        <c:ser>
          <c:idx val="97"/>
          <c:order val="97"/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val>
            <c:numRef>
              <c:f>'Mapa Térmico'!$H$102:$DD$102</c:f>
              <c:numCache>
                <c:formatCode>0</c:formatCode>
                <c:ptCount val="101"/>
                <c:pt idx="0" formatCode="0.000">
                  <c:v>7.6031273111112804E-7</c:v>
                </c:pt>
                <c:pt idx="1">
                  <c:v>1.085862452098771E-6</c:v>
                </c:pt>
                <c:pt idx="2">
                  <c:v>1.5396799312352871E-6</c:v>
                </c:pt>
                <c:pt idx="3">
                  <c:v>2.1675002780722819E-6</c:v>
                </c:pt>
                <c:pt idx="4">
                  <c:v>3.0294302270601129E-6</c:v>
                </c:pt>
                <c:pt idx="5">
                  <c:v>4.2037398012605278E-6</c:v>
                </c:pt>
                <c:pt idx="6">
                  <c:v>5.7914028922664419E-6</c:v>
                </c:pt>
                <c:pt idx="7">
                  <c:v>7.921452282067837E-6</c:v>
                </c:pt>
                <c:pt idx="8">
                  <c:v>1.0757192041211557E-5</c:v>
                </c:pt>
                <c:pt idx="9">
                  <c:v>1.4503276043826364E-5</c:v>
                </c:pt>
                <c:pt idx="10">
                  <c:v>1.9413613717160481E-5</c:v>
                </c:pt>
                <c:pt idx="11">
                  <c:v>2.5800001703746729E-5</c:v>
                </c:pt>
                <c:pt idx="12">
                  <c:v>3.4041302199886664E-5</c:v>
                </c:pt>
                <c:pt idx="13">
                  <c:v>4.4592895738519005E-5</c:v>
                </c:pt>
                <c:pt idx="14">
                  <c:v>5.7996029886118765E-5</c:v>
                </c:pt>
                <c:pt idx="15">
                  <c:v>7.4886569195663937E-5</c:v>
                </c:pt>
                <c:pt idx="16">
                  <c:v>9.6002531217026632E-5</c:v>
                </c:pt>
                <c:pt idx="17">
                  <c:v>1.2218967590805222E-4</c:v>
                </c:pt>
                <c:pt idx="18">
                  <c:v>1.5440431096586387E-4</c:v>
                </c:pt>
                <c:pt idx="19">
                  <c:v>1.9371239478524133E-4</c:v>
                </c:pt>
                <c:pt idx="20">
                  <c:v>2.4128397467308431E-4</c:v>
                </c:pt>
                <c:pt idx="21">
                  <c:v>2.9838200392966251E-4</c:v>
                </c:pt>
                <c:pt idx="22">
                  <c:v>3.6634465036126967E-4</c:v>
                </c:pt>
                <c:pt idx="23">
                  <c:v>4.4656035196812617E-4</c:v>
                </c:pt>
                <c:pt idx="24">
                  <c:v>5.4043510113492034E-4</c:v>
                </c:pt>
                <c:pt idx="25">
                  <c:v>6.4935175026565098E-4</c:v>
                </c:pt>
                <c:pt idx="26">
                  <c:v>7.746215271175746E-4</c:v>
                </c:pt>
                <c:pt idx="27">
                  <c:v>9.1742841764014173E-4</c:v>
                </c:pt>
                <c:pt idx="28">
                  <c:v>1.0787676005610798E-3</c:v>
                </c:pt>
                <c:pt idx="29">
                  <c:v>1.2593796758529749E-3</c:v>
                </c:pt>
                <c:pt idx="30">
                  <c:v>1.459682985584503E-3</c:v>
                </c:pt>
                <c:pt idx="31">
                  <c:v>1.679706841333446E-3</c:v>
                </c:pt>
                <c:pt idx="32">
                  <c:v>1.9190289041123242E-3</c:v>
                </c:pt>
                <c:pt idx="33">
                  <c:v>2.1767202663543232E-3</c:v>
                </c:pt>
                <c:pt idx="34">
                  <c:v>2.4513019191369869E-3</c:v>
                </c:pt>
                <c:pt idx="35">
                  <c:v>2.7407162161056219E-3</c:v>
                </c:pt>
                <c:pt idx="36">
                  <c:v>3.0423166434898246E-3</c:v>
                </c:pt>
                <c:pt idx="37">
                  <c:v>3.3528786621484438E-3</c:v>
                </c:pt>
                <c:pt idx="38">
                  <c:v>3.6686336085067568E-3</c:v>
                </c:pt>
                <c:pt idx="39">
                  <c:v>3.9853266508457635E-3</c:v>
                </c:pt>
                <c:pt idx="40">
                  <c:v>4.2982986386889506E-3</c:v>
                </c:pt>
                <c:pt idx="41">
                  <c:v>4.6025904163425899E-3</c:v>
                </c:pt>
                <c:pt idx="42">
                  <c:v>4.8930668714984131E-3</c:v>
                </c:pt>
                <c:pt idx="43">
                  <c:v>5.1645567401817014E-3</c:v>
                </c:pt>
                <c:pt idx="44">
                  <c:v>5.4120030776623126E-3</c:v>
                </c:pt>
                <c:pt idx="45">
                  <c:v>5.6306184153176279E-3</c:v>
                </c:pt>
                <c:pt idx="46">
                  <c:v>5.8160380294996058E-3</c:v>
                </c:pt>
                <c:pt idx="47">
                  <c:v>5.9644645068110732E-3</c:v>
                </c:pt>
                <c:pt idx="48">
                  <c:v>6.0727969348260448E-3</c:v>
                </c:pt>
                <c:pt idx="49">
                  <c:v>6.1387385856852029E-3</c:v>
                </c:pt>
                <c:pt idx="50">
                  <c:v>6.1608778713975266E-3</c:v>
                </c:pt>
                <c:pt idx="51">
                  <c:v>6.1387385856851977E-3</c:v>
                </c:pt>
                <c:pt idx="52">
                  <c:v>6.0727969348260396E-3</c:v>
                </c:pt>
                <c:pt idx="53">
                  <c:v>5.9644645068110628E-3</c:v>
                </c:pt>
                <c:pt idx="54">
                  <c:v>5.8160380294995954E-3</c:v>
                </c:pt>
                <c:pt idx="55">
                  <c:v>5.6306184153176132E-3</c:v>
                </c:pt>
                <c:pt idx="56">
                  <c:v>5.4120030776622936E-3</c:v>
                </c:pt>
                <c:pt idx="57">
                  <c:v>5.1645567401816831E-3</c:v>
                </c:pt>
                <c:pt idx="58">
                  <c:v>4.8930668714983914E-3</c:v>
                </c:pt>
                <c:pt idx="59">
                  <c:v>4.6025904163425647E-3</c:v>
                </c:pt>
                <c:pt idx="60">
                  <c:v>4.2982986386889315E-3</c:v>
                </c:pt>
                <c:pt idx="61">
                  <c:v>3.9853266508457419E-3</c:v>
                </c:pt>
                <c:pt idx="62">
                  <c:v>3.6686336085067339E-3</c:v>
                </c:pt>
                <c:pt idx="63">
                  <c:v>3.352878662148423E-3</c:v>
                </c:pt>
                <c:pt idx="64">
                  <c:v>3.0423166434898029E-3</c:v>
                </c:pt>
                <c:pt idx="65">
                  <c:v>2.7407162161056024E-3</c:v>
                </c:pt>
                <c:pt idx="66">
                  <c:v>2.4513019191369652E-3</c:v>
                </c:pt>
                <c:pt idx="67">
                  <c:v>2.1767202663543037E-3</c:v>
                </c:pt>
                <c:pt idx="68">
                  <c:v>1.9190289041123056E-3</c:v>
                </c:pt>
                <c:pt idx="69">
                  <c:v>1.6797068413334298E-3</c:v>
                </c:pt>
                <c:pt idx="70">
                  <c:v>1.4596829855844874E-3</c:v>
                </c:pt>
                <c:pt idx="71">
                  <c:v>1.2593796758529614E-3</c:v>
                </c:pt>
                <c:pt idx="72">
                  <c:v>1.0787676005610683E-3</c:v>
                </c:pt>
                <c:pt idx="73">
                  <c:v>9.1742841764013122E-4</c:v>
                </c:pt>
                <c:pt idx="74">
                  <c:v>7.7462152711756495E-4</c:v>
                </c:pt>
                <c:pt idx="75">
                  <c:v>6.4935175026564285E-4</c:v>
                </c:pt>
                <c:pt idx="76">
                  <c:v>5.4043510113491362E-4</c:v>
                </c:pt>
                <c:pt idx="77">
                  <c:v>4.4656035196811983E-4</c:v>
                </c:pt>
                <c:pt idx="78">
                  <c:v>3.6634465036126446E-4</c:v>
                </c:pt>
                <c:pt idx="79">
                  <c:v>2.9838200392965828E-4</c:v>
                </c:pt>
                <c:pt idx="80">
                  <c:v>2.4128397467308087E-4</c:v>
                </c:pt>
                <c:pt idx="81">
                  <c:v>1.9371239478523824E-4</c:v>
                </c:pt>
                <c:pt idx="82">
                  <c:v>1.544043109658611E-4</c:v>
                </c:pt>
                <c:pt idx="83">
                  <c:v>1.2218967590805026E-4</c:v>
                </c:pt>
                <c:pt idx="84">
                  <c:v>9.60025312170251E-5</c:v>
                </c:pt>
                <c:pt idx="85">
                  <c:v>7.4886569195662596E-5</c:v>
                </c:pt>
                <c:pt idx="86">
                  <c:v>5.7996029886117837E-5</c:v>
                </c:pt>
                <c:pt idx="87">
                  <c:v>4.4592895738518212E-5</c:v>
                </c:pt>
                <c:pt idx="88">
                  <c:v>3.4041302199886E-5</c:v>
                </c:pt>
                <c:pt idx="89">
                  <c:v>2.5800001703746224E-5</c:v>
                </c:pt>
                <c:pt idx="90">
                  <c:v>1.9413613717160135E-5</c:v>
                </c:pt>
                <c:pt idx="91">
                  <c:v>1.4503276043826054E-5</c:v>
                </c:pt>
                <c:pt idx="92">
                  <c:v>1.0757192041211328E-5</c:v>
                </c:pt>
                <c:pt idx="93">
                  <c:v>7.9214522820676676E-6</c:v>
                </c:pt>
                <c:pt idx="94">
                  <c:v>5.7914028922663191E-6</c:v>
                </c:pt>
                <c:pt idx="95">
                  <c:v>4.2037398012604389E-6</c:v>
                </c:pt>
                <c:pt idx="96">
                  <c:v>3.0294302270600485E-6</c:v>
                </c:pt>
                <c:pt idx="97">
                  <c:v>2.167500278072232E-6</c:v>
                </c:pt>
                <c:pt idx="98">
                  <c:v>1.5396799312352517E-6</c:v>
                </c:pt>
                <c:pt idx="99">
                  <c:v>1.0858624520987458E-6</c:v>
                </c:pt>
                <c:pt idx="100">
                  <c:v>7.6031273111110909E-7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EA1C-45EF-A5FF-F45DDAB7C871}"/>
            </c:ext>
          </c:extLst>
        </c:ser>
        <c:ser>
          <c:idx val="98"/>
          <c:order val="98"/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val>
            <c:numRef>
              <c:f>'Mapa Térmico'!$H$103:$DD$103</c:f>
              <c:numCache>
                <c:formatCode>0</c:formatCode>
                <c:ptCount val="101"/>
                <c:pt idx="0" formatCode="0.000">
                  <c:v>6.1084902697556629E-7</c:v>
                </c:pt>
                <c:pt idx="1">
                  <c:v>8.7240157260616546E-7</c:v>
                </c:pt>
                <c:pt idx="2">
                  <c:v>1.237006759671654E-6</c:v>
                </c:pt>
                <c:pt idx="3">
                  <c:v>1.7414090040223276E-6</c:v>
                </c:pt>
                <c:pt idx="4">
                  <c:v>2.4338991454025353E-6</c:v>
                </c:pt>
                <c:pt idx="5">
                  <c:v>3.3773607387920208E-6</c:v>
                </c:pt>
                <c:pt idx="6">
                  <c:v>4.6529180386003206E-6</c:v>
                </c:pt>
                <c:pt idx="7">
                  <c:v>6.3642383202804374E-6</c:v>
                </c:pt>
                <c:pt idx="8">
                  <c:v>8.6425230335949211E-6</c:v>
                </c:pt>
                <c:pt idx="9">
                  <c:v>1.1652194809867637E-5</c:v>
                </c:pt>
                <c:pt idx="10">
                  <c:v>1.5597249084434593E-5</c:v>
                </c:pt>
                <c:pt idx="11">
                  <c:v>2.0728188930454932E-5</c:v>
                </c:pt>
                <c:pt idx="12">
                  <c:v>2.7349399102384213E-5</c:v>
                </c:pt>
                <c:pt idx="13">
                  <c:v>3.582674057303909E-5</c:v>
                </c:pt>
                <c:pt idx="14">
                  <c:v>4.6595061446108493E-5</c:v>
                </c:pt>
                <c:pt idx="15">
                  <c:v>6.0165226826937987E-5</c:v>
                </c:pt>
                <c:pt idx="16">
                  <c:v>7.7130173389850575E-5</c:v>
                </c:pt>
                <c:pt idx="17">
                  <c:v>9.816940001230132E-5</c:v>
                </c:pt>
                <c:pt idx="18">
                  <c:v>1.2405122162888671E-4</c:v>
                </c:pt>
                <c:pt idx="19">
                  <c:v>1.556320485318515E-4</c:v>
                </c:pt>
                <c:pt idx="20">
                  <c:v>1.9385191793179195E-4</c:v>
                </c:pt>
                <c:pt idx="21">
                  <c:v>2.3972550939807124E-4</c:v>
                </c:pt>
                <c:pt idx="22">
                  <c:v>2.9432793119727195E-4</c:v>
                </c:pt>
                <c:pt idx="23">
                  <c:v>3.5877467958079817E-4</c:v>
                </c:pt>
                <c:pt idx="24">
                  <c:v>4.3419535431066871E-4</c:v>
                </c:pt>
                <c:pt idx="25">
                  <c:v>5.2170096406905868E-4</c:v>
                </c:pt>
                <c:pt idx="26">
                  <c:v>6.2234497299892995E-4</c:v>
                </c:pt>
                <c:pt idx="27">
                  <c:v>7.3707861686891105E-4</c:v>
                </c:pt>
                <c:pt idx="28">
                  <c:v>8.6670144030402717E-4</c:v>
                </c:pt>
                <c:pt idx="29">
                  <c:v>1.0118084547438085E-3</c:v>
                </c:pt>
                <c:pt idx="30">
                  <c:v>1.1727357637876515E-3</c:v>
                </c:pt>
                <c:pt idx="31">
                  <c:v>1.3495069168883485E-3</c:v>
                </c:pt>
                <c:pt idx="32">
                  <c:v>1.5417825992494992E-3</c:v>
                </c:pt>
                <c:pt idx="33">
                  <c:v>1.7488165096977606E-3</c:v>
                </c:pt>
                <c:pt idx="34">
                  <c:v>1.9694203856614237E-3</c:v>
                </c:pt>
                <c:pt idx="35">
                  <c:v>2.201941076769342E-3</c:v>
                </c:pt>
                <c:pt idx="36">
                  <c:v>2.4442523258968118E-3</c:v>
                </c:pt>
                <c:pt idx="37">
                  <c:v>2.6937634798609791E-3</c:v>
                </c:pt>
                <c:pt idx="38">
                  <c:v>2.9474467260481411E-3</c:v>
                </c:pt>
                <c:pt idx="39">
                  <c:v>3.2018836555468776E-3</c:v>
                </c:pt>
                <c:pt idx="40">
                  <c:v>3.4533310224286995E-3</c:v>
                </c:pt>
                <c:pt idx="41">
                  <c:v>3.6978045511367446E-3</c:v>
                </c:pt>
                <c:pt idx="42">
                  <c:v>3.9311785993812621E-3</c:v>
                </c:pt>
                <c:pt idx="43">
                  <c:v>4.1492984799684938E-3</c:v>
                </c:pt>
                <c:pt idx="44">
                  <c:v>4.3481013518575432E-3</c:v>
                </c:pt>
                <c:pt idx="45">
                  <c:v>4.5237408759958896E-3</c:v>
                </c:pt>
                <c:pt idx="46">
                  <c:v>4.6727103543047974E-3</c:v>
                </c:pt>
                <c:pt idx="47">
                  <c:v>4.7919588760421891E-3</c:v>
                </c:pt>
                <c:pt idx="48">
                  <c:v>4.8789951119686051E-3</c:v>
                </c:pt>
                <c:pt idx="49">
                  <c:v>4.9319738292993194E-3</c:v>
                </c:pt>
                <c:pt idx="50">
                  <c:v>4.9497609326607777E-3</c:v>
                </c:pt>
                <c:pt idx="51">
                  <c:v>4.9319738292993151E-3</c:v>
                </c:pt>
                <c:pt idx="52">
                  <c:v>4.8789951119686007E-3</c:v>
                </c:pt>
                <c:pt idx="53">
                  <c:v>4.7919588760421804E-3</c:v>
                </c:pt>
                <c:pt idx="54">
                  <c:v>4.6727103543047887E-3</c:v>
                </c:pt>
                <c:pt idx="55">
                  <c:v>4.5237408759958775E-3</c:v>
                </c:pt>
                <c:pt idx="56">
                  <c:v>4.3481013518575275E-3</c:v>
                </c:pt>
                <c:pt idx="57">
                  <c:v>4.1492984799684791E-3</c:v>
                </c:pt>
                <c:pt idx="58">
                  <c:v>3.9311785993812447E-3</c:v>
                </c:pt>
                <c:pt idx="59">
                  <c:v>3.6978045511367286E-3</c:v>
                </c:pt>
                <c:pt idx="60">
                  <c:v>3.4533310224286844E-3</c:v>
                </c:pt>
                <c:pt idx="61">
                  <c:v>3.2018836555468607E-3</c:v>
                </c:pt>
                <c:pt idx="62">
                  <c:v>2.9474467260481229E-3</c:v>
                </c:pt>
                <c:pt idx="63">
                  <c:v>2.6937634798609622E-3</c:v>
                </c:pt>
                <c:pt idx="64">
                  <c:v>2.4442523258967944E-3</c:v>
                </c:pt>
                <c:pt idx="65">
                  <c:v>2.2019410767693264E-3</c:v>
                </c:pt>
                <c:pt idx="66">
                  <c:v>1.9694203856614077E-3</c:v>
                </c:pt>
                <c:pt idx="67">
                  <c:v>1.7488165096977452E-3</c:v>
                </c:pt>
                <c:pt idx="68">
                  <c:v>1.5417825992494855E-3</c:v>
                </c:pt>
                <c:pt idx="69">
                  <c:v>1.3495069168883353E-3</c:v>
                </c:pt>
                <c:pt idx="70">
                  <c:v>1.1727357637876389E-3</c:v>
                </c:pt>
                <c:pt idx="71">
                  <c:v>1.0118084547437976E-3</c:v>
                </c:pt>
                <c:pt idx="72">
                  <c:v>8.6670144030401709E-4</c:v>
                </c:pt>
                <c:pt idx="73">
                  <c:v>7.3707861686890259E-4</c:v>
                </c:pt>
                <c:pt idx="74">
                  <c:v>6.2234497299892225E-4</c:v>
                </c:pt>
                <c:pt idx="75">
                  <c:v>5.2170096406905174E-4</c:v>
                </c:pt>
                <c:pt idx="76">
                  <c:v>4.3419535431066291E-4</c:v>
                </c:pt>
                <c:pt idx="77">
                  <c:v>3.587746795807934E-4</c:v>
                </c:pt>
                <c:pt idx="78">
                  <c:v>2.9432793119726772E-4</c:v>
                </c:pt>
                <c:pt idx="79">
                  <c:v>2.3972550939806785E-4</c:v>
                </c:pt>
                <c:pt idx="80">
                  <c:v>1.9385191793178883E-4</c:v>
                </c:pt>
                <c:pt idx="81">
                  <c:v>1.5563204853184901E-4</c:v>
                </c:pt>
                <c:pt idx="82">
                  <c:v>1.2405122162888473E-4</c:v>
                </c:pt>
                <c:pt idx="83">
                  <c:v>9.8169400012299747E-5</c:v>
                </c:pt>
                <c:pt idx="84">
                  <c:v>7.7130173389849477E-5</c:v>
                </c:pt>
                <c:pt idx="85">
                  <c:v>6.0165226826937025E-5</c:v>
                </c:pt>
                <c:pt idx="86">
                  <c:v>4.6595061446107747E-5</c:v>
                </c:pt>
                <c:pt idx="87">
                  <c:v>3.5826740573038453E-5</c:v>
                </c:pt>
                <c:pt idx="88">
                  <c:v>2.7349399102383725E-5</c:v>
                </c:pt>
                <c:pt idx="89">
                  <c:v>2.0728188930454566E-5</c:v>
                </c:pt>
                <c:pt idx="90">
                  <c:v>1.5597249084434288E-5</c:v>
                </c:pt>
                <c:pt idx="91">
                  <c:v>1.165219480986741E-5</c:v>
                </c:pt>
                <c:pt idx="92">
                  <c:v>8.6425230335947364E-6</c:v>
                </c:pt>
                <c:pt idx="93">
                  <c:v>6.3642383202803129E-6</c:v>
                </c:pt>
                <c:pt idx="94">
                  <c:v>4.6529180386002215E-6</c:v>
                </c:pt>
                <c:pt idx="95">
                  <c:v>3.3773607387919429E-6</c:v>
                </c:pt>
                <c:pt idx="96">
                  <c:v>2.433899145402479E-6</c:v>
                </c:pt>
                <c:pt idx="97">
                  <c:v>1.7414090040222874E-6</c:v>
                </c:pt>
                <c:pt idx="98">
                  <c:v>1.2370067596716275E-6</c:v>
                </c:pt>
                <c:pt idx="99">
                  <c:v>8.7240157260614682E-7</c:v>
                </c:pt>
                <c:pt idx="100">
                  <c:v>6.1084902697555115E-7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EA1C-45EF-A5FF-F45DDAB7C871}"/>
            </c:ext>
          </c:extLst>
        </c:ser>
        <c:ser>
          <c:idx val="99"/>
          <c:order val="99"/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val>
            <c:numRef>
              <c:f>'Mapa Térmico'!$H$104:$DD$104</c:f>
              <c:numCache>
                <c:formatCode>0</c:formatCode>
                <c:ptCount val="101"/>
                <c:pt idx="0" formatCode="0.000">
                  <c:v>4.8851092565112661E-7</c:v>
                </c:pt>
                <c:pt idx="1">
                  <c:v>6.9768090142244484E-7</c:v>
                </c:pt>
                <c:pt idx="2">
                  <c:v>9.892645981542535E-7</c:v>
                </c:pt>
                <c:pt idx="3">
                  <c:v>1.3926474250178042E-6</c:v>
                </c:pt>
                <c:pt idx="4">
                  <c:v>1.9464487491270692E-6</c:v>
                </c:pt>
                <c:pt idx="5">
                  <c:v>2.7009580893235301E-6</c:v>
                </c:pt>
                <c:pt idx="6">
                  <c:v>3.7210524984701106E-6</c:v>
                </c:pt>
                <c:pt idx="7">
                  <c:v>5.0896372354030547E-6</c:v>
                </c:pt>
                <c:pt idx="8">
                  <c:v>6.9116373124246861E-6</c:v>
                </c:pt>
                <c:pt idx="9">
                  <c:v>9.318545534268944E-6</c:v>
                </c:pt>
                <c:pt idx="10">
                  <c:v>1.2473502046117041E-5</c:v>
                </c:pt>
                <c:pt idx="11">
                  <c:v>1.6576840290019825E-5</c:v>
                </c:pt>
                <c:pt idx="12">
                  <c:v>2.1871984208042645E-5</c:v>
                </c:pt>
                <c:pt idx="13">
                  <c:v>2.8651521779534832E-5</c:v>
                </c:pt>
                <c:pt idx="14">
                  <c:v>3.7263211681795897E-5</c:v>
                </c:pt>
                <c:pt idx="15">
                  <c:v>4.811560524989281E-5</c:v>
                </c:pt>
                <c:pt idx="16">
                  <c:v>6.1682888462413703E-5</c:v>
                </c:pt>
                <c:pt idx="17">
                  <c:v>7.8508473211570312E-5</c:v>
                </c:pt>
                <c:pt idx="18">
                  <c:v>9.9206799765442686E-5</c:v>
                </c:pt>
                <c:pt idx="19">
                  <c:v>1.2446276040694573E-4</c:v>
                </c:pt>
                <c:pt idx="20">
                  <c:v>1.5502812591349814E-4</c:v>
                </c:pt>
                <c:pt idx="21">
                  <c:v>1.9171436038470423E-4</c:v>
                </c:pt>
                <c:pt idx="22">
                  <c:v>2.35381254229143E-4</c:v>
                </c:pt>
                <c:pt idx="23">
                  <c:v>2.8692089711589695E-4</c:v>
                </c:pt>
                <c:pt idx="24">
                  <c:v>3.472366576368598E-4</c:v>
                </c:pt>
                <c:pt idx="25">
                  <c:v>4.1721703664210824E-4</c:v>
                </c:pt>
                <c:pt idx="26">
                  <c:v>4.9770451520452928E-4</c:v>
                </c:pt>
                <c:pt idx="27">
                  <c:v>5.8945981986263608E-4</c:v>
                </c:pt>
                <c:pt idx="28">
                  <c:v>6.9312236603271283E-4</c:v>
                </c:pt>
                <c:pt idx="29">
                  <c:v>8.0916799893389184E-4</c:v>
                </c:pt>
                <c:pt idx="30">
                  <c:v>9.3786550884528478E-4</c:v>
                </c:pt>
                <c:pt idx="31">
                  <c:v>1.0792337288409806E-3</c:v>
                </c:pt>
                <c:pt idx="32">
                  <c:v>1.233001300568986E-3</c:v>
                </c:pt>
                <c:pt idx="33">
                  <c:v>1.3985713887051795E-3</c:v>
                </c:pt>
                <c:pt idx="34">
                  <c:v>1.5749937105721931E-3</c:v>
                </c:pt>
                <c:pt idx="35">
                  <c:v>1.7609462013350413E-3</c:v>
                </c:pt>
                <c:pt idx="36">
                  <c:v>1.954728441102243E-3</c:v>
                </c:pt>
                <c:pt idx="37">
                  <c:v>2.154268621082249E-3</c:v>
                </c:pt>
                <c:pt idx="38">
                  <c:v>2.3571453253812807E-3</c:v>
                </c:pt>
                <c:pt idx="39">
                  <c:v>2.5606247686811552E-3</c:v>
                </c:pt>
                <c:pt idx="40">
                  <c:v>2.7617133855463672E-3</c:v>
                </c:pt>
                <c:pt idx="41">
                  <c:v>2.9572248532451469E-3</c:v>
                </c:pt>
                <c:pt idx="42">
                  <c:v>3.143859794607573E-3</c:v>
                </c:pt>
                <c:pt idx="43">
                  <c:v>3.3182956045427238E-3</c:v>
                </c:pt>
                <c:pt idx="44">
                  <c:v>3.4772831295772962E-3</c:v>
                </c:pt>
                <c:pt idx="45">
                  <c:v>3.6177463581798996E-3</c:v>
                </c:pt>
                <c:pt idx="46">
                  <c:v>3.7368808980231807E-3</c:v>
                </c:pt>
                <c:pt idx="47">
                  <c:v>3.8322468610744601E-3</c:v>
                </c:pt>
                <c:pt idx="48">
                  <c:v>3.9018518703320157E-3</c:v>
                </c:pt>
                <c:pt idx="49">
                  <c:v>3.9442202479509124E-3</c:v>
                </c:pt>
                <c:pt idx="50">
                  <c:v>3.9584450300886205E-3</c:v>
                </c:pt>
                <c:pt idx="51">
                  <c:v>3.944220247950909E-3</c:v>
                </c:pt>
                <c:pt idx="52">
                  <c:v>3.9018518703320122E-3</c:v>
                </c:pt>
                <c:pt idx="53">
                  <c:v>3.8322468610744531E-3</c:v>
                </c:pt>
                <c:pt idx="54">
                  <c:v>3.7368808980231738E-3</c:v>
                </c:pt>
                <c:pt idx="55">
                  <c:v>3.6177463581798896E-3</c:v>
                </c:pt>
                <c:pt idx="56">
                  <c:v>3.4772831295772836E-3</c:v>
                </c:pt>
                <c:pt idx="57">
                  <c:v>3.3182956045427121E-3</c:v>
                </c:pt>
                <c:pt idx="58">
                  <c:v>3.1438597946075592E-3</c:v>
                </c:pt>
                <c:pt idx="59">
                  <c:v>2.9572248532451339E-3</c:v>
                </c:pt>
                <c:pt idx="60">
                  <c:v>2.7617133855463551E-3</c:v>
                </c:pt>
                <c:pt idx="61">
                  <c:v>2.5606247686811418E-3</c:v>
                </c:pt>
                <c:pt idx="62">
                  <c:v>2.3571453253812659E-3</c:v>
                </c:pt>
                <c:pt idx="63">
                  <c:v>2.1542686210822355E-3</c:v>
                </c:pt>
                <c:pt idx="64">
                  <c:v>1.9547284411022292E-3</c:v>
                </c:pt>
                <c:pt idx="65">
                  <c:v>1.7609462013350287E-3</c:v>
                </c:pt>
                <c:pt idx="66">
                  <c:v>1.5749937105721805E-3</c:v>
                </c:pt>
                <c:pt idx="67">
                  <c:v>1.3985713887051672E-3</c:v>
                </c:pt>
                <c:pt idx="68">
                  <c:v>1.2330013005689749E-3</c:v>
                </c:pt>
                <c:pt idx="69">
                  <c:v>1.07923372884097E-3</c:v>
                </c:pt>
                <c:pt idx="70">
                  <c:v>9.3786550884527469E-4</c:v>
                </c:pt>
                <c:pt idx="71">
                  <c:v>8.0916799893388316E-4</c:v>
                </c:pt>
                <c:pt idx="72">
                  <c:v>6.9312236603270481E-4</c:v>
                </c:pt>
                <c:pt idx="73">
                  <c:v>5.8945981986262925E-4</c:v>
                </c:pt>
                <c:pt idx="74">
                  <c:v>4.977045152045231E-4</c:v>
                </c:pt>
                <c:pt idx="75">
                  <c:v>4.1721703664210266E-4</c:v>
                </c:pt>
                <c:pt idx="76">
                  <c:v>3.4723665763685519E-4</c:v>
                </c:pt>
                <c:pt idx="77">
                  <c:v>2.8692089711589288E-4</c:v>
                </c:pt>
                <c:pt idx="78">
                  <c:v>2.3538125422913967E-4</c:v>
                </c:pt>
                <c:pt idx="79">
                  <c:v>1.9171436038470152E-4</c:v>
                </c:pt>
                <c:pt idx="80">
                  <c:v>1.5502812591349565E-4</c:v>
                </c:pt>
                <c:pt idx="81">
                  <c:v>1.2446276040694373E-4</c:v>
                </c:pt>
                <c:pt idx="82">
                  <c:v>9.92067997654411E-5</c:v>
                </c:pt>
                <c:pt idx="83">
                  <c:v>7.8508473211569052E-5</c:v>
                </c:pt>
                <c:pt idx="84">
                  <c:v>6.1682888462412836E-5</c:v>
                </c:pt>
                <c:pt idx="85">
                  <c:v>4.8115605249892037E-5</c:v>
                </c:pt>
                <c:pt idx="86">
                  <c:v>3.7263211681795301E-5</c:v>
                </c:pt>
                <c:pt idx="87">
                  <c:v>2.8651521779534324E-5</c:v>
                </c:pt>
                <c:pt idx="88">
                  <c:v>2.1871984208042259E-5</c:v>
                </c:pt>
                <c:pt idx="89">
                  <c:v>1.6576840290019531E-5</c:v>
                </c:pt>
                <c:pt idx="90">
                  <c:v>1.2473502046116797E-5</c:v>
                </c:pt>
                <c:pt idx="91">
                  <c:v>9.318545534268761E-6</c:v>
                </c:pt>
                <c:pt idx="92">
                  <c:v>6.9116373124245387E-6</c:v>
                </c:pt>
                <c:pt idx="93">
                  <c:v>5.0896372354029556E-6</c:v>
                </c:pt>
                <c:pt idx="94">
                  <c:v>3.7210524984700314E-6</c:v>
                </c:pt>
                <c:pt idx="95">
                  <c:v>2.7009580893234674E-6</c:v>
                </c:pt>
                <c:pt idx="96">
                  <c:v>1.9464487491270243E-6</c:v>
                </c:pt>
                <c:pt idx="97">
                  <c:v>1.392647425017772E-6</c:v>
                </c:pt>
                <c:pt idx="98">
                  <c:v>9.8926459815423232E-7</c:v>
                </c:pt>
                <c:pt idx="99">
                  <c:v>6.9768090142242991E-7</c:v>
                </c:pt>
                <c:pt idx="100">
                  <c:v>4.8851092565111443E-7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EA1C-45EF-A5FF-F45DDAB7C871}"/>
            </c:ext>
          </c:extLst>
        </c:ser>
        <c:ser>
          <c:idx val="100"/>
          <c:order val="100"/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val>
            <c:numRef>
              <c:f>'Mapa Térmico'!$H$105:$DD$105</c:f>
              <c:numCache>
                <c:formatCode>0</c:formatCode>
                <c:ptCount val="101"/>
                <c:pt idx="0" formatCode="0.000">
                  <c:v>3.8887806501928593E-7</c:v>
                </c:pt>
                <c:pt idx="1">
                  <c:v>5.5538737149930479E-7</c:v>
                </c:pt>
                <c:pt idx="2">
                  <c:v>7.8750194217159853E-7</c:v>
                </c:pt>
                <c:pt idx="3">
                  <c:v>1.1086139684044236E-6</c:v>
                </c:pt>
                <c:pt idx="4">
                  <c:v>1.5494663138001349E-6</c:v>
                </c:pt>
                <c:pt idx="5">
                  <c:v>2.1500918409845966E-6</c:v>
                </c:pt>
                <c:pt idx="6">
                  <c:v>2.96213578746782E-6</c:v>
                </c:pt>
                <c:pt idx="7">
                  <c:v>4.0515947051041834E-6</c:v>
                </c:pt>
                <c:pt idx="8">
                  <c:v>5.5019939228346127E-6</c:v>
                </c:pt>
                <c:pt idx="9">
                  <c:v>7.4180080032612422E-6</c:v>
                </c:pt>
                <c:pt idx="10">
                  <c:v>9.9295043058509405E-6</c:v>
                </c:pt>
                <c:pt idx="11">
                  <c:v>1.3195957833541613E-5</c:v>
                </c:pt>
                <c:pt idx="12">
                  <c:v>1.7411145688541444E-5</c:v>
                </c:pt>
                <c:pt idx="13">
                  <c:v>2.280798189852673E-5</c:v>
                </c:pt>
                <c:pt idx="14">
                  <c:v>2.9663299005864099E-5</c:v>
                </c:pt>
                <c:pt idx="15">
                  <c:v>3.8302323416555012E-5</c:v>
                </c:pt>
                <c:pt idx="16">
                  <c:v>4.9102529852514388E-5</c:v>
                </c:pt>
                <c:pt idx="17">
                  <c:v>6.2496500174362979E-5</c:v>
                </c:pt>
                <c:pt idx="18">
                  <c:v>7.897335822759634E-5</c:v>
                </c:pt>
                <c:pt idx="19">
                  <c:v>9.9078311031630331E-5</c:v>
                </c:pt>
                <c:pt idx="20">
                  <c:v>1.2340980408667802E-4</c:v>
                </c:pt>
                <c:pt idx="21">
                  <c:v>1.5261380163287633E-4</c:v>
                </c:pt>
                <c:pt idx="22">
                  <c:v>1.8737473796402181E-4</c:v>
                </c:pt>
                <c:pt idx="23">
                  <c:v>2.2840275913032715E-4</c:v>
                </c:pt>
                <c:pt idx="24">
                  <c:v>2.7641698974409547E-4</c:v>
                </c:pt>
                <c:pt idx="25">
                  <c:v>3.3212471898393683E-4</c:v>
                </c:pt>
                <c:pt idx="26">
                  <c:v>3.9619660208443642E-4</c:v>
                </c:pt>
                <c:pt idx="27">
                  <c:v>4.6923821376004045E-4</c:v>
                </c:pt>
                <c:pt idx="28">
                  <c:v>5.5175855926891597E-4</c:v>
                </c:pt>
                <c:pt idx="29">
                  <c:v>6.4413643416782248E-4</c:v>
                </c:pt>
                <c:pt idx="30">
                  <c:v>7.4658580837667064E-4</c:v>
                </c:pt>
                <c:pt idx="31">
                  <c:v>8.5912167392332504E-4</c:v>
                </c:pt>
                <c:pt idx="32">
                  <c:v>9.8152801657901763E-4</c:v>
                </c:pt>
                <c:pt idx="33">
                  <c:v>1.1133297268757843E-3</c:v>
                </c:pt>
                <c:pt idx="34">
                  <c:v>1.2537703343451243E-3</c:v>
                </c:pt>
                <c:pt idx="35">
                  <c:v>1.401797412136657E-3</c:v>
                </c:pt>
                <c:pt idx="36">
                  <c:v>1.5560573446762001E-3</c:v>
                </c:pt>
                <c:pt idx="37">
                  <c:v>1.7149008730595165E-3</c:v>
                </c:pt>
                <c:pt idx="38">
                  <c:v>1.876400434405336E-3</c:v>
                </c:pt>
                <c:pt idx="39">
                  <c:v>2.0383798048281931E-3</c:v>
                </c:pt>
                <c:pt idx="40">
                  <c:v>2.1984559630425018E-3</c:v>
                </c:pt>
                <c:pt idx="41">
                  <c:v>2.3540924437341956E-3</c:v>
                </c:pt>
                <c:pt idx="42">
                  <c:v>2.5026627848484069E-3</c:v>
                </c:pt>
                <c:pt idx="43">
                  <c:v>2.6415220337940438E-3</c:v>
                </c:pt>
                <c:pt idx="44">
                  <c:v>2.7680837089812302E-3</c:v>
                </c:pt>
                <c:pt idx="45">
                  <c:v>2.8798991580881996E-3</c:v>
                </c:pt>
                <c:pt idx="46">
                  <c:v>2.9747359506726591E-3</c:v>
                </c:pt>
                <c:pt idx="47">
                  <c:v>3.0506518191471487E-3</c:v>
                </c:pt>
                <c:pt idx="48">
                  <c:v>3.106060736111799E-3</c:v>
                </c:pt>
                <c:pt idx="49">
                  <c:v>3.1397879914121431E-3</c:v>
                </c:pt>
                <c:pt idx="50">
                  <c:v>3.1511115984443907E-3</c:v>
                </c:pt>
                <c:pt idx="51">
                  <c:v>3.1397879914121405E-3</c:v>
                </c:pt>
                <c:pt idx="52">
                  <c:v>3.1060607361117964E-3</c:v>
                </c:pt>
                <c:pt idx="53">
                  <c:v>3.0506518191471435E-3</c:v>
                </c:pt>
                <c:pt idx="54">
                  <c:v>2.9747359506726535E-3</c:v>
                </c:pt>
                <c:pt idx="55">
                  <c:v>2.8798991580881918E-3</c:v>
                </c:pt>
                <c:pt idx="56">
                  <c:v>2.7680837089812207E-3</c:v>
                </c:pt>
                <c:pt idx="57">
                  <c:v>2.6415220337940343E-3</c:v>
                </c:pt>
                <c:pt idx="58">
                  <c:v>2.5026627848483956E-3</c:v>
                </c:pt>
                <c:pt idx="59">
                  <c:v>2.354092443734183E-3</c:v>
                </c:pt>
                <c:pt idx="60">
                  <c:v>2.1984559630424923E-3</c:v>
                </c:pt>
                <c:pt idx="61">
                  <c:v>2.0383798048281823E-3</c:v>
                </c:pt>
                <c:pt idx="62">
                  <c:v>1.8764004344053243E-3</c:v>
                </c:pt>
                <c:pt idx="63">
                  <c:v>1.7149008730595059E-3</c:v>
                </c:pt>
                <c:pt idx="64">
                  <c:v>1.5560573446761891E-3</c:v>
                </c:pt>
                <c:pt idx="65">
                  <c:v>1.4017974121366471E-3</c:v>
                </c:pt>
                <c:pt idx="66">
                  <c:v>1.2537703343451132E-3</c:v>
                </c:pt>
                <c:pt idx="67">
                  <c:v>1.1133297268757743E-3</c:v>
                </c:pt>
                <c:pt idx="68">
                  <c:v>9.8152801657900787E-4</c:v>
                </c:pt>
                <c:pt idx="69">
                  <c:v>8.5912167392331658E-4</c:v>
                </c:pt>
                <c:pt idx="70">
                  <c:v>7.4658580837666261E-4</c:v>
                </c:pt>
                <c:pt idx="71">
                  <c:v>6.4413643416781554E-4</c:v>
                </c:pt>
                <c:pt idx="72">
                  <c:v>5.5175855926891E-4</c:v>
                </c:pt>
                <c:pt idx="73">
                  <c:v>4.6923821376003503E-4</c:v>
                </c:pt>
                <c:pt idx="74">
                  <c:v>3.9619660208443149E-4</c:v>
                </c:pt>
                <c:pt idx="75">
                  <c:v>3.3212471898393266E-4</c:v>
                </c:pt>
                <c:pt idx="76">
                  <c:v>2.7641698974409205E-4</c:v>
                </c:pt>
                <c:pt idx="77">
                  <c:v>2.284027591303239E-4</c:v>
                </c:pt>
                <c:pt idx="78">
                  <c:v>1.8737473796401913E-4</c:v>
                </c:pt>
                <c:pt idx="79">
                  <c:v>1.5261380163287416E-4</c:v>
                </c:pt>
                <c:pt idx="80">
                  <c:v>1.2340980408667625E-4</c:v>
                </c:pt>
                <c:pt idx="81">
                  <c:v>9.9078311031628745E-5</c:v>
                </c:pt>
                <c:pt idx="82">
                  <c:v>7.8973358227594931E-5</c:v>
                </c:pt>
                <c:pt idx="83">
                  <c:v>6.2496500174361977E-5</c:v>
                </c:pt>
                <c:pt idx="84">
                  <c:v>4.9102529852513602E-5</c:v>
                </c:pt>
                <c:pt idx="85">
                  <c:v>3.8302323416554327E-5</c:v>
                </c:pt>
                <c:pt idx="86">
                  <c:v>2.9663299005863625E-5</c:v>
                </c:pt>
                <c:pt idx="87">
                  <c:v>2.2807981898526327E-5</c:v>
                </c:pt>
                <c:pt idx="88">
                  <c:v>1.7411145688541106E-5</c:v>
                </c:pt>
                <c:pt idx="89">
                  <c:v>1.3195957833541355E-5</c:v>
                </c:pt>
                <c:pt idx="90">
                  <c:v>9.9295043058507644E-6</c:v>
                </c:pt>
                <c:pt idx="91">
                  <c:v>7.4180080032610838E-6</c:v>
                </c:pt>
                <c:pt idx="92">
                  <c:v>5.5019939228344949E-6</c:v>
                </c:pt>
                <c:pt idx="93">
                  <c:v>4.051594705104097E-6</c:v>
                </c:pt>
                <c:pt idx="94">
                  <c:v>2.9621357874677565E-6</c:v>
                </c:pt>
                <c:pt idx="95">
                  <c:v>2.1500918409845504E-6</c:v>
                </c:pt>
                <c:pt idx="96">
                  <c:v>1.5494663138001019E-6</c:v>
                </c:pt>
                <c:pt idx="97">
                  <c:v>1.108613968404398E-6</c:v>
                </c:pt>
                <c:pt idx="98">
                  <c:v>7.8750194217158032E-7</c:v>
                </c:pt>
                <c:pt idx="99">
                  <c:v>5.5538737149929198E-7</c:v>
                </c:pt>
                <c:pt idx="100">
                  <c:v>3.8887806501927624E-7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EA1C-45EF-A5FF-F45DDAB7C871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674868832"/>
        <c:axId val="674862272"/>
        <c:axId val="535521272"/>
      </c:surface3DChart>
      <c:catAx>
        <c:axId val="67486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4862272"/>
        <c:crosses val="autoZero"/>
        <c:auto val="1"/>
        <c:lblAlgn val="ctr"/>
        <c:lblOffset val="100"/>
        <c:noMultiLvlLbl val="0"/>
      </c:catAx>
      <c:valAx>
        <c:axId val="67486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4868832"/>
        <c:crosses val="autoZero"/>
        <c:crossBetween val="midCat"/>
      </c:valAx>
      <c:serAx>
        <c:axId val="5355212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486227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1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val>
            <c:numRef>
              <c:f>'Mapa Térmico'!$H$5:$DD$5</c:f>
              <c:numCache>
                <c:formatCode>0</c:formatCode>
                <c:ptCount val="101"/>
                <c:pt idx="0" formatCode="0.000">
                  <c:v>3.8887806501929212E-7</c:v>
                </c:pt>
                <c:pt idx="1">
                  <c:v>5.5538737149931368E-7</c:v>
                </c:pt>
                <c:pt idx="2">
                  <c:v>7.8750194217161113E-7</c:v>
                </c:pt>
                <c:pt idx="3">
                  <c:v>1.1086139684044414E-6</c:v>
                </c:pt>
                <c:pt idx="4">
                  <c:v>1.5494663138001624E-6</c:v>
                </c:pt>
                <c:pt idx="5">
                  <c:v>2.1500918409846347E-6</c:v>
                </c:pt>
                <c:pt idx="6">
                  <c:v>2.962135787467867E-6</c:v>
                </c:pt>
                <c:pt idx="7">
                  <c:v>4.0515947051042478E-6</c:v>
                </c:pt>
                <c:pt idx="8">
                  <c:v>5.5019939228346906E-6</c:v>
                </c:pt>
                <c:pt idx="9">
                  <c:v>7.4180080032613472E-6</c:v>
                </c:pt>
                <c:pt idx="10">
                  <c:v>9.9295043058511167E-6</c:v>
                </c:pt>
                <c:pt idx="11">
                  <c:v>1.3195957833541801E-5</c:v>
                </c:pt>
                <c:pt idx="12">
                  <c:v>1.7411145688541692E-5</c:v>
                </c:pt>
                <c:pt idx="13">
                  <c:v>2.2807981898527055E-5</c:v>
                </c:pt>
                <c:pt idx="14">
                  <c:v>2.9663299005864627E-5</c:v>
                </c:pt>
                <c:pt idx="15">
                  <c:v>3.8302323416555622E-5</c:v>
                </c:pt>
                <c:pt idx="16">
                  <c:v>4.9102529852515174E-5</c:v>
                </c:pt>
                <c:pt idx="17">
                  <c:v>6.2496500174364091E-5</c:v>
                </c:pt>
                <c:pt idx="18">
                  <c:v>7.8973358227597465E-5</c:v>
                </c:pt>
                <c:pt idx="19">
                  <c:v>9.9078311031631903E-5</c:v>
                </c:pt>
                <c:pt idx="20">
                  <c:v>1.2340980408667999E-4</c:v>
                </c:pt>
                <c:pt idx="21">
                  <c:v>1.5261380163287877E-4</c:v>
                </c:pt>
                <c:pt idx="22">
                  <c:v>1.8737473796402479E-4</c:v>
                </c:pt>
                <c:pt idx="23">
                  <c:v>2.2840275913033081E-4</c:v>
                </c:pt>
                <c:pt idx="24">
                  <c:v>2.7641698974409991E-4</c:v>
                </c:pt>
                <c:pt idx="25">
                  <c:v>3.3212471898394215E-4</c:v>
                </c:pt>
                <c:pt idx="26">
                  <c:v>3.9619660208444277E-4</c:v>
                </c:pt>
                <c:pt idx="27">
                  <c:v>4.6923821376004793E-4</c:v>
                </c:pt>
                <c:pt idx="28">
                  <c:v>5.5175855926892475E-4</c:v>
                </c:pt>
                <c:pt idx="29">
                  <c:v>6.4413643416783278E-4</c:v>
                </c:pt>
                <c:pt idx="30">
                  <c:v>7.4658580837668256E-4</c:v>
                </c:pt>
                <c:pt idx="31">
                  <c:v>8.591216739233387E-4</c:v>
                </c:pt>
                <c:pt idx="32">
                  <c:v>9.8152801657903324E-4</c:v>
                </c:pt>
                <c:pt idx="33">
                  <c:v>1.1133297268758021E-3</c:v>
                </c:pt>
                <c:pt idx="34">
                  <c:v>1.2537703343451442E-3</c:v>
                </c:pt>
                <c:pt idx="35">
                  <c:v>1.4017974121366794E-3</c:v>
                </c:pt>
                <c:pt idx="36">
                  <c:v>1.5560573446762251E-3</c:v>
                </c:pt>
                <c:pt idx="37">
                  <c:v>1.7149008730595438E-3</c:v>
                </c:pt>
                <c:pt idx="38">
                  <c:v>1.8764004344053659E-3</c:v>
                </c:pt>
                <c:pt idx="39">
                  <c:v>2.0383798048282257E-3</c:v>
                </c:pt>
                <c:pt idx="40">
                  <c:v>2.198455963042537E-3</c:v>
                </c:pt>
                <c:pt idx="41">
                  <c:v>2.3540924437342333E-3</c:v>
                </c:pt>
                <c:pt idx="42">
                  <c:v>2.5026627848484468E-3</c:v>
                </c:pt>
                <c:pt idx="43">
                  <c:v>2.6415220337940859E-3</c:v>
                </c:pt>
                <c:pt idx="44">
                  <c:v>2.7680837089812745E-3</c:v>
                </c:pt>
                <c:pt idx="45">
                  <c:v>2.8798991580882456E-3</c:v>
                </c:pt>
                <c:pt idx="46">
                  <c:v>2.9747359506727064E-3</c:v>
                </c:pt>
                <c:pt idx="47">
                  <c:v>3.0506518191471977E-3</c:v>
                </c:pt>
                <c:pt idx="48">
                  <c:v>3.1060607361118489E-3</c:v>
                </c:pt>
                <c:pt idx="49">
                  <c:v>3.1397879914121934E-3</c:v>
                </c:pt>
                <c:pt idx="50">
                  <c:v>3.1511115984444414E-3</c:v>
                </c:pt>
                <c:pt idx="51">
                  <c:v>3.1397879914121908E-3</c:v>
                </c:pt>
                <c:pt idx="52">
                  <c:v>3.1060607361118459E-3</c:v>
                </c:pt>
                <c:pt idx="53">
                  <c:v>3.0506518191471921E-3</c:v>
                </c:pt>
                <c:pt idx="54">
                  <c:v>2.9747359506727012E-3</c:v>
                </c:pt>
                <c:pt idx="55">
                  <c:v>2.8798991580882378E-3</c:v>
                </c:pt>
                <c:pt idx="56">
                  <c:v>2.7680837089812649E-3</c:v>
                </c:pt>
                <c:pt idx="57">
                  <c:v>2.6415220337940768E-3</c:v>
                </c:pt>
                <c:pt idx="58">
                  <c:v>2.5026627848484359E-3</c:v>
                </c:pt>
                <c:pt idx="59">
                  <c:v>2.3540924437342207E-3</c:v>
                </c:pt>
                <c:pt idx="60">
                  <c:v>2.1984559630425274E-3</c:v>
                </c:pt>
                <c:pt idx="61">
                  <c:v>2.0383798048282148E-3</c:v>
                </c:pt>
                <c:pt idx="62">
                  <c:v>1.8764004344053544E-3</c:v>
                </c:pt>
                <c:pt idx="63">
                  <c:v>1.7149008730595332E-3</c:v>
                </c:pt>
                <c:pt idx="64">
                  <c:v>1.556057344676214E-3</c:v>
                </c:pt>
                <c:pt idx="65">
                  <c:v>1.4017974121366694E-3</c:v>
                </c:pt>
                <c:pt idx="66">
                  <c:v>1.2537703343451331E-3</c:v>
                </c:pt>
                <c:pt idx="67">
                  <c:v>1.1133297268757921E-3</c:v>
                </c:pt>
                <c:pt idx="68">
                  <c:v>9.815280165790237E-4</c:v>
                </c:pt>
                <c:pt idx="69">
                  <c:v>8.5912167392333035E-4</c:v>
                </c:pt>
                <c:pt idx="70">
                  <c:v>7.4658580837667454E-4</c:v>
                </c:pt>
                <c:pt idx="71">
                  <c:v>6.4413643416782584E-4</c:v>
                </c:pt>
                <c:pt idx="72">
                  <c:v>5.5175855926891889E-4</c:v>
                </c:pt>
                <c:pt idx="73">
                  <c:v>4.6923821376004251E-4</c:v>
                </c:pt>
                <c:pt idx="74">
                  <c:v>3.9619660208443783E-4</c:v>
                </c:pt>
                <c:pt idx="75">
                  <c:v>3.3212471898393797E-4</c:v>
                </c:pt>
                <c:pt idx="76">
                  <c:v>2.7641698974409644E-4</c:v>
                </c:pt>
                <c:pt idx="77">
                  <c:v>2.2840275913032755E-4</c:v>
                </c:pt>
                <c:pt idx="78">
                  <c:v>1.8737473796402214E-4</c:v>
                </c:pt>
                <c:pt idx="79">
                  <c:v>1.526138016328766E-4</c:v>
                </c:pt>
                <c:pt idx="80">
                  <c:v>1.2340980408667823E-4</c:v>
                </c:pt>
                <c:pt idx="81">
                  <c:v>9.9078311031630331E-5</c:v>
                </c:pt>
                <c:pt idx="82">
                  <c:v>7.897335822759634E-5</c:v>
                </c:pt>
                <c:pt idx="83">
                  <c:v>6.2496500174362979E-5</c:v>
                </c:pt>
                <c:pt idx="84">
                  <c:v>4.9102529852514388E-5</c:v>
                </c:pt>
                <c:pt idx="85">
                  <c:v>3.8302323416555012E-5</c:v>
                </c:pt>
                <c:pt idx="86">
                  <c:v>2.9663299005864099E-5</c:v>
                </c:pt>
                <c:pt idx="87">
                  <c:v>2.2807981898526652E-5</c:v>
                </c:pt>
                <c:pt idx="88">
                  <c:v>1.7411145688541383E-5</c:v>
                </c:pt>
                <c:pt idx="89">
                  <c:v>1.3195957833541565E-5</c:v>
                </c:pt>
                <c:pt idx="90">
                  <c:v>9.929504305850905E-6</c:v>
                </c:pt>
                <c:pt idx="91">
                  <c:v>7.4180080032612151E-6</c:v>
                </c:pt>
                <c:pt idx="92">
                  <c:v>5.501993922834583E-6</c:v>
                </c:pt>
                <c:pt idx="93">
                  <c:v>4.051594705104169E-6</c:v>
                </c:pt>
                <c:pt idx="94">
                  <c:v>2.9621357874678039E-6</c:v>
                </c:pt>
                <c:pt idx="95">
                  <c:v>2.1500918409845848E-6</c:v>
                </c:pt>
                <c:pt idx="96">
                  <c:v>1.5494663138001266E-6</c:v>
                </c:pt>
                <c:pt idx="97">
                  <c:v>1.1086139684044177E-6</c:v>
                </c:pt>
                <c:pt idx="98">
                  <c:v>7.8750194217159292E-7</c:v>
                </c:pt>
                <c:pt idx="99">
                  <c:v>5.5538737149930087E-7</c:v>
                </c:pt>
                <c:pt idx="100">
                  <c:v>3.8887806501928243E-7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A-4E87-906E-1A8F05776F28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/>
          </c:spPr>
          <c:val>
            <c:numRef>
              <c:f>'Mapa Térmico'!$H$6:$DD$6</c:f>
              <c:numCache>
                <c:formatCode>0</c:formatCode>
                <c:ptCount val="101"/>
                <c:pt idx="0" formatCode="0.000">
                  <c:v>4.8851092565113349E-7</c:v>
                </c:pt>
                <c:pt idx="1">
                  <c:v>6.9768090142245469E-7</c:v>
                </c:pt>
                <c:pt idx="2">
                  <c:v>9.8926459815426747E-7</c:v>
                </c:pt>
                <c:pt idx="3">
                  <c:v>1.3926474250178241E-6</c:v>
                </c:pt>
                <c:pt idx="4">
                  <c:v>1.9464487491270971E-6</c:v>
                </c:pt>
                <c:pt idx="5">
                  <c:v>2.7009580893235682E-6</c:v>
                </c:pt>
                <c:pt idx="6">
                  <c:v>3.7210524984701635E-6</c:v>
                </c:pt>
                <c:pt idx="7">
                  <c:v>5.0896372354031276E-6</c:v>
                </c:pt>
                <c:pt idx="8">
                  <c:v>6.9116373124247843E-6</c:v>
                </c:pt>
                <c:pt idx="9">
                  <c:v>9.3185455342690761E-6</c:v>
                </c:pt>
                <c:pt idx="10">
                  <c:v>1.2473502046117219E-5</c:v>
                </c:pt>
                <c:pt idx="11">
                  <c:v>1.6576840290020062E-5</c:v>
                </c:pt>
                <c:pt idx="12">
                  <c:v>2.1871984208042957E-5</c:v>
                </c:pt>
                <c:pt idx="13">
                  <c:v>2.8651521779535242E-5</c:v>
                </c:pt>
                <c:pt idx="14">
                  <c:v>3.7263211681796432E-5</c:v>
                </c:pt>
                <c:pt idx="15">
                  <c:v>4.8115605249893487E-5</c:v>
                </c:pt>
                <c:pt idx="16">
                  <c:v>6.1682888462414584E-5</c:v>
                </c:pt>
                <c:pt idx="17">
                  <c:v>7.8508473211571424E-5</c:v>
                </c:pt>
                <c:pt idx="18">
                  <c:v>9.9206799765444095E-5</c:v>
                </c:pt>
                <c:pt idx="19">
                  <c:v>1.2446276040694749E-4</c:v>
                </c:pt>
                <c:pt idx="20">
                  <c:v>1.5502812591350034E-4</c:v>
                </c:pt>
                <c:pt idx="21">
                  <c:v>1.9171436038470697E-4</c:v>
                </c:pt>
                <c:pt idx="22">
                  <c:v>2.3538125422914636E-4</c:v>
                </c:pt>
                <c:pt idx="23">
                  <c:v>2.8692089711590101E-4</c:v>
                </c:pt>
                <c:pt idx="24">
                  <c:v>3.4723665763686473E-4</c:v>
                </c:pt>
                <c:pt idx="25">
                  <c:v>4.1721703664211415E-4</c:v>
                </c:pt>
                <c:pt idx="26">
                  <c:v>4.9770451520453633E-4</c:v>
                </c:pt>
                <c:pt idx="27">
                  <c:v>5.8945981986264443E-4</c:v>
                </c:pt>
                <c:pt idx="28">
                  <c:v>6.931223660327227E-4</c:v>
                </c:pt>
                <c:pt idx="29">
                  <c:v>8.0916799893390333E-4</c:v>
                </c:pt>
                <c:pt idx="30">
                  <c:v>9.3786550884529811E-4</c:v>
                </c:pt>
                <c:pt idx="31">
                  <c:v>1.0792337288409958E-3</c:v>
                </c:pt>
                <c:pt idx="32">
                  <c:v>1.2330013005690033E-3</c:v>
                </c:pt>
                <c:pt idx="33">
                  <c:v>1.3985713887051995E-3</c:v>
                </c:pt>
                <c:pt idx="34">
                  <c:v>1.5749937105722154E-3</c:v>
                </c:pt>
                <c:pt idx="35">
                  <c:v>1.7609462013350662E-3</c:v>
                </c:pt>
                <c:pt idx="36">
                  <c:v>1.9547284411022708E-3</c:v>
                </c:pt>
                <c:pt idx="37">
                  <c:v>2.1542686210822798E-3</c:v>
                </c:pt>
                <c:pt idx="38">
                  <c:v>2.3571453253813141E-3</c:v>
                </c:pt>
                <c:pt idx="39">
                  <c:v>2.5606247686811917E-3</c:v>
                </c:pt>
                <c:pt idx="40">
                  <c:v>2.7617133855464067E-3</c:v>
                </c:pt>
                <c:pt idx="41">
                  <c:v>2.957224853245189E-3</c:v>
                </c:pt>
                <c:pt idx="42">
                  <c:v>3.1438597946076177E-3</c:v>
                </c:pt>
                <c:pt idx="43">
                  <c:v>3.3182956045427711E-3</c:v>
                </c:pt>
                <c:pt idx="44">
                  <c:v>3.4772831295773457E-3</c:v>
                </c:pt>
                <c:pt idx="45">
                  <c:v>3.6177463581799508E-3</c:v>
                </c:pt>
                <c:pt idx="46">
                  <c:v>3.7368808980232336E-3</c:v>
                </c:pt>
                <c:pt idx="47">
                  <c:v>3.8322468610745143E-3</c:v>
                </c:pt>
                <c:pt idx="48">
                  <c:v>3.9018518703320712E-3</c:v>
                </c:pt>
                <c:pt idx="49">
                  <c:v>3.9442202479509688E-3</c:v>
                </c:pt>
                <c:pt idx="50">
                  <c:v>3.9584450300886769E-3</c:v>
                </c:pt>
                <c:pt idx="51">
                  <c:v>3.9442202479509653E-3</c:v>
                </c:pt>
                <c:pt idx="52">
                  <c:v>3.9018518703320677E-3</c:v>
                </c:pt>
                <c:pt idx="53">
                  <c:v>3.8322468610745078E-3</c:v>
                </c:pt>
                <c:pt idx="54">
                  <c:v>3.7368808980232271E-3</c:v>
                </c:pt>
                <c:pt idx="55">
                  <c:v>3.6177463581799412E-3</c:v>
                </c:pt>
                <c:pt idx="56">
                  <c:v>3.4772831295773331E-3</c:v>
                </c:pt>
                <c:pt idx="57">
                  <c:v>3.3182956045427589E-3</c:v>
                </c:pt>
                <c:pt idx="58">
                  <c:v>3.1438597946076038E-3</c:v>
                </c:pt>
                <c:pt idx="59">
                  <c:v>2.957224853245176E-3</c:v>
                </c:pt>
                <c:pt idx="60">
                  <c:v>2.7617133855463946E-3</c:v>
                </c:pt>
                <c:pt idx="61">
                  <c:v>2.5606247686811782E-3</c:v>
                </c:pt>
                <c:pt idx="62">
                  <c:v>2.3571453253812998E-3</c:v>
                </c:pt>
                <c:pt idx="63">
                  <c:v>2.1542686210822663E-3</c:v>
                </c:pt>
                <c:pt idx="64">
                  <c:v>1.9547284411022569E-3</c:v>
                </c:pt>
                <c:pt idx="65">
                  <c:v>1.7609462013350539E-3</c:v>
                </c:pt>
                <c:pt idx="66">
                  <c:v>1.5749937105722029E-3</c:v>
                </c:pt>
                <c:pt idx="67">
                  <c:v>1.3985713887051871E-3</c:v>
                </c:pt>
                <c:pt idx="68">
                  <c:v>1.2330013005689925E-3</c:v>
                </c:pt>
                <c:pt idx="69">
                  <c:v>1.0792337288409854E-3</c:v>
                </c:pt>
                <c:pt idx="70">
                  <c:v>9.3786550884528803E-4</c:v>
                </c:pt>
                <c:pt idx="71">
                  <c:v>8.0916799893389465E-4</c:v>
                </c:pt>
                <c:pt idx="72">
                  <c:v>6.9312236603271467E-4</c:v>
                </c:pt>
                <c:pt idx="73">
                  <c:v>5.8945981986263771E-4</c:v>
                </c:pt>
                <c:pt idx="74">
                  <c:v>4.9770451520453015E-4</c:v>
                </c:pt>
                <c:pt idx="75">
                  <c:v>4.1721703664210862E-4</c:v>
                </c:pt>
                <c:pt idx="76">
                  <c:v>3.4723665763686012E-4</c:v>
                </c:pt>
                <c:pt idx="77">
                  <c:v>2.8692089711589695E-4</c:v>
                </c:pt>
                <c:pt idx="78">
                  <c:v>2.35381254229143E-4</c:v>
                </c:pt>
                <c:pt idx="79">
                  <c:v>1.9171436038470423E-4</c:v>
                </c:pt>
                <c:pt idx="80">
                  <c:v>1.5502812591349784E-4</c:v>
                </c:pt>
                <c:pt idx="81">
                  <c:v>1.2446276040694552E-4</c:v>
                </c:pt>
                <c:pt idx="82">
                  <c:v>9.920679976544251E-5</c:v>
                </c:pt>
                <c:pt idx="83">
                  <c:v>7.8508473211570177E-5</c:v>
                </c:pt>
                <c:pt idx="84">
                  <c:v>6.1682888462413703E-5</c:v>
                </c:pt>
                <c:pt idx="85">
                  <c:v>4.8115605249892722E-5</c:v>
                </c:pt>
                <c:pt idx="86">
                  <c:v>3.7263211681795836E-5</c:v>
                </c:pt>
                <c:pt idx="87">
                  <c:v>2.8651521779534731E-5</c:v>
                </c:pt>
                <c:pt idx="88">
                  <c:v>2.1871984208042567E-5</c:v>
                </c:pt>
                <c:pt idx="89">
                  <c:v>1.6576840290019768E-5</c:v>
                </c:pt>
                <c:pt idx="90">
                  <c:v>1.2473502046116975E-5</c:v>
                </c:pt>
                <c:pt idx="91">
                  <c:v>9.3185455342688932E-6</c:v>
                </c:pt>
                <c:pt idx="92">
                  <c:v>6.911637312424637E-6</c:v>
                </c:pt>
                <c:pt idx="93">
                  <c:v>5.0896372354030276E-6</c:v>
                </c:pt>
                <c:pt idx="94">
                  <c:v>3.7210524984700843E-6</c:v>
                </c:pt>
                <c:pt idx="95">
                  <c:v>2.700958089323506E-6</c:v>
                </c:pt>
                <c:pt idx="96">
                  <c:v>1.9464487491270522E-6</c:v>
                </c:pt>
                <c:pt idx="97">
                  <c:v>1.3926474250177919E-6</c:v>
                </c:pt>
                <c:pt idx="98">
                  <c:v>9.8926459815424651E-7</c:v>
                </c:pt>
                <c:pt idx="99">
                  <c:v>6.9768090142243987E-7</c:v>
                </c:pt>
                <c:pt idx="100">
                  <c:v>4.8851092565112142E-7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A-4E87-906E-1A8F05776F28}"/>
            </c:ext>
          </c:extLst>
        </c:ser>
        <c:ser>
          <c:idx val="2"/>
          <c:order val="2"/>
          <c:spPr>
            <a:ln w="9525" cap="rnd">
              <a:solidFill>
                <a:schemeClr val="accent3"/>
              </a:solidFill>
              <a:round/>
            </a:ln>
            <a:effectLst/>
          </c:spPr>
          <c:val>
            <c:numRef>
              <c:f>'Mapa Térmico'!$H$7:$DD$7</c:f>
              <c:numCache>
                <c:formatCode>0</c:formatCode>
                <c:ptCount val="101"/>
                <c:pt idx="0" formatCode="0.000">
                  <c:v>6.1084902697557603E-7</c:v>
                </c:pt>
                <c:pt idx="1">
                  <c:v>8.7240157260617933E-7</c:v>
                </c:pt>
                <c:pt idx="2">
                  <c:v>1.2370067596716737E-6</c:v>
                </c:pt>
                <c:pt idx="3">
                  <c:v>1.7414090040223522E-6</c:v>
                </c:pt>
                <c:pt idx="4">
                  <c:v>2.4338991454025743E-6</c:v>
                </c:pt>
                <c:pt idx="5">
                  <c:v>3.3773607387920751E-6</c:v>
                </c:pt>
                <c:pt idx="6">
                  <c:v>4.6529180386003866E-6</c:v>
                </c:pt>
                <c:pt idx="7">
                  <c:v>6.3642383202805391E-6</c:v>
                </c:pt>
                <c:pt idx="8">
                  <c:v>8.6425230335950447E-6</c:v>
                </c:pt>
                <c:pt idx="9">
                  <c:v>1.1652194809867803E-5</c:v>
                </c:pt>
                <c:pt idx="10">
                  <c:v>1.5597249084434844E-5</c:v>
                </c:pt>
                <c:pt idx="11">
                  <c:v>2.0728188930455226E-5</c:v>
                </c:pt>
                <c:pt idx="12">
                  <c:v>2.7349399102384603E-5</c:v>
                </c:pt>
                <c:pt idx="13">
                  <c:v>3.5826740573039598E-5</c:v>
                </c:pt>
                <c:pt idx="14">
                  <c:v>4.6595061446109238E-5</c:v>
                </c:pt>
                <c:pt idx="15">
                  <c:v>6.016522682693895E-5</c:v>
                </c:pt>
                <c:pt idx="16">
                  <c:v>7.7130173389851808E-5</c:v>
                </c:pt>
                <c:pt idx="17">
                  <c:v>9.8169400012302892E-5</c:v>
                </c:pt>
                <c:pt idx="18">
                  <c:v>1.2405122162888847E-4</c:v>
                </c:pt>
                <c:pt idx="19">
                  <c:v>1.556320485318537E-4</c:v>
                </c:pt>
                <c:pt idx="20">
                  <c:v>1.9385191793179469E-4</c:v>
                </c:pt>
                <c:pt idx="21">
                  <c:v>2.3972550939807509E-4</c:v>
                </c:pt>
                <c:pt idx="22">
                  <c:v>2.9432793119727612E-4</c:v>
                </c:pt>
                <c:pt idx="23">
                  <c:v>3.587746795808036E-4</c:v>
                </c:pt>
                <c:pt idx="24">
                  <c:v>4.3419535431067489E-4</c:v>
                </c:pt>
                <c:pt idx="25">
                  <c:v>5.2170096406906606E-4</c:v>
                </c:pt>
                <c:pt idx="26">
                  <c:v>6.2234497299893993E-4</c:v>
                </c:pt>
                <c:pt idx="27">
                  <c:v>7.3707861686892221E-4</c:v>
                </c:pt>
                <c:pt idx="28">
                  <c:v>8.6670144030403943E-4</c:v>
                </c:pt>
                <c:pt idx="29">
                  <c:v>1.0118084547438228E-3</c:v>
                </c:pt>
                <c:pt idx="30">
                  <c:v>1.1727357637876692E-3</c:v>
                </c:pt>
                <c:pt idx="31">
                  <c:v>1.3495069168883689E-3</c:v>
                </c:pt>
                <c:pt idx="32">
                  <c:v>1.5417825992495239E-3</c:v>
                </c:pt>
                <c:pt idx="33">
                  <c:v>1.7488165096977871E-3</c:v>
                </c:pt>
                <c:pt idx="34">
                  <c:v>1.9694203856614532E-3</c:v>
                </c:pt>
                <c:pt idx="35">
                  <c:v>2.2019410767693749E-3</c:v>
                </c:pt>
                <c:pt idx="36">
                  <c:v>2.4442523258968486E-3</c:v>
                </c:pt>
                <c:pt idx="37">
                  <c:v>2.6937634798610195E-3</c:v>
                </c:pt>
                <c:pt idx="38">
                  <c:v>2.9474467260481858E-3</c:v>
                </c:pt>
                <c:pt idx="39">
                  <c:v>3.2018836555469262E-3</c:v>
                </c:pt>
                <c:pt idx="40">
                  <c:v>3.453331022428752E-3</c:v>
                </c:pt>
                <c:pt idx="41">
                  <c:v>3.697804551136804E-3</c:v>
                </c:pt>
                <c:pt idx="42">
                  <c:v>3.9311785993813211E-3</c:v>
                </c:pt>
                <c:pt idx="43">
                  <c:v>4.1492984799685563E-3</c:v>
                </c:pt>
                <c:pt idx="44">
                  <c:v>4.3481013518576091E-3</c:v>
                </c:pt>
                <c:pt idx="45">
                  <c:v>4.5237408759959572E-3</c:v>
                </c:pt>
                <c:pt idx="46">
                  <c:v>4.6727103543048676E-3</c:v>
                </c:pt>
                <c:pt idx="47">
                  <c:v>4.791958876042262E-3</c:v>
                </c:pt>
                <c:pt idx="48">
                  <c:v>4.8789951119686788E-3</c:v>
                </c:pt>
                <c:pt idx="49">
                  <c:v>4.9319738292993931E-3</c:v>
                </c:pt>
                <c:pt idx="50">
                  <c:v>4.9497609326608523E-3</c:v>
                </c:pt>
                <c:pt idx="51">
                  <c:v>4.9319738292993888E-3</c:v>
                </c:pt>
                <c:pt idx="52">
                  <c:v>4.8789951119686745E-3</c:v>
                </c:pt>
                <c:pt idx="53">
                  <c:v>4.7919588760422533E-3</c:v>
                </c:pt>
                <c:pt idx="54">
                  <c:v>4.6727103543048598E-3</c:v>
                </c:pt>
                <c:pt idx="55">
                  <c:v>4.5237408759959451E-3</c:v>
                </c:pt>
                <c:pt idx="56">
                  <c:v>4.3481013518575935E-3</c:v>
                </c:pt>
                <c:pt idx="57">
                  <c:v>4.1492984799685415E-3</c:v>
                </c:pt>
                <c:pt idx="58">
                  <c:v>3.9311785993813037E-3</c:v>
                </c:pt>
                <c:pt idx="59">
                  <c:v>3.6978045511367841E-3</c:v>
                </c:pt>
                <c:pt idx="60">
                  <c:v>3.4533310224287364E-3</c:v>
                </c:pt>
                <c:pt idx="61">
                  <c:v>3.2018836555469088E-3</c:v>
                </c:pt>
                <c:pt idx="62">
                  <c:v>2.9474467260481672E-3</c:v>
                </c:pt>
                <c:pt idx="63">
                  <c:v>2.693763479861003E-3</c:v>
                </c:pt>
                <c:pt idx="64">
                  <c:v>2.4442523258968313E-3</c:v>
                </c:pt>
                <c:pt idx="65">
                  <c:v>2.2019410767693593E-3</c:v>
                </c:pt>
                <c:pt idx="66">
                  <c:v>1.9694203856614359E-3</c:v>
                </c:pt>
                <c:pt idx="67">
                  <c:v>1.7488165096977714E-3</c:v>
                </c:pt>
                <c:pt idx="68">
                  <c:v>1.5417825992495087E-3</c:v>
                </c:pt>
                <c:pt idx="69">
                  <c:v>1.3495069168883557E-3</c:v>
                </c:pt>
                <c:pt idx="70">
                  <c:v>1.1727357637876567E-3</c:v>
                </c:pt>
                <c:pt idx="71">
                  <c:v>1.0118084547438119E-3</c:v>
                </c:pt>
                <c:pt idx="72">
                  <c:v>8.6670144030403021E-4</c:v>
                </c:pt>
                <c:pt idx="73">
                  <c:v>7.3707861686891365E-4</c:v>
                </c:pt>
                <c:pt idx="74">
                  <c:v>6.2234497299893212E-4</c:v>
                </c:pt>
                <c:pt idx="75">
                  <c:v>5.2170096406905966E-4</c:v>
                </c:pt>
                <c:pt idx="76">
                  <c:v>4.3419535431066947E-4</c:v>
                </c:pt>
                <c:pt idx="77">
                  <c:v>3.587746795807985E-4</c:v>
                </c:pt>
                <c:pt idx="78">
                  <c:v>2.9432793119727195E-4</c:v>
                </c:pt>
                <c:pt idx="79">
                  <c:v>2.3972550939807167E-4</c:v>
                </c:pt>
                <c:pt idx="80">
                  <c:v>1.9385191793179195E-4</c:v>
                </c:pt>
                <c:pt idx="81">
                  <c:v>1.5563204853185123E-4</c:v>
                </c:pt>
                <c:pt idx="82">
                  <c:v>1.2405122162888671E-4</c:v>
                </c:pt>
                <c:pt idx="83">
                  <c:v>9.8169400012301143E-5</c:v>
                </c:pt>
                <c:pt idx="84">
                  <c:v>7.7130173389850575E-5</c:v>
                </c:pt>
                <c:pt idx="85">
                  <c:v>6.0165226826937987E-5</c:v>
                </c:pt>
                <c:pt idx="86">
                  <c:v>4.6595061446108412E-5</c:v>
                </c:pt>
                <c:pt idx="87">
                  <c:v>3.5826740573038961E-5</c:v>
                </c:pt>
                <c:pt idx="88">
                  <c:v>2.7349399102384115E-5</c:v>
                </c:pt>
                <c:pt idx="89">
                  <c:v>2.0728188930454857E-5</c:v>
                </c:pt>
                <c:pt idx="90">
                  <c:v>1.5597249084434509E-5</c:v>
                </c:pt>
                <c:pt idx="91">
                  <c:v>1.1652194809867596E-5</c:v>
                </c:pt>
                <c:pt idx="92">
                  <c:v>8.6425230335948753E-6</c:v>
                </c:pt>
                <c:pt idx="93">
                  <c:v>6.3642383202804146E-6</c:v>
                </c:pt>
                <c:pt idx="94">
                  <c:v>4.6529180386002875E-6</c:v>
                </c:pt>
                <c:pt idx="95">
                  <c:v>3.3773607387919971E-6</c:v>
                </c:pt>
                <c:pt idx="96">
                  <c:v>2.433899145402518E-6</c:v>
                </c:pt>
                <c:pt idx="97">
                  <c:v>1.7414090040223151E-6</c:v>
                </c:pt>
                <c:pt idx="98">
                  <c:v>1.2370067596716451E-6</c:v>
                </c:pt>
                <c:pt idx="99">
                  <c:v>8.7240157260615921E-7</c:v>
                </c:pt>
                <c:pt idx="100">
                  <c:v>6.1084902697556089E-7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A-4E87-906E-1A8F05776F28}"/>
            </c:ext>
          </c:extLst>
        </c:ser>
        <c:ser>
          <c:idx val="3"/>
          <c:order val="3"/>
          <c:spPr>
            <a:ln w="9525" cap="rnd">
              <a:solidFill>
                <a:schemeClr val="accent4"/>
              </a:solidFill>
              <a:round/>
            </a:ln>
            <a:effectLst/>
          </c:spPr>
          <c:val>
            <c:numRef>
              <c:f>'Mapa Térmico'!$H$8:$DD$8</c:f>
              <c:numCache>
                <c:formatCode>0</c:formatCode>
                <c:ptCount val="101"/>
                <c:pt idx="0" formatCode="0.000">
                  <c:v>7.6031273111113884E-7</c:v>
                </c:pt>
                <c:pt idx="1">
                  <c:v>1.0858624520987865E-6</c:v>
                </c:pt>
                <c:pt idx="2">
                  <c:v>1.5396799312353091E-6</c:v>
                </c:pt>
                <c:pt idx="3">
                  <c:v>2.1675002780723128E-6</c:v>
                </c:pt>
                <c:pt idx="4">
                  <c:v>3.0294302270601561E-6</c:v>
                </c:pt>
                <c:pt idx="5">
                  <c:v>4.2037398012605879E-6</c:v>
                </c:pt>
                <c:pt idx="6">
                  <c:v>5.7914028922665249E-6</c:v>
                </c:pt>
                <c:pt idx="7">
                  <c:v>7.9214522820679488E-6</c:v>
                </c:pt>
                <c:pt idx="8">
                  <c:v>1.0757192041211711E-5</c:v>
                </c:pt>
                <c:pt idx="9">
                  <c:v>1.450327604382657E-5</c:v>
                </c:pt>
                <c:pt idx="10">
                  <c:v>1.9413613717160755E-5</c:v>
                </c:pt>
                <c:pt idx="11">
                  <c:v>2.5800001703747095E-5</c:v>
                </c:pt>
                <c:pt idx="12">
                  <c:v>3.4041302199887152E-5</c:v>
                </c:pt>
                <c:pt idx="13">
                  <c:v>4.4592895738519635E-5</c:v>
                </c:pt>
                <c:pt idx="14">
                  <c:v>5.7996029886119592E-5</c:v>
                </c:pt>
                <c:pt idx="15">
                  <c:v>7.4886569195664994E-5</c:v>
                </c:pt>
                <c:pt idx="16">
                  <c:v>9.6002531217028001E-5</c:v>
                </c:pt>
                <c:pt idx="17">
                  <c:v>1.2218967590805395E-4</c:v>
                </c:pt>
                <c:pt idx="18">
                  <c:v>1.5440431096586606E-4</c:v>
                </c:pt>
                <c:pt idx="19">
                  <c:v>1.9371239478524409E-4</c:v>
                </c:pt>
                <c:pt idx="20">
                  <c:v>2.4128397467308772E-4</c:v>
                </c:pt>
                <c:pt idx="21">
                  <c:v>2.9838200392966674E-4</c:v>
                </c:pt>
                <c:pt idx="22">
                  <c:v>3.6634465036127487E-4</c:v>
                </c:pt>
                <c:pt idx="23">
                  <c:v>4.4656035196813252E-4</c:v>
                </c:pt>
                <c:pt idx="24">
                  <c:v>5.4043510113492804E-4</c:v>
                </c:pt>
                <c:pt idx="25">
                  <c:v>6.493517502656602E-4</c:v>
                </c:pt>
                <c:pt idx="26">
                  <c:v>7.7462152711758555E-4</c:v>
                </c:pt>
                <c:pt idx="27">
                  <c:v>9.1742841764015485E-4</c:v>
                </c:pt>
                <c:pt idx="28">
                  <c:v>1.0787676005610952E-3</c:v>
                </c:pt>
                <c:pt idx="29">
                  <c:v>1.2593796758529929E-3</c:v>
                </c:pt>
                <c:pt idx="30">
                  <c:v>1.4596829855845236E-3</c:v>
                </c:pt>
                <c:pt idx="31">
                  <c:v>1.6797068413334699E-3</c:v>
                </c:pt>
                <c:pt idx="32">
                  <c:v>1.9190289041123515E-3</c:v>
                </c:pt>
                <c:pt idx="33">
                  <c:v>2.176720266354354E-3</c:v>
                </c:pt>
                <c:pt idx="34">
                  <c:v>2.4513019191370216E-3</c:v>
                </c:pt>
                <c:pt idx="35">
                  <c:v>2.7407162161056605E-3</c:v>
                </c:pt>
                <c:pt idx="36">
                  <c:v>3.0423166434898679E-3</c:v>
                </c:pt>
                <c:pt idx="37">
                  <c:v>3.3528786621484915E-3</c:v>
                </c:pt>
                <c:pt idx="38">
                  <c:v>3.6686336085068089E-3</c:v>
                </c:pt>
                <c:pt idx="39">
                  <c:v>3.9853266508458199E-3</c:v>
                </c:pt>
                <c:pt idx="40">
                  <c:v>4.2982986386890113E-3</c:v>
                </c:pt>
                <c:pt idx="41">
                  <c:v>4.6025904163426549E-3</c:v>
                </c:pt>
                <c:pt idx="42">
                  <c:v>4.8930668714984825E-3</c:v>
                </c:pt>
                <c:pt idx="43">
                  <c:v>5.1645567401817742E-3</c:v>
                </c:pt>
                <c:pt idx="44">
                  <c:v>5.412003077662389E-3</c:v>
                </c:pt>
                <c:pt idx="45">
                  <c:v>5.6306184153177086E-3</c:v>
                </c:pt>
                <c:pt idx="46">
                  <c:v>5.8160380294996882E-3</c:v>
                </c:pt>
                <c:pt idx="47">
                  <c:v>5.9644645068111582E-3</c:v>
                </c:pt>
                <c:pt idx="48">
                  <c:v>6.0727969348261307E-3</c:v>
                </c:pt>
                <c:pt idx="49">
                  <c:v>6.1387385856852906E-3</c:v>
                </c:pt>
                <c:pt idx="50">
                  <c:v>6.1608778713976142E-3</c:v>
                </c:pt>
                <c:pt idx="51">
                  <c:v>6.1387385856852853E-3</c:v>
                </c:pt>
                <c:pt idx="52">
                  <c:v>6.0727969348261255E-3</c:v>
                </c:pt>
                <c:pt idx="53">
                  <c:v>5.9644645068111478E-3</c:v>
                </c:pt>
                <c:pt idx="54">
                  <c:v>5.8160380294996778E-3</c:v>
                </c:pt>
                <c:pt idx="55">
                  <c:v>5.630618415317693E-3</c:v>
                </c:pt>
                <c:pt idx="56">
                  <c:v>5.4120030776623699E-3</c:v>
                </c:pt>
                <c:pt idx="57">
                  <c:v>5.164556740181756E-3</c:v>
                </c:pt>
                <c:pt idx="58">
                  <c:v>4.8930668714984608E-3</c:v>
                </c:pt>
                <c:pt idx="59">
                  <c:v>4.6025904163426307E-3</c:v>
                </c:pt>
                <c:pt idx="60">
                  <c:v>4.2982986386889922E-3</c:v>
                </c:pt>
                <c:pt idx="61">
                  <c:v>3.9853266508457982E-3</c:v>
                </c:pt>
                <c:pt idx="62">
                  <c:v>3.6686336085067863E-3</c:v>
                </c:pt>
                <c:pt idx="63">
                  <c:v>3.3528786621484703E-3</c:v>
                </c:pt>
                <c:pt idx="64">
                  <c:v>3.0423166434898462E-3</c:v>
                </c:pt>
                <c:pt idx="65">
                  <c:v>2.740716216105641E-3</c:v>
                </c:pt>
                <c:pt idx="66">
                  <c:v>2.4513019191369999E-3</c:v>
                </c:pt>
                <c:pt idx="67">
                  <c:v>2.1767202663543349E-3</c:v>
                </c:pt>
                <c:pt idx="68">
                  <c:v>1.9190289041123327E-3</c:v>
                </c:pt>
                <c:pt idx="69">
                  <c:v>1.6797068413334536E-3</c:v>
                </c:pt>
                <c:pt idx="70">
                  <c:v>1.4596829855845082E-3</c:v>
                </c:pt>
                <c:pt idx="71">
                  <c:v>1.2593796758529794E-3</c:v>
                </c:pt>
                <c:pt idx="72">
                  <c:v>1.0787676005610837E-3</c:v>
                </c:pt>
                <c:pt idx="73">
                  <c:v>9.1742841764014423E-4</c:v>
                </c:pt>
                <c:pt idx="74">
                  <c:v>7.7462152711757601E-4</c:v>
                </c:pt>
                <c:pt idx="75">
                  <c:v>6.4935175026565207E-4</c:v>
                </c:pt>
                <c:pt idx="76">
                  <c:v>5.4043510113492132E-4</c:v>
                </c:pt>
                <c:pt idx="77">
                  <c:v>4.4656035196812617E-4</c:v>
                </c:pt>
                <c:pt idx="78">
                  <c:v>3.6634465036126967E-4</c:v>
                </c:pt>
                <c:pt idx="79">
                  <c:v>2.9838200392966251E-4</c:v>
                </c:pt>
                <c:pt idx="80">
                  <c:v>2.4128397467308431E-4</c:v>
                </c:pt>
                <c:pt idx="81">
                  <c:v>1.9371239478524097E-4</c:v>
                </c:pt>
                <c:pt idx="82">
                  <c:v>1.544043109658633E-4</c:v>
                </c:pt>
                <c:pt idx="83">
                  <c:v>1.22189675908052E-4</c:v>
                </c:pt>
                <c:pt idx="84">
                  <c:v>9.6002531217026456E-5</c:v>
                </c:pt>
                <c:pt idx="85">
                  <c:v>7.4886569195663666E-5</c:v>
                </c:pt>
                <c:pt idx="86">
                  <c:v>5.7996029886118664E-5</c:v>
                </c:pt>
                <c:pt idx="87">
                  <c:v>4.4592895738518842E-5</c:v>
                </c:pt>
                <c:pt idx="88">
                  <c:v>3.4041302199886488E-5</c:v>
                </c:pt>
                <c:pt idx="89">
                  <c:v>2.580000170374659E-5</c:v>
                </c:pt>
                <c:pt idx="90">
                  <c:v>1.941361371716041E-5</c:v>
                </c:pt>
                <c:pt idx="91">
                  <c:v>1.450327604382626E-5</c:v>
                </c:pt>
                <c:pt idx="92">
                  <c:v>1.0757192041211481E-5</c:v>
                </c:pt>
                <c:pt idx="93">
                  <c:v>7.9214522820677811E-6</c:v>
                </c:pt>
                <c:pt idx="94">
                  <c:v>5.7914028922664012E-6</c:v>
                </c:pt>
                <c:pt idx="95">
                  <c:v>4.2037398012604981E-6</c:v>
                </c:pt>
                <c:pt idx="96">
                  <c:v>3.0294302270600913E-6</c:v>
                </c:pt>
                <c:pt idx="97">
                  <c:v>2.1675002780722629E-6</c:v>
                </c:pt>
                <c:pt idx="98">
                  <c:v>1.5396799312352736E-6</c:v>
                </c:pt>
                <c:pt idx="99">
                  <c:v>1.0858624520987613E-6</c:v>
                </c:pt>
                <c:pt idx="100">
                  <c:v>7.6031273111111999E-7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A-4E87-906E-1A8F05776F28}"/>
            </c:ext>
          </c:extLst>
        </c:ser>
        <c:ser>
          <c:idx val="4"/>
          <c:order val="4"/>
          <c:spPr>
            <a:ln w="9525" cap="rnd">
              <a:solidFill>
                <a:schemeClr val="accent5"/>
              </a:solidFill>
              <a:round/>
            </a:ln>
            <a:effectLst/>
          </c:spPr>
          <c:val>
            <c:numRef>
              <c:f>'Mapa Térmico'!$H$9:$DD$9</c:f>
              <c:numCache>
                <c:formatCode>0</c:formatCode>
                <c:ptCount val="101"/>
                <c:pt idx="0" formatCode="0.000">
                  <c:v>9.419967617581533E-7</c:v>
                </c:pt>
                <c:pt idx="1">
                  <c:v>1.3453397157995307E-6</c:v>
                </c:pt>
                <c:pt idx="2">
                  <c:v>1.9076012409368282E-6</c:v>
                </c:pt>
                <c:pt idx="3">
                  <c:v>2.6854452904794968E-6</c:v>
                </c:pt>
                <c:pt idx="4">
                  <c:v>3.7533416804588425E-6</c:v>
                </c:pt>
                <c:pt idx="5">
                  <c:v>5.2082638078073904E-6</c:v>
                </c:pt>
                <c:pt idx="6">
                  <c:v>7.1753142454672425E-6</c:v>
                </c:pt>
                <c:pt idx="7">
                  <c:v>9.8143593981710997E-6</c:v>
                </c:pt>
                <c:pt idx="8">
                  <c:v>1.3327726412818365E-5</c:v>
                </c:pt>
                <c:pt idx="9">
                  <c:v>1.7968973172661703E-5</c:v>
                </c:pt>
                <c:pt idx="10">
                  <c:v>2.4052683201638918E-5</c:v>
                </c:pt>
                <c:pt idx="11">
                  <c:v>3.1965159945127878E-5</c:v>
                </c:pt>
                <c:pt idx="12">
                  <c:v>4.2175798360578773E-5</c:v>
                </c:pt>
                <c:pt idx="13">
                  <c:v>5.5248796533651744E-5</c:v>
                </c:pt>
                <c:pt idx="14">
                  <c:v>7.1854738336043827E-5</c:v>
                </c:pt>
                <c:pt idx="15">
                  <c:v>9.2781434263768342E-5</c:v>
                </c:pt>
                <c:pt idx="16">
                  <c:v>1.1894325824962042E-4</c:v>
                </c:pt>
                <c:pt idx="17">
                  <c:v>1.5138807271772485E-4</c:v>
                </c:pt>
                <c:pt idx="18">
                  <c:v>1.9130070427570355E-4</c:v>
                </c:pt>
                <c:pt idx="19">
                  <c:v>2.4000183231634377E-4</c:v>
                </c:pt>
                <c:pt idx="20">
                  <c:v>2.9894109818997752E-4</c:v>
                </c:pt>
                <c:pt idx="21">
                  <c:v>3.6968325001987665E-4</c:v>
                </c:pt>
                <c:pt idx="22">
                  <c:v>4.5388622366406147E-4</c:v>
                </c:pt>
                <c:pt idx="23">
                  <c:v>5.5327023772020964E-4</c:v>
                </c:pt>
                <c:pt idx="24">
                  <c:v>6.6957725995926568E-4</c:v>
                </c:pt>
                <c:pt idx="25">
                  <c:v>8.0452058865081329E-4</c:v>
                </c:pt>
                <c:pt idx="26">
                  <c:v>9.5972478202033045E-4</c:v>
                </c:pt>
                <c:pt idx="27">
                  <c:v>1.1366567508332372E-3</c:v>
                </c:pt>
                <c:pt idx="28">
                  <c:v>1.3365494813339146E-3</c:v>
                </c:pt>
                <c:pt idx="29">
                  <c:v>1.5603205469725849E-3</c:v>
                </c:pt>
                <c:pt idx="30">
                  <c:v>1.8084882566738185E-3</c:v>
                </c:pt>
                <c:pt idx="31">
                  <c:v>2.0810889262984781E-3</c:v>
                </c:pt>
                <c:pt idx="32">
                  <c:v>2.3775992949010426E-3</c:v>
                </c:pt>
                <c:pt idx="33">
                  <c:v>2.6968684835285465E-3</c:v>
                </c:pt>
                <c:pt idx="34">
                  <c:v>3.0370640598691794E-3</c:v>
                </c:pt>
                <c:pt idx="35">
                  <c:v>3.3956366832060872E-3</c:v>
                </c:pt>
                <c:pt idx="36">
                  <c:v>3.7693074298810743E-3</c:v>
                </c:pt>
                <c:pt idx="37">
                  <c:v>4.1540812261503558E-3</c:v>
                </c:pt>
                <c:pt idx="38">
                  <c:v>4.5452888500763268E-3</c:v>
                </c:pt>
                <c:pt idx="39">
                  <c:v>4.9376587370289077E-3</c:v>
                </c:pt>
                <c:pt idx="40">
                  <c:v>5.3254183877695233E-3</c:v>
                </c:pt>
                <c:pt idx="41">
                  <c:v>5.7024236087138769E-3</c:v>
                </c:pt>
                <c:pt idx="42">
                  <c:v>6.0623122031398758E-3</c:v>
                </c:pt>
                <c:pt idx="43">
                  <c:v>6.3986771838709751E-3</c:v>
                </c:pt>
                <c:pt idx="44">
                  <c:v>6.7052532006568639E-3</c:v>
                </c:pt>
                <c:pt idx="45">
                  <c:v>6.9761087732592292E-3</c:v>
                </c:pt>
                <c:pt idx="46">
                  <c:v>7.205836185386884E-3</c:v>
                </c:pt>
                <c:pt idx="47">
                  <c:v>7.3897305952335297E-3</c:v>
                </c:pt>
                <c:pt idx="48">
                  <c:v>7.523950097561692E-3</c:v>
                </c:pt>
                <c:pt idx="49">
                  <c:v>7.6056491393277506E-3</c:v>
                </c:pt>
                <c:pt idx="50">
                  <c:v>7.6330788200305432E-3</c:v>
                </c:pt>
                <c:pt idx="51">
                  <c:v>7.6056491393277437E-3</c:v>
                </c:pt>
                <c:pt idx="52">
                  <c:v>7.523950097561685E-3</c:v>
                </c:pt>
                <c:pt idx="53">
                  <c:v>7.3897305952335167E-3</c:v>
                </c:pt>
                <c:pt idx="54">
                  <c:v>7.205836185386871E-3</c:v>
                </c:pt>
                <c:pt idx="55">
                  <c:v>6.976108773259211E-3</c:v>
                </c:pt>
                <c:pt idx="56">
                  <c:v>6.7052532006568405E-3</c:v>
                </c:pt>
                <c:pt idx="57">
                  <c:v>6.3986771838709525E-3</c:v>
                </c:pt>
                <c:pt idx="58">
                  <c:v>6.0623122031398489E-3</c:v>
                </c:pt>
                <c:pt idx="59">
                  <c:v>5.7024236087138518E-3</c:v>
                </c:pt>
                <c:pt idx="60">
                  <c:v>5.325418387769499E-3</c:v>
                </c:pt>
                <c:pt idx="61">
                  <c:v>4.9376587370288817E-3</c:v>
                </c:pt>
                <c:pt idx="62">
                  <c:v>4.5452888500762982E-3</c:v>
                </c:pt>
                <c:pt idx="63">
                  <c:v>4.1540812261503298E-3</c:v>
                </c:pt>
                <c:pt idx="64">
                  <c:v>3.7693074298810474E-3</c:v>
                </c:pt>
                <c:pt idx="65">
                  <c:v>3.395636683206063E-3</c:v>
                </c:pt>
                <c:pt idx="66">
                  <c:v>3.0370640598691551E-3</c:v>
                </c:pt>
                <c:pt idx="67">
                  <c:v>2.6968684835285226E-3</c:v>
                </c:pt>
                <c:pt idx="68">
                  <c:v>2.3775992949010213E-3</c:v>
                </c:pt>
                <c:pt idx="69">
                  <c:v>2.0810889262984577E-3</c:v>
                </c:pt>
                <c:pt idx="70">
                  <c:v>1.8084882566737994E-3</c:v>
                </c:pt>
                <c:pt idx="71">
                  <c:v>1.5603205469725682E-3</c:v>
                </c:pt>
                <c:pt idx="72">
                  <c:v>1.3365494813338992E-3</c:v>
                </c:pt>
                <c:pt idx="73">
                  <c:v>1.1366567508332239E-3</c:v>
                </c:pt>
                <c:pt idx="74">
                  <c:v>9.5972478202031853E-4</c:v>
                </c:pt>
                <c:pt idx="75">
                  <c:v>8.0452058865080256E-4</c:v>
                </c:pt>
                <c:pt idx="76">
                  <c:v>6.6957725995925679E-4</c:v>
                </c:pt>
                <c:pt idx="77">
                  <c:v>5.5327023772020227E-4</c:v>
                </c:pt>
                <c:pt idx="78">
                  <c:v>4.5388622366405502E-4</c:v>
                </c:pt>
                <c:pt idx="79">
                  <c:v>3.6968325001987106E-4</c:v>
                </c:pt>
                <c:pt idx="80">
                  <c:v>2.989410981899727E-4</c:v>
                </c:pt>
                <c:pt idx="81">
                  <c:v>2.4000183231633992E-4</c:v>
                </c:pt>
                <c:pt idx="82">
                  <c:v>1.9130070427570049E-4</c:v>
                </c:pt>
                <c:pt idx="83">
                  <c:v>1.5138807271772216E-4</c:v>
                </c:pt>
                <c:pt idx="84">
                  <c:v>1.1894325824961831E-4</c:v>
                </c:pt>
                <c:pt idx="85">
                  <c:v>9.2781434263766689E-5</c:v>
                </c:pt>
                <c:pt idx="86">
                  <c:v>7.1854738336042553E-5</c:v>
                </c:pt>
                <c:pt idx="87">
                  <c:v>5.5248796533650761E-5</c:v>
                </c:pt>
                <c:pt idx="88">
                  <c:v>4.2175798360577946E-5</c:v>
                </c:pt>
                <c:pt idx="89">
                  <c:v>3.1965159945127255E-5</c:v>
                </c:pt>
                <c:pt idx="90">
                  <c:v>2.4052683201638447E-5</c:v>
                </c:pt>
                <c:pt idx="91">
                  <c:v>1.7968973172661351E-5</c:v>
                </c:pt>
                <c:pt idx="92">
                  <c:v>1.3327726412818104E-5</c:v>
                </c:pt>
                <c:pt idx="93">
                  <c:v>9.8143593981708913E-6</c:v>
                </c:pt>
                <c:pt idx="94">
                  <c:v>7.1753142454670892E-6</c:v>
                </c:pt>
                <c:pt idx="95">
                  <c:v>5.2082638078072794E-6</c:v>
                </c:pt>
                <c:pt idx="96">
                  <c:v>3.7533416804587625E-6</c:v>
                </c:pt>
                <c:pt idx="97">
                  <c:v>2.6854452904794396E-6</c:v>
                </c:pt>
                <c:pt idx="98">
                  <c:v>1.9076012409367808E-6</c:v>
                </c:pt>
                <c:pt idx="99">
                  <c:v>1.3453397157994973E-6</c:v>
                </c:pt>
                <c:pt idx="100">
                  <c:v>9.419967617581299E-7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A-4E87-906E-1A8F05776F28}"/>
            </c:ext>
          </c:extLst>
        </c:ser>
        <c:ser>
          <c:idx val="5"/>
          <c:order val="5"/>
          <c:spPr>
            <a:ln w="9525" cap="rnd">
              <a:solidFill>
                <a:schemeClr val="accent6"/>
              </a:solidFill>
              <a:round/>
            </a:ln>
            <a:effectLst/>
          </c:spPr>
          <c:val>
            <c:numRef>
              <c:f>'Mapa Térmico'!$H$10:$DD$10</c:f>
              <c:numCache>
                <c:formatCode>0</c:formatCode>
                <c:ptCount val="101"/>
                <c:pt idx="0" formatCode="0.000">
                  <c:v>1.1617303305555674E-6</c:v>
                </c:pt>
                <c:pt idx="1">
                  <c:v>1.6591585196410518E-6</c:v>
                </c:pt>
                <c:pt idx="2">
                  <c:v>2.3525752000097794E-6</c:v>
                </c:pt>
                <c:pt idx="3">
                  <c:v>3.3118619634900621E-6</c:v>
                </c:pt>
                <c:pt idx="4">
                  <c:v>4.6288597245166696E-6</c:v>
                </c:pt>
                <c:pt idx="5">
                  <c:v>6.4231622450291387E-6</c:v>
                </c:pt>
                <c:pt idx="6">
                  <c:v>8.8490539762246514E-6</c:v>
                </c:pt>
                <c:pt idx="7">
                  <c:v>1.2103692338122592E-5</c:v>
                </c:pt>
                <c:pt idx="8">
                  <c:v>1.6436600039069755E-5</c:v>
                </c:pt>
                <c:pt idx="9">
                  <c:v>2.2160480790463528E-5</c:v>
                </c:pt>
                <c:pt idx="10">
                  <c:v>2.9663299005864627E-5</c:v>
                </c:pt>
                <c:pt idx="11">
                  <c:v>3.9421468668327489E-5</c:v>
                </c:pt>
                <c:pt idx="12">
                  <c:v>5.2013877499357605E-5</c:v>
                </c:pt>
                <c:pt idx="13">
                  <c:v>6.8136330468952374E-5</c:v>
                </c:pt>
                <c:pt idx="14">
                  <c:v>8.8615834266049694E-5</c:v>
                </c:pt>
                <c:pt idx="15">
                  <c:v>1.1442396690992055E-4</c:v>
                </c:pt>
                <c:pt idx="16">
                  <c:v>1.4668839250125135E-4</c:v>
                </c:pt>
                <c:pt idx="17">
                  <c:v>1.8670140163994098E-4</c:v>
                </c:pt>
                <c:pt idx="18">
                  <c:v>2.3592419786978359E-4</c:v>
                </c:pt>
                <c:pt idx="19">
                  <c:v>2.9598552703134561E-4</c:v>
                </c:pt>
                <c:pt idx="20">
                  <c:v>3.6867317905499265E-4</c:v>
                </c:pt>
                <c:pt idx="21">
                  <c:v>4.5591690086585436E-4</c:v>
                </c:pt>
                <c:pt idx="22">
                  <c:v>5.5976136443157409E-4</c:v>
                </c:pt>
                <c:pt idx="23">
                  <c:v>6.8232805275638027E-4</c:v>
                </c:pt>
                <c:pt idx="24">
                  <c:v>8.2576527130852014E-4</c:v>
                </c:pt>
                <c:pt idx="25">
                  <c:v>9.9218596850338841E-4</c:v>
                </c:pt>
                <c:pt idx="26">
                  <c:v>1.1835936528889011E-3</c:v>
                </c:pt>
                <c:pt idx="27">
                  <c:v>1.401797412136682E-3</c:v>
                </c:pt>
                <c:pt idx="28">
                  <c:v>1.6483178433181929E-3</c:v>
                </c:pt>
                <c:pt idx="29">
                  <c:v>1.9242865563825443E-3</c:v>
                </c:pt>
                <c:pt idx="30">
                  <c:v>2.2303427628670961E-3</c:v>
                </c:pt>
                <c:pt idx="31">
                  <c:v>2.566531249801652E-3</c:v>
                </c:pt>
                <c:pt idx="32">
                  <c:v>2.9322066985015991E-3</c:v>
                </c:pt>
                <c:pt idx="33">
                  <c:v>3.3259497718304051E-3</c:v>
                </c:pt>
                <c:pt idx="34">
                  <c:v>3.7455005976932353E-3</c:v>
                </c:pt>
                <c:pt idx="35">
                  <c:v>4.1877151669449195E-3</c:v>
                </c:pt>
                <c:pt idx="36">
                  <c:v>4.6485497023455091E-3</c:v>
                </c:pt>
                <c:pt idx="37">
                  <c:v>5.1230772248125082E-3</c:v>
                </c:pt>
                <c:pt idx="38">
                  <c:v>5.6055393528257023E-3</c:v>
                </c:pt>
                <c:pt idx="39">
                  <c:v>6.0894348575392327E-3</c:v>
                </c:pt>
                <c:pt idx="40">
                  <c:v>6.5676447256817093E-3</c:v>
                </c:pt>
                <c:pt idx="41">
                  <c:v>7.0325915468697261E-3</c:v>
                </c:pt>
                <c:pt idx="42">
                  <c:v>7.476429055382346E-3</c:v>
                </c:pt>
                <c:pt idx="43">
                  <c:v>7.8912557470609112E-3</c:v>
                </c:pt>
                <c:pt idx="44">
                  <c:v>8.2693447934142576E-3</c:v>
                </c:pt>
                <c:pt idx="45">
                  <c:v>8.6033811156887383E-3</c:v>
                </c:pt>
                <c:pt idx="46">
                  <c:v>8.8866955741488968E-3</c:v>
                </c:pt>
                <c:pt idx="47">
                  <c:v>9.1134858585865345E-3</c:v>
                </c:pt>
                <c:pt idx="48">
                  <c:v>9.2790138870647593E-3</c:v>
                </c:pt>
                <c:pt idx="49">
                  <c:v>9.3797703425538542E-3</c:v>
                </c:pt>
                <c:pt idx="50">
                  <c:v>9.4135983697016482E-3</c:v>
                </c:pt>
                <c:pt idx="51">
                  <c:v>9.3797703425538455E-3</c:v>
                </c:pt>
                <c:pt idx="52">
                  <c:v>9.2790138870647507E-3</c:v>
                </c:pt>
                <c:pt idx="53">
                  <c:v>9.1134858585865189E-3</c:v>
                </c:pt>
                <c:pt idx="54">
                  <c:v>8.8866955741488812E-3</c:v>
                </c:pt>
                <c:pt idx="55">
                  <c:v>8.603381115688714E-3</c:v>
                </c:pt>
                <c:pt idx="56">
                  <c:v>8.2693447934142281E-3</c:v>
                </c:pt>
                <c:pt idx="57">
                  <c:v>7.8912557470608834E-3</c:v>
                </c:pt>
                <c:pt idx="58">
                  <c:v>7.4764290553823122E-3</c:v>
                </c:pt>
                <c:pt idx="59">
                  <c:v>7.0325915468696949E-3</c:v>
                </c:pt>
                <c:pt idx="60">
                  <c:v>6.5676447256816798E-3</c:v>
                </c:pt>
                <c:pt idx="61">
                  <c:v>6.0894348575392006E-3</c:v>
                </c:pt>
                <c:pt idx="62">
                  <c:v>5.6055393528256676E-3</c:v>
                </c:pt>
                <c:pt idx="63">
                  <c:v>5.123077224812477E-3</c:v>
                </c:pt>
                <c:pt idx="64">
                  <c:v>4.6485497023454761E-3</c:v>
                </c:pt>
                <c:pt idx="65">
                  <c:v>4.18771516694489E-3</c:v>
                </c:pt>
                <c:pt idx="66">
                  <c:v>3.7455005976932054E-3</c:v>
                </c:pt>
                <c:pt idx="67">
                  <c:v>3.3259497718303756E-3</c:v>
                </c:pt>
                <c:pt idx="68">
                  <c:v>2.9322066985015731E-3</c:v>
                </c:pt>
                <c:pt idx="69">
                  <c:v>2.5665312498016268E-3</c:v>
                </c:pt>
                <c:pt idx="70">
                  <c:v>2.2303427628670722E-3</c:v>
                </c:pt>
                <c:pt idx="71">
                  <c:v>1.9242865563825239E-3</c:v>
                </c:pt>
                <c:pt idx="72">
                  <c:v>1.6483178433181738E-3</c:v>
                </c:pt>
                <c:pt idx="73">
                  <c:v>1.4017974121366657E-3</c:v>
                </c:pt>
                <c:pt idx="74">
                  <c:v>1.1835936528888863E-3</c:v>
                </c:pt>
                <c:pt idx="75">
                  <c:v>9.9218596850337518E-4</c:v>
                </c:pt>
                <c:pt idx="76">
                  <c:v>8.2576527130850908E-4</c:v>
                </c:pt>
                <c:pt idx="77">
                  <c:v>6.8232805275637116E-4</c:v>
                </c:pt>
                <c:pt idx="78">
                  <c:v>5.5976136443156618E-4</c:v>
                </c:pt>
                <c:pt idx="79">
                  <c:v>4.5591690086584747E-4</c:v>
                </c:pt>
                <c:pt idx="80">
                  <c:v>3.6867317905498674E-4</c:v>
                </c:pt>
                <c:pt idx="81">
                  <c:v>2.959855270313409E-4</c:v>
                </c:pt>
                <c:pt idx="82">
                  <c:v>2.3592419786977982E-4</c:v>
                </c:pt>
                <c:pt idx="83">
                  <c:v>1.8670140163993764E-4</c:v>
                </c:pt>
                <c:pt idx="84">
                  <c:v>1.4668839250124875E-4</c:v>
                </c:pt>
                <c:pt idx="85">
                  <c:v>1.1442396690991852E-4</c:v>
                </c:pt>
                <c:pt idx="86">
                  <c:v>8.8615834266048122E-5</c:v>
                </c:pt>
                <c:pt idx="87">
                  <c:v>6.8136330468951167E-5</c:v>
                </c:pt>
                <c:pt idx="88">
                  <c:v>5.2013877499356589E-5</c:v>
                </c:pt>
                <c:pt idx="89">
                  <c:v>3.9421468668326716E-5</c:v>
                </c:pt>
                <c:pt idx="90">
                  <c:v>2.9663299005864048E-5</c:v>
                </c:pt>
                <c:pt idx="91">
                  <c:v>2.2160480790463094E-5</c:v>
                </c:pt>
                <c:pt idx="92">
                  <c:v>1.6436600039069437E-5</c:v>
                </c:pt>
                <c:pt idx="93">
                  <c:v>1.2103692338122333E-5</c:v>
                </c:pt>
                <c:pt idx="94">
                  <c:v>8.8490539762244616E-6</c:v>
                </c:pt>
                <c:pt idx="95">
                  <c:v>6.4231622450290015E-6</c:v>
                </c:pt>
                <c:pt idx="96">
                  <c:v>4.6288597245165705E-6</c:v>
                </c:pt>
                <c:pt idx="97">
                  <c:v>3.3118619634899914E-6</c:v>
                </c:pt>
                <c:pt idx="98">
                  <c:v>2.3525752000097209E-6</c:v>
                </c:pt>
                <c:pt idx="99">
                  <c:v>1.6591585196410105E-6</c:v>
                </c:pt>
                <c:pt idx="100">
                  <c:v>1.1617303305555386E-6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9A-4E87-906E-1A8F05776F28}"/>
            </c:ext>
          </c:extLst>
        </c:ser>
        <c:ser>
          <c:idx val="6"/>
          <c:order val="6"/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val>
            <c:numRef>
              <c:f>'Mapa Térmico'!$H$11:$DD$11</c:f>
              <c:numCache>
                <c:formatCode>0</c:formatCode>
                <c:ptCount val="101"/>
                <c:pt idx="0" formatCode="0.000">
                  <c:v>1.4261329606945796E-6</c:v>
                </c:pt>
                <c:pt idx="1">
                  <c:v>2.036772725685628E-6</c:v>
                </c:pt>
                <c:pt idx="2">
                  <c:v>2.8880067490724001E-6</c:v>
                </c:pt>
                <c:pt idx="3">
                  <c:v>4.0656212402969008E-6</c:v>
                </c:pt>
                <c:pt idx="4">
                  <c:v>5.6823595372670696E-6</c:v>
                </c:pt>
                <c:pt idx="5">
                  <c:v>7.885034201650206E-6</c:v>
                </c:pt>
                <c:pt idx="6">
                  <c:v>1.086304387045165E-5</c:v>
                </c:pt>
                <c:pt idx="7">
                  <c:v>1.4858417771745889E-5</c:v>
                </c:pt>
                <c:pt idx="8">
                  <c:v>2.0177468437327699E-5</c:v>
                </c:pt>
                <c:pt idx="9">
                  <c:v>2.7204069007138229E-5</c:v>
                </c:pt>
                <c:pt idx="10">
                  <c:v>3.6414482193102078E-5</c:v>
                </c:pt>
                <c:pt idx="11">
                  <c:v>4.8393550851000599E-5</c:v>
                </c:pt>
                <c:pt idx="12">
                  <c:v>6.3851913963449786E-5</c:v>
                </c:pt>
                <c:pt idx="13">
                  <c:v>8.3643737403397023E-5</c:v>
                </c:pt>
                <c:pt idx="14">
                  <c:v>1.0878424946159806E-4</c:v>
                </c:pt>
                <c:pt idx="15">
                  <c:v>1.404661532987825E-4</c:v>
                </c:pt>
                <c:pt idx="16">
                  <c:v>1.8007376238278556E-4</c:v>
                </c:pt>
                <c:pt idx="17">
                  <c:v>2.2919348465255652E-4</c:v>
                </c:pt>
                <c:pt idx="18">
                  <c:v>2.8961908453111141E-4</c:v>
                </c:pt>
                <c:pt idx="19">
                  <c:v>3.6335000032760873E-4</c:v>
                </c:pt>
                <c:pt idx="20">
                  <c:v>4.5258091189109292E-4</c:v>
                </c:pt>
                <c:pt idx="21">
                  <c:v>5.5968076459842289E-4</c:v>
                </c:pt>
                <c:pt idx="22">
                  <c:v>6.8715958509706369E-4</c:v>
                </c:pt>
                <c:pt idx="23">
                  <c:v>8.3762169278740392E-4</c:v>
                </c:pt>
                <c:pt idx="24">
                  <c:v>1.0137043341605805E-3</c:v>
                </c:pt>
                <c:pt idx="25">
                  <c:v>1.2180013516085737E-3</c:v>
                </c:pt>
                <c:pt idx="26">
                  <c:v>1.4529722398196662E-3</c:v>
                </c:pt>
                <c:pt idx="27">
                  <c:v>1.7208378236181938E-3</c:v>
                </c:pt>
                <c:pt idx="28">
                  <c:v>2.023464778553993E-3</c:v>
                </c:pt>
                <c:pt idx="29">
                  <c:v>2.3622422619939947E-3</c:v>
                </c:pt>
                <c:pt idx="30">
                  <c:v>2.7379549660636513E-3</c:v>
                </c:pt>
                <c:pt idx="31">
                  <c:v>3.1506578710434369E-3</c:v>
                </c:pt>
                <c:pt idx="32">
                  <c:v>3.5995587877117523E-3</c:v>
                </c:pt>
                <c:pt idx="33">
                  <c:v>4.0829153465879011E-3</c:v>
                </c:pt>
                <c:pt idx="34">
                  <c:v>4.5979533426807433E-3</c:v>
                </c:pt>
                <c:pt idx="35">
                  <c:v>5.1408132098304518E-3</c:v>
                </c:pt>
                <c:pt idx="36">
                  <c:v>5.7065308321351572E-3</c:v>
                </c:pt>
                <c:pt idx="37">
                  <c:v>6.2890578805796038E-3</c:v>
                </c:pt>
                <c:pt idx="38">
                  <c:v>6.8813254016637949E-3</c:v>
                </c:pt>
                <c:pt idx="39">
                  <c:v>7.4753525271102688E-3</c:v>
                </c:pt>
                <c:pt idx="40">
                  <c:v>8.062400000305921E-3</c:v>
                </c:pt>
                <c:pt idx="41">
                  <c:v>8.6331658391812036E-3</c:v>
                </c:pt>
                <c:pt idx="42">
                  <c:v>9.178018016518864E-3</c:v>
                </c:pt>
                <c:pt idx="43">
                  <c:v>9.6872566947375643E-3</c:v>
                </c:pt>
                <c:pt idx="44">
                  <c:v>1.0151396467023812E-2</c:v>
                </c:pt>
                <c:pt idx="45">
                  <c:v>1.0561457387992464E-2</c:v>
                </c:pt>
                <c:pt idx="46">
                  <c:v>1.0909252462997647E-2</c:v>
                </c:pt>
                <c:pt idx="47">
                  <c:v>1.1187658811953985E-2</c:v>
                </c:pt>
                <c:pt idx="48">
                  <c:v>1.1390859994812571E-2</c:v>
                </c:pt>
                <c:pt idx="49">
                  <c:v>1.1514547995716391E-2</c:v>
                </c:pt>
                <c:pt idx="50">
                  <c:v>1.1556075072389744E-2</c:v>
                </c:pt>
                <c:pt idx="51">
                  <c:v>1.1514547995716381E-2</c:v>
                </c:pt>
                <c:pt idx="52">
                  <c:v>1.139085999481256E-2</c:v>
                </c:pt>
                <c:pt idx="53">
                  <c:v>1.1187658811953964E-2</c:v>
                </c:pt>
                <c:pt idx="54">
                  <c:v>1.0909252462997628E-2</c:v>
                </c:pt>
                <c:pt idx="55">
                  <c:v>1.0561457387992437E-2</c:v>
                </c:pt>
                <c:pt idx="56">
                  <c:v>1.0151396467023776E-2</c:v>
                </c:pt>
                <c:pt idx="57">
                  <c:v>9.6872566947375296E-3</c:v>
                </c:pt>
                <c:pt idx="58">
                  <c:v>9.1780180165188224E-3</c:v>
                </c:pt>
                <c:pt idx="59">
                  <c:v>8.6331658391811585E-3</c:v>
                </c:pt>
                <c:pt idx="60">
                  <c:v>8.0624000003058846E-3</c:v>
                </c:pt>
                <c:pt idx="61">
                  <c:v>7.4753525271102289E-3</c:v>
                </c:pt>
                <c:pt idx="62">
                  <c:v>6.8813254016637524E-3</c:v>
                </c:pt>
                <c:pt idx="63">
                  <c:v>6.2890578805795648E-3</c:v>
                </c:pt>
                <c:pt idx="64">
                  <c:v>5.7065308321351165E-3</c:v>
                </c:pt>
                <c:pt idx="65">
                  <c:v>5.1408132098304153E-3</c:v>
                </c:pt>
                <c:pt idx="66">
                  <c:v>4.5979533426807025E-3</c:v>
                </c:pt>
                <c:pt idx="67">
                  <c:v>4.0829153465878646E-3</c:v>
                </c:pt>
                <c:pt idx="68">
                  <c:v>3.5995587877117171E-3</c:v>
                </c:pt>
                <c:pt idx="69">
                  <c:v>3.1506578710434061E-3</c:v>
                </c:pt>
                <c:pt idx="70">
                  <c:v>2.7379549660636222E-3</c:v>
                </c:pt>
                <c:pt idx="71">
                  <c:v>2.3622422619939696E-3</c:v>
                </c:pt>
                <c:pt idx="72">
                  <c:v>2.0234647785539717E-3</c:v>
                </c:pt>
                <c:pt idx="73">
                  <c:v>1.7208378236181741E-3</c:v>
                </c:pt>
                <c:pt idx="74">
                  <c:v>1.4529722398196479E-3</c:v>
                </c:pt>
                <c:pt idx="75">
                  <c:v>1.2180013516085585E-3</c:v>
                </c:pt>
                <c:pt idx="76">
                  <c:v>1.0137043341605677E-3</c:v>
                </c:pt>
                <c:pt idx="77">
                  <c:v>8.37621692787392E-4</c:v>
                </c:pt>
                <c:pt idx="78">
                  <c:v>6.8715958509705394E-4</c:v>
                </c:pt>
                <c:pt idx="79">
                  <c:v>5.5968076459841497E-4</c:v>
                </c:pt>
                <c:pt idx="80">
                  <c:v>4.5258091189108652E-4</c:v>
                </c:pt>
                <c:pt idx="81">
                  <c:v>3.6335000032760293E-4</c:v>
                </c:pt>
                <c:pt idx="82">
                  <c:v>2.8961908453110626E-4</c:v>
                </c:pt>
                <c:pt idx="83">
                  <c:v>2.2919348465255286E-4</c:v>
                </c:pt>
                <c:pt idx="84">
                  <c:v>1.8007376238278266E-4</c:v>
                </c:pt>
                <c:pt idx="85">
                  <c:v>1.4046615329878001E-4</c:v>
                </c:pt>
                <c:pt idx="86">
                  <c:v>1.0878424946159631E-4</c:v>
                </c:pt>
                <c:pt idx="87">
                  <c:v>8.3643737403395546E-5</c:v>
                </c:pt>
                <c:pt idx="88">
                  <c:v>6.3851913963448539E-5</c:v>
                </c:pt>
                <c:pt idx="89">
                  <c:v>4.839355085099965E-5</c:v>
                </c:pt>
                <c:pt idx="90">
                  <c:v>3.6414482193101427E-5</c:v>
                </c:pt>
                <c:pt idx="91">
                  <c:v>2.720406900713765E-5</c:v>
                </c:pt>
                <c:pt idx="92">
                  <c:v>2.0177468437327268E-5</c:v>
                </c:pt>
                <c:pt idx="93">
                  <c:v>1.4858417771745572E-5</c:v>
                </c:pt>
                <c:pt idx="94">
                  <c:v>1.0863043870451418E-5</c:v>
                </c:pt>
                <c:pt idx="95">
                  <c:v>7.8850342016500366E-6</c:v>
                </c:pt>
                <c:pt idx="96">
                  <c:v>5.6823595372669484E-6</c:v>
                </c:pt>
                <c:pt idx="97">
                  <c:v>4.0656212402968068E-6</c:v>
                </c:pt>
                <c:pt idx="98">
                  <c:v>2.8880067490723336E-6</c:v>
                </c:pt>
                <c:pt idx="99">
                  <c:v>2.036772725685581E-6</c:v>
                </c:pt>
                <c:pt idx="100">
                  <c:v>1.4261329606945441E-6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9A-4E87-906E-1A8F05776F28}"/>
            </c:ext>
          </c:extLst>
        </c:ser>
        <c:ser>
          <c:idx val="7"/>
          <c:order val="7"/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val>
            <c:numRef>
              <c:f>'Mapa Térmico'!$H$12:$DD$12</c:f>
              <c:numCache>
                <c:formatCode>0</c:formatCode>
                <c:ptCount val="101"/>
                <c:pt idx="0" formatCode="0.000">
                  <c:v>1.7426632699868102E-6</c:v>
                </c:pt>
                <c:pt idx="1">
                  <c:v>2.4888345730643315E-6</c:v>
                </c:pt>
                <c:pt idx="2">
                  <c:v>3.5290000468338624E-6</c:v>
                </c:pt>
                <c:pt idx="3">
                  <c:v>4.9679861558581227E-6</c:v>
                </c:pt>
                <c:pt idx="4">
                  <c:v>6.9435596296938063E-6</c:v>
                </c:pt>
                <c:pt idx="5">
                  <c:v>9.6351180882273782E-6</c:v>
                </c:pt>
                <c:pt idx="6">
                  <c:v>1.3274097209050922E-5</c:v>
                </c:pt>
                <c:pt idx="7">
                  <c:v>1.8156244624154728E-5</c:v>
                </c:pt>
                <c:pt idx="8">
                  <c:v>2.4655858952957389E-5</c:v>
                </c:pt>
                <c:pt idx="9">
                  <c:v>3.3242014005368078E-5</c:v>
                </c:pt>
                <c:pt idx="10">
                  <c:v>4.4496679035173104E-5</c:v>
                </c:pt>
                <c:pt idx="11">
                  <c:v>5.9134502810455984E-5</c:v>
                </c:pt>
                <c:pt idx="12">
                  <c:v>7.8023850685189901E-5</c:v>
                </c:pt>
                <c:pt idx="13">
                  <c:v>1.0220847070691764E-4</c:v>
                </c:pt>
                <c:pt idx="14">
                  <c:v>1.3292892115576656E-4</c:v>
                </c:pt>
                <c:pt idx="15">
                  <c:v>1.7164262574150547E-4</c:v>
                </c:pt>
                <c:pt idx="16">
                  <c:v>2.2004114640192932E-4</c:v>
                </c:pt>
                <c:pt idx="17">
                  <c:v>2.8006299442779204E-4</c:v>
                </c:pt>
                <c:pt idx="18">
                  <c:v>3.539000603798967E-4</c:v>
                </c:pt>
                <c:pt idx="19">
                  <c:v>4.4399555803845169E-4</c:v>
                </c:pt>
                <c:pt idx="20">
                  <c:v>5.5303127659683305E-4</c:v>
                </c:pt>
                <c:pt idx="21">
                  <c:v>6.8390194902218765E-4</c:v>
                </c:pt>
                <c:pt idx="22">
                  <c:v>8.3967470255003984E-4</c:v>
                </c:pt>
                <c:pt idx="23">
                  <c:v>1.0235318854518727E-3</c:v>
                </c:pt>
                <c:pt idx="24">
                  <c:v>1.2386960812599873E-3</c:v>
                </c:pt>
                <c:pt idx="25">
                  <c:v>1.4883368358647171E-3</c:v>
                </c:pt>
                <c:pt idx="26">
                  <c:v>1.7754595289705675E-3</c:v>
                </c:pt>
                <c:pt idx="27">
                  <c:v>2.1027778976252824E-3</c:v>
                </c:pt>
                <c:pt idx="28">
                  <c:v>2.4725729261461287E-3</c:v>
                </c:pt>
                <c:pt idx="29">
                  <c:v>2.8865420954737354E-3</c:v>
                </c:pt>
                <c:pt idx="30">
                  <c:v>3.345644260205088E-3</c:v>
                </c:pt>
                <c:pt idx="31">
                  <c:v>3.8499466034977157E-3</c:v>
                </c:pt>
                <c:pt idx="32">
                  <c:v>4.3984811096774773E-3</c:v>
                </c:pt>
                <c:pt idx="33">
                  <c:v>4.9891186902368918E-3</c:v>
                </c:pt>
                <c:pt idx="34">
                  <c:v>5.618469405195105E-3</c:v>
                </c:pt>
                <c:pt idx="35">
                  <c:v>6.2818170574160939E-3</c:v>
                </c:pt>
                <c:pt idx="36">
                  <c:v>6.9730957451301289E-3</c:v>
                </c:pt>
                <c:pt idx="37">
                  <c:v>7.6849147122785696E-3</c:v>
                </c:pt>
                <c:pt idx="38">
                  <c:v>8.4086360506430355E-3</c:v>
                </c:pt>
                <c:pt idx="39">
                  <c:v>9.1345075376797289E-3</c:v>
                </c:pt>
                <c:pt idx="40">
                  <c:v>9.8518502381656475E-3</c:v>
                </c:pt>
                <c:pt idx="41">
                  <c:v>1.054929759446736E-2</c:v>
                </c:pt>
                <c:pt idx="42">
                  <c:v>1.1215079750260351E-2</c:v>
                </c:pt>
                <c:pt idx="43">
                  <c:v>1.1837343988341034E-2</c:v>
                </c:pt>
                <c:pt idx="44">
                  <c:v>1.2404499615197418E-2</c:v>
                </c:pt>
                <c:pt idx="45">
                  <c:v>1.2905573585944859E-2</c:v>
                </c:pt>
                <c:pt idx="46">
                  <c:v>1.3330561801909415E-2</c:v>
                </c:pt>
                <c:pt idx="47">
                  <c:v>1.367076045927797E-2</c:v>
                </c:pt>
                <c:pt idx="48">
                  <c:v>1.391906215873036E-2</c:v>
                </c:pt>
                <c:pt idx="49">
                  <c:v>1.4070202719992056E-2</c:v>
                </c:pt>
                <c:pt idx="50">
                  <c:v>1.4120946734206084E-2</c:v>
                </c:pt>
                <c:pt idx="51">
                  <c:v>1.4070202719992044E-2</c:v>
                </c:pt>
                <c:pt idx="52">
                  <c:v>1.3919062158730346E-2</c:v>
                </c:pt>
                <c:pt idx="53">
                  <c:v>1.3670760459277946E-2</c:v>
                </c:pt>
                <c:pt idx="54">
                  <c:v>1.3330561801909391E-2</c:v>
                </c:pt>
                <c:pt idx="55">
                  <c:v>1.2905573585944824E-2</c:v>
                </c:pt>
                <c:pt idx="56">
                  <c:v>1.2404499615197375E-2</c:v>
                </c:pt>
                <c:pt idx="57">
                  <c:v>1.1837343988340993E-2</c:v>
                </c:pt>
                <c:pt idx="58">
                  <c:v>1.1215079750260301E-2</c:v>
                </c:pt>
                <c:pt idx="59">
                  <c:v>1.0549297594467303E-2</c:v>
                </c:pt>
                <c:pt idx="60">
                  <c:v>9.8518502381656041E-3</c:v>
                </c:pt>
                <c:pt idx="61">
                  <c:v>9.1345075376796803E-3</c:v>
                </c:pt>
                <c:pt idx="62">
                  <c:v>8.4086360506429834E-3</c:v>
                </c:pt>
                <c:pt idx="63">
                  <c:v>7.6849147122785219E-3</c:v>
                </c:pt>
                <c:pt idx="64">
                  <c:v>6.9730957451300786E-3</c:v>
                </c:pt>
                <c:pt idx="65">
                  <c:v>6.2818170574160488E-3</c:v>
                </c:pt>
                <c:pt idx="66">
                  <c:v>5.6184694051950547E-3</c:v>
                </c:pt>
                <c:pt idx="67">
                  <c:v>4.9891186902368476E-3</c:v>
                </c:pt>
                <c:pt idx="68">
                  <c:v>4.3984811096774339E-3</c:v>
                </c:pt>
                <c:pt idx="69">
                  <c:v>3.849946603497678E-3</c:v>
                </c:pt>
                <c:pt idx="70">
                  <c:v>3.3456442602050524E-3</c:v>
                </c:pt>
                <c:pt idx="71">
                  <c:v>2.8865420954737047E-3</c:v>
                </c:pt>
                <c:pt idx="72">
                  <c:v>2.4725729261461022E-3</c:v>
                </c:pt>
                <c:pt idx="73">
                  <c:v>2.1027778976252581E-3</c:v>
                </c:pt>
                <c:pt idx="74">
                  <c:v>1.7754595289705454E-3</c:v>
                </c:pt>
                <c:pt idx="75">
                  <c:v>1.4883368358646987E-3</c:v>
                </c:pt>
                <c:pt idx="76">
                  <c:v>1.2386960812599719E-3</c:v>
                </c:pt>
                <c:pt idx="77">
                  <c:v>1.0235318854518582E-3</c:v>
                </c:pt>
                <c:pt idx="78">
                  <c:v>8.3967470255002792E-4</c:v>
                </c:pt>
                <c:pt idx="79">
                  <c:v>6.839019490221779E-4</c:v>
                </c:pt>
                <c:pt idx="80">
                  <c:v>5.5303127659682514E-4</c:v>
                </c:pt>
                <c:pt idx="81">
                  <c:v>4.4399555803844459E-4</c:v>
                </c:pt>
                <c:pt idx="82">
                  <c:v>3.5390006037989101E-4</c:v>
                </c:pt>
                <c:pt idx="83">
                  <c:v>2.8006299442778711E-4</c:v>
                </c:pt>
                <c:pt idx="84">
                  <c:v>2.2004114640192582E-4</c:v>
                </c:pt>
                <c:pt idx="85">
                  <c:v>1.7164262574150273E-4</c:v>
                </c:pt>
                <c:pt idx="86">
                  <c:v>1.329289211557642E-4</c:v>
                </c:pt>
                <c:pt idx="87">
                  <c:v>1.0220847070691582E-4</c:v>
                </c:pt>
                <c:pt idx="88">
                  <c:v>7.8023850685188505E-5</c:v>
                </c:pt>
                <c:pt idx="89">
                  <c:v>5.9134502810454934E-5</c:v>
                </c:pt>
                <c:pt idx="90">
                  <c:v>4.4496679035172155E-5</c:v>
                </c:pt>
                <c:pt idx="91">
                  <c:v>3.3242014005367488E-5</c:v>
                </c:pt>
                <c:pt idx="92">
                  <c:v>2.4655858952956905E-5</c:v>
                </c:pt>
                <c:pt idx="93">
                  <c:v>1.8156244624154372E-5</c:v>
                </c:pt>
                <c:pt idx="94">
                  <c:v>1.3274097209050639E-5</c:v>
                </c:pt>
                <c:pt idx="95">
                  <c:v>9.6351180882271563E-6</c:v>
                </c:pt>
                <c:pt idx="96">
                  <c:v>6.9435596296936462E-6</c:v>
                </c:pt>
                <c:pt idx="97">
                  <c:v>4.9679861558580168E-6</c:v>
                </c:pt>
                <c:pt idx="98">
                  <c:v>3.5290000468337807E-6</c:v>
                </c:pt>
                <c:pt idx="99">
                  <c:v>2.4888345730642739E-6</c:v>
                </c:pt>
                <c:pt idx="100">
                  <c:v>1.7426632699867668E-6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9A-4E87-906E-1A8F05776F28}"/>
            </c:ext>
          </c:extLst>
        </c:ser>
        <c:ser>
          <c:idx val="8"/>
          <c:order val="8"/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val>
            <c:numRef>
              <c:f>'Mapa Térmico'!$H$13:$DD$13</c:f>
              <c:numCache>
                <c:formatCode>0</c:formatCode>
                <c:ptCount val="101"/>
                <c:pt idx="0" formatCode="0.000">
                  <c:v>2.1196575825305661E-6</c:v>
                </c:pt>
                <c:pt idx="1">
                  <c:v>3.0272498223365686E-6</c:v>
                </c:pt>
                <c:pt idx="2">
                  <c:v>4.2924366610875642E-6</c:v>
                </c:pt>
                <c:pt idx="3">
                  <c:v>6.0427219110730728E-6</c:v>
                </c:pt>
                <c:pt idx="4">
                  <c:v>8.4456756920945507E-6</c:v>
                </c:pt>
                <c:pt idx="5">
                  <c:v>1.1719505119565154E-5</c:v>
                </c:pt>
                <c:pt idx="6">
                  <c:v>1.6145712878096966E-5</c:v>
                </c:pt>
                <c:pt idx="7">
                  <c:v>2.2084026358207847E-5</c:v>
                </c:pt>
                <c:pt idx="8">
                  <c:v>2.9989717051783524E-5</c:v>
                </c:pt>
                <c:pt idx="9">
                  <c:v>4.0433334573924335E-5</c:v>
                </c:pt>
                <c:pt idx="10">
                  <c:v>5.4122746911999475E-5</c:v>
                </c:pt>
                <c:pt idx="11">
                  <c:v>7.1927204429061506E-5</c:v>
                </c:pt>
                <c:pt idx="12">
                  <c:v>9.4902927933029319E-5</c:v>
                </c:pt>
                <c:pt idx="13">
                  <c:v>1.2431946186276766E-4</c:v>
                </c:pt>
                <c:pt idx="14">
                  <c:v>1.61685737295399E-4</c:v>
                </c:pt>
                <c:pt idx="15">
                  <c:v>2.0877446572979753E-4</c:v>
                </c:pt>
                <c:pt idx="16">
                  <c:v>2.6764314854877162E-4</c:v>
                </c:pt>
                <c:pt idx="17">
                  <c:v>3.4064965960381877E-4</c:v>
                </c:pt>
                <c:pt idx="18">
                  <c:v>4.3046006613081992E-4</c:v>
                </c:pt>
                <c:pt idx="19">
                  <c:v>5.4004612790927603E-4</c:v>
                </c:pt>
                <c:pt idx="20">
                  <c:v>6.726697916941282E-4</c:v>
                </c:pt>
                <c:pt idx="21">
                  <c:v>8.318520146254558E-4</c:v>
                </c:pt>
                <c:pt idx="22">
                  <c:v>1.0213234425562666E-3</c:v>
                </c:pt>
                <c:pt idx="23">
                  <c:v>1.2449548684045483E-3</c:v>
                </c:pt>
                <c:pt idx="24">
                  <c:v>1.5066660245346786E-3</c:v>
                </c:pt>
                <c:pt idx="25">
                  <c:v>1.8103121319152358E-3</c:v>
                </c:pt>
                <c:pt idx="26">
                  <c:v>2.1595487308842488E-3</c:v>
                </c:pt>
                <c:pt idx="27">
                  <c:v>2.5576766274030939E-3</c:v>
                </c:pt>
                <c:pt idx="28">
                  <c:v>3.0074702563192826E-3</c:v>
                </c:pt>
                <c:pt idx="29">
                  <c:v>3.5109943184898147E-3</c:v>
                </c:pt>
                <c:pt idx="30">
                  <c:v>4.0694150997095703E-3</c:v>
                </c:pt>
                <c:pt idx="31">
                  <c:v>4.6828143170214963E-3</c:v>
                </c:pt>
                <c:pt idx="32">
                  <c:v>5.3500145417168798E-3</c:v>
                </c:pt>
                <c:pt idx="33">
                  <c:v>6.0684260947243326E-3</c:v>
                </c:pt>
                <c:pt idx="34">
                  <c:v>6.8339256826294055E-3</c:v>
                </c:pt>
                <c:pt idx="35">
                  <c:v>7.6407768426327433E-3</c:v>
                </c:pt>
                <c:pt idx="36">
                  <c:v>8.4816014226251381E-3</c:v>
                </c:pt>
                <c:pt idx="37">
                  <c:v>9.347409807463989E-3</c:v>
                </c:pt>
                <c:pt idx="38">
                  <c:v>1.0227695430580967E-2</c:v>
                </c:pt>
                <c:pt idx="39">
                  <c:v>1.1110596348927464E-2</c:v>
                </c:pt>
                <c:pt idx="40">
                  <c:v>1.1983123428912021E-2</c:v>
                </c:pt>
                <c:pt idx="41">
                  <c:v>1.2831451159611257E-2</c:v>
                </c:pt>
                <c:pt idx="42">
                  <c:v>1.364126348488672E-2</c:v>
                </c:pt>
                <c:pt idx="43">
                  <c:v>1.4398143562238272E-2</c:v>
                </c:pt>
                <c:pt idx="44">
                  <c:v>1.5087993257039098E-2</c:v>
                </c:pt>
                <c:pt idx="45">
                  <c:v>1.5697465700623421E-2</c:v>
                </c:pt>
                <c:pt idx="46">
                  <c:v>1.621439258487584E-2</c:v>
                </c:pt>
                <c:pt idx="47">
                  <c:v>1.6628187192289257E-2</c:v>
                </c:pt>
                <c:pt idx="48">
                  <c:v>1.6930204563667874E-2</c:v>
                </c:pt>
                <c:pt idx="49">
                  <c:v>1.7114041706633942E-2</c:v>
                </c:pt>
                <c:pt idx="50">
                  <c:v>1.7175763288966722E-2</c:v>
                </c:pt>
                <c:pt idx="51">
                  <c:v>1.7114041706633928E-2</c:v>
                </c:pt>
                <c:pt idx="52">
                  <c:v>1.693020456366786E-2</c:v>
                </c:pt>
                <c:pt idx="53">
                  <c:v>1.6628187192289229E-2</c:v>
                </c:pt>
                <c:pt idx="54">
                  <c:v>1.6214392584875809E-2</c:v>
                </c:pt>
                <c:pt idx="55">
                  <c:v>1.5697465700623379E-2</c:v>
                </c:pt>
                <c:pt idx="56">
                  <c:v>1.5087993257039045E-2</c:v>
                </c:pt>
                <c:pt idx="57">
                  <c:v>1.439814356223822E-2</c:v>
                </c:pt>
                <c:pt idx="58">
                  <c:v>1.3641263484886659E-2</c:v>
                </c:pt>
                <c:pt idx="59">
                  <c:v>1.2831451159611188E-2</c:v>
                </c:pt>
                <c:pt idx="60">
                  <c:v>1.1983123428911968E-2</c:v>
                </c:pt>
                <c:pt idx="61">
                  <c:v>1.1110596348927405E-2</c:v>
                </c:pt>
                <c:pt idx="62">
                  <c:v>1.0227695430580903E-2</c:v>
                </c:pt>
                <c:pt idx="63">
                  <c:v>9.34740980746393E-3</c:v>
                </c:pt>
                <c:pt idx="64">
                  <c:v>8.4816014226250774E-3</c:v>
                </c:pt>
                <c:pt idx="65">
                  <c:v>7.6407768426326895E-3</c:v>
                </c:pt>
                <c:pt idx="66">
                  <c:v>6.8339256826293448E-3</c:v>
                </c:pt>
                <c:pt idx="67">
                  <c:v>6.0684260947242788E-3</c:v>
                </c:pt>
                <c:pt idx="68">
                  <c:v>5.3500145417168269E-3</c:v>
                </c:pt>
                <c:pt idx="69">
                  <c:v>4.6828143170214503E-3</c:v>
                </c:pt>
                <c:pt idx="70">
                  <c:v>4.0694150997095269E-3</c:v>
                </c:pt>
                <c:pt idx="71">
                  <c:v>3.5109943184897774E-3</c:v>
                </c:pt>
                <c:pt idx="72">
                  <c:v>3.0074702563192505E-3</c:v>
                </c:pt>
                <c:pt idx="73">
                  <c:v>2.5576766274030644E-3</c:v>
                </c:pt>
                <c:pt idx="74">
                  <c:v>2.1595487308842219E-3</c:v>
                </c:pt>
                <c:pt idx="75">
                  <c:v>1.8103121319152132E-3</c:v>
                </c:pt>
                <c:pt idx="76">
                  <c:v>1.5066660245346597E-3</c:v>
                </c:pt>
                <c:pt idx="77">
                  <c:v>1.2449548684045305E-3</c:v>
                </c:pt>
                <c:pt idx="78">
                  <c:v>1.021323442556252E-3</c:v>
                </c:pt>
                <c:pt idx="79">
                  <c:v>8.3185201462544398E-4</c:v>
                </c:pt>
                <c:pt idx="80">
                  <c:v>6.7266979169411866E-4</c:v>
                </c:pt>
                <c:pt idx="81">
                  <c:v>5.4004612790926746E-4</c:v>
                </c:pt>
                <c:pt idx="82">
                  <c:v>4.3046006613081303E-4</c:v>
                </c:pt>
                <c:pt idx="83">
                  <c:v>3.4064965960381303E-4</c:v>
                </c:pt>
                <c:pt idx="84">
                  <c:v>2.6764314854876733E-4</c:v>
                </c:pt>
                <c:pt idx="85">
                  <c:v>2.087744657297942E-4</c:v>
                </c:pt>
                <c:pt idx="86">
                  <c:v>1.6168573729539613E-4</c:v>
                </c:pt>
                <c:pt idx="87">
                  <c:v>1.2431946186276547E-4</c:v>
                </c:pt>
                <c:pt idx="88">
                  <c:v>9.4902927933027638E-5</c:v>
                </c:pt>
                <c:pt idx="89">
                  <c:v>7.1927204429060232E-5</c:v>
                </c:pt>
                <c:pt idx="90">
                  <c:v>5.4122746911998323E-5</c:v>
                </c:pt>
                <c:pt idx="91">
                  <c:v>4.0433334573923617E-5</c:v>
                </c:pt>
                <c:pt idx="92">
                  <c:v>2.9989717051782937E-5</c:v>
                </c:pt>
                <c:pt idx="93">
                  <c:v>2.2084026358207416E-5</c:v>
                </c:pt>
                <c:pt idx="94">
                  <c:v>1.6145712878096623E-5</c:v>
                </c:pt>
                <c:pt idx="95">
                  <c:v>1.1719505119564884E-5</c:v>
                </c:pt>
                <c:pt idx="96">
                  <c:v>8.4456756920943559E-6</c:v>
                </c:pt>
                <c:pt idx="97">
                  <c:v>6.0427219110729441E-6</c:v>
                </c:pt>
                <c:pt idx="98">
                  <c:v>4.2924366610874651E-6</c:v>
                </c:pt>
                <c:pt idx="99">
                  <c:v>3.0272498223364988E-6</c:v>
                </c:pt>
                <c:pt idx="100">
                  <c:v>2.1196575825305135E-6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9A-4E87-906E-1A8F05776F28}"/>
            </c:ext>
          </c:extLst>
        </c:ser>
        <c:ser>
          <c:idx val="9"/>
          <c:order val="9"/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val>
            <c:numRef>
              <c:f>'Mapa Térmico'!$H$14:$DD$14</c:f>
              <c:numCache>
                <c:formatCode>0</c:formatCode>
                <c:ptCount val="101"/>
                <c:pt idx="0" formatCode="0.000">
                  <c:v>2.5663548812219614E-6</c:v>
                </c:pt>
                <c:pt idx="1">
                  <c:v>3.6652133921351119E-6</c:v>
                </c:pt>
                <c:pt idx="2">
                  <c:v>5.1970260990771675E-6</c:v>
                </c:pt>
                <c:pt idx="3">
                  <c:v>7.3161670074254323E-6</c:v>
                </c:pt>
                <c:pt idx="4">
                  <c:v>1.0225520016184955E-5</c:v>
                </c:pt>
                <c:pt idx="5">
                  <c:v>1.4189277276188588E-5</c:v>
                </c:pt>
                <c:pt idx="6">
                  <c:v>1.9548265435422004E-5</c:v>
                </c:pt>
                <c:pt idx="7">
                  <c:v>2.6738020946646877E-5</c:v>
                </c:pt>
                <c:pt idx="8">
                  <c:v>3.6309759357653425E-5</c:v>
                </c:pt>
                <c:pt idx="9">
                  <c:v>4.8954268087013173E-5</c:v>
                </c:pt>
                <c:pt idx="10">
                  <c:v>6.5528591442079177E-5</c:v>
                </c:pt>
                <c:pt idx="11">
                  <c:v>8.7085165877970455E-5</c:v>
                </c:pt>
                <c:pt idx="12">
                  <c:v>1.1490280050441784E-4</c:v>
                </c:pt>
                <c:pt idx="13">
                  <c:v>1.5051858395048157E-4</c:v>
                </c:pt>
                <c:pt idx="14">
                  <c:v>1.9575943989813522E-4</c:v>
                </c:pt>
                <c:pt idx="15">
                  <c:v>2.527716616192874E-4</c:v>
                </c:pt>
                <c:pt idx="16">
                  <c:v>3.2404634897856179E-4</c:v>
                </c:pt>
                <c:pt idx="17">
                  <c:v>4.1243827489681532E-4</c:v>
                </c:pt>
                <c:pt idx="18">
                  <c:v>5.2117535444903807E-4</c:v>
                </c:pt>
                <c:pt idx="19">
                  <c:v>6.538556169956313E-4</c:v>
                </c:pt>
                <c:pt idx="20">
                  <c:v>8.1442843296596155E-4</c:v>
                </c:pt>
                <c:pt idx="21">
                  <c:v>1.0071567671037149E-3</c:v>
                </c:pt>
                <c:pt idx="22">
                  <c:v>1.2365574627301377E-3</c:v>
                </c:pt>
                <c:pt idx="23">
                  <c:v>1.5073170448675448E-3</c:v>
                </c:pt>
                <c:pt idx="24">
                  <c:v>1.8241812914988143E-3</c:v>
                </c:pt>
                <c:pt idx="25">
                  <c:v>2.1918178740593865E-3</c:v>
                </c:pt>
                <c:pt idx="26">
                  <c:v>2.6146527025959218E-3</c:v>
                </c:pt>
                <c:pt idx="27">
                  <c:v>3.0966821959454889E-3</c:v>
                </c:pt>
                <c:pt idx="28">
                  <c:v>3.6412654742189053E-3</c:v>
                </c:pt>
                <c:pt idx="29">
                  <c:v>4.2509023539744227E-3</c:v>
                </c:pt>
                <c:pt idx="30">
                  <c:v>4.9270049044383372E-3</c:v>
                </c:pt>
                <c:pt idx="31">
                  <c:v>5.6696720637286714E-3</c:v>
                </c:pt>
                <c:pt idx="32">
                  <c:v>6.4774782714441545E-3</c:v>
                </c:pt>
                <c:pt idx="33">
                  <c:v>7.3472880987398527E-3</c:v>
                </c:pt>
                <c:pt idx="34">
                  <c:v>8.2741093080637654E-3</c:v>
                </c:pt>
                <c:pt idx="35">
                  <c:v>9.2509965326607255E-3</c:v>
                </c:pt>
                <c:pt idx="36">
                  <c:v>1.0269016746349544E-2</c:v>
                </c:pt>
                <c:pt idx="37">
                  <c:v>1.1317285859694434E-2</c:v>
                </c:pt>
                <c:pt idx="38">
                  <c:v>1.2383083149018261E-2</c:v>
                </c:pt>
                <c:pt idx="39">
                  <c:v>1.3452046881702293E-2</c:v>
                </c:pt>
                <c:pt idx="40">
                  <c:v>1.4508450590099106E-2</c:v>
                </c:pt>
                <c:pt idx="41">
                  <c:v>1.5535555170810086E-2</c:v>
                </c:pt>
                <c:pt idx="42">
                  <c:v>1.6516027597570281E-2</c:v>
                </c:pt>
                <c:pt idx="43">
                  <c:v>1.7432412818003794E-2</c:v>
                </c:pt>
                <c:pt idx="44">
                  <c:v>1.8267641652204434E-2</c:v>
                </c:pt>
                <c:pt idx="45">
                  <c:v>1.900555450824961E-2</c:v>
                </c:pt>
                <c:pt idx="46">
                  <c:v>1.9631418724984202E-2</c:v>
                </c:pt>
                <c:pt idx="47">
                  <c:v>2.0132416536758565E-2</c:v>
                </c:pt>
                <c:pt idx="48">
                  <c:v>2.0498081142985201E-2</c:v>
                </c:pt>
                <c:pt idx="49">
                  <c:v>2.0720660182679724E-2</c:v>
                </c:pt>
                <c:pt idx="50">
                  <c:v>2.0795388990484318E-2</c:v>
                </c:pt>
                <c:pt idx="51">
                  <c:v>2.0720660182679717E-2</c:v>
                </c:pt>
                <c:pt idx="52">
                  <c:v>2.0498081142985174E-2</c:v>
                </c:pt>
                <c:pt idx="53">
                  <c:v>2.013241653675853E-2</c:v>
                </c:pt>
                <c:pt idx="54">
                  <c:v>1.9631418724984157E-2</c:v>
                </c:pt>
                <c:pt idx="55">
                  <c:v>1.9005554508249558E-2</c:v>
                </c:pt>
                <c:pt idx="56">
                  <c:v>1.8267641652204385E-2</c:v>
                </c:pt>
                <c:pt idx="57">
                  <c:v>1.7432412818003732E-2</c:v>
                </c:pt>
                <c:pt idx="58">
                  <c:v>1.6516027597570222E-2</c:v>
                </c:pt>
                <c:pt idx="59">
                  <c:v>1.5535555170810017E-2</c:v>
                </c:pt>
                <c:pt idx="60">
                  <c:v>1.450845059009903E-2</c:v>
                </c:pt>
                <c:pt idx="61">
                  <c:v>1.345204688170221E-2</c:v>
                </c:pt>
                <c:pt idx="62">
                  <c:v>1.2383083149018183E-2</c:v>
                </c:pt>
                <c:pt idx="63">
                  <c:v>1.1317285859694352E-2</c:v>
                </c:pt>
                <c:pt idx="64">
                  <c:v>1.0269016746349471E-2</c:v>
                </c:pt>
                <c:pt idx="65">
                  <c:v>9.2509965326606509E-3</c:v>
                </c:pt>
                <c:pt idx="66">
                  <c:v>8.2741093080636995E-3</c:v>
                </c:pt>
                <c:pt idx="67">
                  <c:v>7.3472880987397937E-3</c:v>
                </c:pt>
                <c:pt idx="68">
                  <c:v>6.4774782714440973E-3</c:v>
                </c:pt>
                <c:pt idx="69">
                  <c:v>5.6696720637286211E-3</c:v>
                </c:pt>
                <c:pt idx="70">
                  <c:v>4.9270049044382895E-3</c:v>
                </c:pt>
                <c:pt idx="71">
                  <c:v>4.2509023539743776E-3</c:v>
                </c:pt>
                <c:pt idx="72">
                  <c:v>3.6412654742188633E-3</c:v>
                </c:pt>
                <c:pt idx="73">
                  <c:v>3.0966821959454529E-3</c:v>
                </c:pt>
                <c:pt idx="74">
                  <c:v>2.6146527025958893E-3</c:v>
                </c:pt>
                <c:pt idx="75">
                  <c:v>2.1918178740593574E-3</c:v>
                </c:pt>
                <c:pt idx="76">
                  <c:v>1.82418129149879E-3</c:v>
                </c:pt>
                <c:pt idx="77">
                  <c:v>1.5073170448675246E-3</c:v>
                </c:pt>
                <c:pt idx="78">
                  <c:v>1.2365574627301202E-3</c:v>
                </c:pt>
                <c:pt idx="79">
                  <c:v>1.0071567671037006E-3</c:v>
                </c:pt>
                <c:pt idx="80">
                  <c:v>8.144284329659493E-4</c:v>
                </c:pt>
                <c:pt idx="81">
                  <c:v>6.5385561699562078E-4</c:v>
                </c:pt>
                <c:pt idx="82">
                  <c:v>5.2117535444902972E-4</c:v>
                </c:pt>
                <c:pt idx="83">
                  <c:v>4.1243827489680795E-4</c:v>
                </c:pt>
                <c:pt idx="84">
                  <c:v>3.2404634897855659E-4</c:v>
                </c:pt>
                <c:pt idx="85">
                  <c:v>2.5277166161928334E-4</c:v>
                </c:pt>
                <c:pt idx="86">
                  <c:v>1.9575943989813172E-4</c:v>
                </c:pt>
                <c:pt idx="87">
                  <c:v>1.5051858395047888E-4</c:v>
                </c:pt>
                <c:pt idx="88">
                  <c:v>1.1490280050441561E-4</c:v>
                </c:pt>
                <c:pt idx="89">
                  <c:v>8.7085165877968747E-5</c:v>
                </c:pt>
                <c:pt idx="90">
                  <c:v>6.552859144207789E-5</c:v>
                </c:pt>
                <c:pt idx="91">
                  <c:v>4.8954268087012217E-5</c:v>
                </c:pt>
                <c:pt idx="92">
                  <c:v>3.6309759357652652E-5</c:v>
                </c:pt>
                <c:pt idx="93">
                  <c:v>2.6738020946646355E-5</c:v>
                </c:pt>
                <c:pt idx="94">
                  <c:v>1.9548265435421588E-5</c:v>
                </c:pt>
                <c:pt idx="95">
                  <c:v>1.4189277276188261E-5</c:v>
                </c:pt>
                <c:pt idx="96">
                  <c:v>1.0225520016184718E-5</c:v>
                </c:pt>
                <c:pt idx="97">
                  <c:v>7.3161670074252764E-6</c:v>
                </c:pt>
                <c:pt idx="98">
                  <c:v>5.1970260990770473E-6</c:v>
                </c:pt>
                <c:pt idx="99">
                  <c:v>3.6652133921350272E-6</c:v>
                </c:pt>
                <c:pt idx="100">
                  <c:v>2.5663548812218975E-6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9A-4E87-906E-1A8F05776F28}"/>
            </c:ext>
          </c:extLst>
        </c:ser>
        <c:ser>
          <c:idx val="10"/>
          <c:order val="10"/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val>
            <c:numRef>
              <c:f>'Mapa Térmico'!$H$15:$DD$15</c:f>
              <c:numCache>
                <c:formatCode>0</c:formatCode>
                <c:ptCount val="101"/>
                <c:pt idx="0" formatCode="0.000">
                  <c:v>3.0929043172403485E-6</c:v>
                </c:pt>
                <c:pt idx="1">
                  <c:v>4.4172200840532854E-6</c:v>
                </c:pt>
                <c:pt idx="2">
                  <c:v>6.2633210146653613E-6</c:v>
                </c:pt>
                <c:pt idx="3">
                  <c:v>8.817254655031661E-6</c:v>
                </c:pt>
                <c:pt idx="4">
                  <c:v>1.2323531416289226E-5</c:v>
                </c:pt>
                <c:pt idx="5">
                  <c:v>1.7100548823998904E-5</c:v>
                </c:pt>
                <c:pt idx="6">
                  <c:v>2.3559062311362348E-5</c:v>
                </c:pt>
                <c:pt idx="7">
                  <c:v>3.222396911099472E-5</c:v>
                </c:pt>
                <c:pt idx="8">
                  <c:v>4.375957989947669E-5</c:v>
                </c:pt>
                <c:pt idx="9">
                  <c:v>5.8998413750778959E-5</c:v>
                </c:pt>
                <c:pt idx="10">
                  <c:v>7.8973358227597601E-5</c:v>
                </c:pt>
                <c:pt idx="11">
                  <c:v>1.049527824395504E-4</c:v>
                </c:pt>
                <c:pt idx="12">
                  <c:v>1.3847787394621972E-4</c:v>
                </c:pt>
                <c:pt idx="13">
                  <c:v>1.8140109208266751E-4</c:v>
                </c:pt>
                <c:pt idx="14">
                  <c:v>2.3592419786978359E-4</c:v>
                </c:pt>
                <c:pt idx="15">
                  <c:v>3.0463384827201281E-4</c:v>
                </c:pt>
                <c:pt idx="16">
                  <c:v>3.9053225221312806E-4</c:v>
                </c:pt>
                <c:pt idx="17">
                  <c:v>4.9705990794855846E-4</c:v>
                </c:pt>
                <c:pt idx="18">
                  <c:v>6.2810701497650087E-4</c:v>
                </c:pt>
                <c:pt idx="19">
                  <c:v>7.8800982492909324E-4</c:v>
                </c:pt>
                <c:pt idx="20">
                  <c:v>9.8152801657903498E-4</c:v>
                </c:pt>
                <c:pt idx="21">
                  <c:v>1.2137992044302538E-3</c:v>
                </c:pt>
                <c:pt idx="22">
                  <c:v>1.4902669708613211E-3</c:v>
                </c:pt>
                <c:pt idx="23">
                  <c:v>1.8165793942344433E-3</c:v>
                </c:pt>
                <c:pt idx="24">
                  <c:v>2.1984559630425448E-3</c:v>
                </c:pt>
                <c:pt idx="25">
                  <c:v>2.6415220337940976E-3</c:v>
                </c:pt>
                <c:pt idx="26">
                  <c:v>3.1511115984444579E-3</c:v>
                </c:pt>
                <c:pt idx="27">
                  <c:v>3.7320410372865954E-3</c:v>
                </c:pt>
                <c:pt idx="28">
                  <c:v>4.3883586747236938E-3</c:v>
                </c:pt>
                <c:pt idx="29">
                  <c:v>5.1230772248125177E-3</c:v>
                </c:pt>
                <c:pt idx="30">
                  <c:v>5.9378984767476262E-3</c:v>
                </c:pt>
                <c:pt idx="31">
                  <c:v>6.8329416681818496E-3</c:v>
                </c:pt>
                <c:pt idx="32">
                  <c:v>7.8064887507065858E-3</c:v>
                </c:pt>
                <c:pt idx="33">
                  <c:v>8.8547609868285127E-3</c:v>
                </c:pt>
                <c:pt idx="34">
                  <c:v>9.9717418613765197E-3</c:v>
                </c:pt>
                <c:pt idx="35">
                  <c:v>1.114906099853896E-2</c:v>
                </c:pt>
                <c:pt idx="36">
                  <c:v>1.2375952546934977E-2</c:v>
                </c:pt>
                <c:pt idx="37">
                  <c:v>1.3639299284370745E-2</c:v>
                </c:pt>
                <c:pt idx="38">
                  <c:v>1.4923770524717345E-2</c:v>
                </c:pt>
                <c:pt idx="39">
                  <c:v>1.6212057880446405E-2</c:v>
                </c:pt>
                <c:pt idx="40">
                  <c:v>1.7485208220781829E-2</c:v>
                </c:pt>
                <c:pt idx="41">
                  <c:v>1.8723048012613638E-2</c:v>
                </c:pt>
                <c:pt idx="42">
                  <c:v>1.9904687942403021E-2</c:v>
                </c:pt>
                <c:pt idx="43">
                  <c:v>2.1009091633908256E-2</c:v>
                </c:pt>
                <c:pt idx="44">
                  <c:v>2.2015687754376515E-2</c:v>
                </c:pt>
                <c:pt idx="45">
                  <c:v>2.2905001182892907E-2</c:v>
                </c:pt>
                <c:pt idx="46">
                  <c:v>2.3659276498480975E-2</c:v>
                </c:pt>
                <c:pt idx="47">
                  <c:v>2.4263066062544341E-2</c:v>
                </c:pt>
                <c:pt idx="48">
                  <c:v>2.4703755558582334E-2</c:v>
                </c:pt>
                <c:pt idx="49">
                  <c:v>2.497200204227621E-2</c:v>
                </c:pt>
                <c:pt idx="50">
                  <c:v>2.5062063262558807E-2</c:v>
                </c:pt>
                <c:pt idx="51">
                  <c:v>2.49720020422762E-2</c:v>
                </c:pt>
                <c:pt idx="52">
                  <c:v>2.4703755558582303E-2</c:v>
                </c:pt>
                <c:pt idx="53">
                  <c:v>2.4263066062544296E-2</c:v>
                </c:pt>
                <c:pt idx="54">
                  <c:v>2.3659276498480923E-2</c:v>
                </c:pt>
                <c:pt idx="55">
                  <c:v>2.2905001182892848E-2</c:v>
                </c:pt>
                <c:pt idx="56">
                  <c:v>2.2015687754376449E-2</c:v>
                </c:pt>
                <c:pt idx="57">
                  <c:v>2.1009091633908183E-2</c:v>
                </c:pt>
                <c:pt idx="58">
                  <c:v>1.9904687942402931E-2</c:v>
                </c:pt>
                <c:pt idx="59">
                  <c:v>1.8723048012613548E-2</c:v>
                </c:pt>
                <c:pt idx="60">
                  <c:v>1.7485208220781749E-2</c:v>
                </c:pt>
                <c:pt idx="61">
                  <c:v>1.6212057880446318E-2</c:v>
                </c:pt>
                <c:pt idx="62">
                  <c:v>1.4923770524717252E-2</c:v>
                </c:pt>
                <c:pt idx="63">
                  <c:v>1.363929928437066E-2</c:v>
                </c:pt>
                <c:pt idx="64">
                  <c:v>1.2375952546934889E-2</c:v>
                </c:pt>
                <c:pt idx="65">
                  <c:v>1.1149060998538881E-2</c:v>
                </c:pt>
                <c:pt idx="66">
                  <c:v>9.9717418613764399E-3</c:v>
                </c:pt>
                <c:pt idx="67">
                  <c:v>8.8547609868284329E-3</c:v>
                </c:pt>
                <c:pt idx="68">
                  <c:v>7.8064887507065164E-3</c:v>
                </c:pt>
                <c:pt idx="69">
                  <c:v>6.8329416681817828E-3</c:v>
                </c:pt>
                <c:pt idx="70">
                  <c:v>5.9378984767475629E-3</c:v>
                </c:pt>
                <c:pt idx="71">
                  <c:v>5.1230772248124631E-3</c:v>
                </c:pt>
                <c:pt idx="72">
                  <c:v>4.3883586747236426E-3</c:v>
                </c:pt>
                <c:pt idx="73">
                  <c:v>3.7320410372865521E-3</c:v>
                </c:pt>
                <c:pt idx="74">
                  <c:v>3.1511115984444189E-3</c:v>
                </c:pt>
                <c:pt idx="75">
                  <c:v>2.6415220337940625E-3</c:v>
                </c:pt>
                <c:pt idx="76">
                  <c:v>2.1984559630425157E-3</c:v>
                </c:pt>
                <c:pt idx="77">
                  <c:v>1.8165793942344192E-3</c:v>
                </c:pt>
                <c:pt idx="78">
                  <c:v>1.4902669708612998E-3</c:v>
                </c:pt>
                <c:pt idx="79">
                  <c:v>1.2137992044302353E-3</c:v>
                </c:pt>
                <c:pt idx="80">
                  <c:v>9.8152801657901937E-4</c:v>
                </c:pt>
                <c:pt idx="81">
                  <c:v>7.8800982492908066E-4</c:v>
                </c:pt>
                <c:pt idx="82">
                  <c:v>6.281070149764909E-4</c:v>
                </c:pt>
                <c:pt idx="83">
                  <c:v>4.9705990794855E-4</c:v>
                </c:pt>
                <c:pt idx="84">
                  <c:v>3.9053225221312177E-4</c:v>
                </c:pt>
                <c:pt idx="85">
                  <c:v>3.0463384827200798E-4</c:v>
                </c:pt>
                <c:pt idx="86">
                  <c:v>2.3592419786977982E-4</c:v>
                </c:pt>
                <c:pt idx="87">
                  <c:v>1.8140109208266428E-4</c:v>
                </c:pt>
                <c:pt idx="88">
                  <c:v>1.3847787394621726E-4</c:v>
                </c:pt>
                <c:pt idx="89">
                  <c:v>1.0495278243954853E-4</c:v>
                </c:pt>
                <c:pt idx="90">
                  <c:v>7.8973358227596056E-5</c:v>
                </c:pt>
                <c:pt idx="91">
                  <c:v>5.8998413750777807E-5</c:v>
                </c:pt>
                <c:pt idx="92">
                  <c:v>4.3759579899475755E-5</c:v>
                </c:pt>
                <c:pt idx="93">
                  <c:v>3.222396911099409E-5</c:v>
                </c:pt>
                <c:pt idx="94">
                  <c:v>2.3559062311361846E-5</c:v>
                </c:pt>
                <c:pt idx="95">
                  <c:v>1.7100548823998508E-5</c:v>
                </c:pt>
                <c:pt idx="96">
                  <c:v>1.2323531416288941E-5</c:v>
                </c:pt>
                <c:pt idx="97">
                  <c:v>8.817254655031456E-6</c:v>
                </c:pt>
                <c:pt idx="98">
                  <c:v>6.2633210146652284E-6</c:v>
                </c:pt>
                <c:pt idx="99">
                  <c:v>4.4172200840531914E-6</c:v>
                </c:pt>
                <c:pt idx="100">
                  <c:v>3.0929043172402714E-6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9A-4E87-906E-1A8F05776F28}"/>
            </c:ext>
          </c:extLst>
        </c:ser>
        <c:ser>
          <c:idx val="11"/>
          <c:order val="11"/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val>
            <c:numRef>
              <c:f>'Mapa Térmico'!$H$16:$DD$16</c:f>
              <c:numCache>
                <c:formatCode>0</c:formatCode>
                <c:ptCount val="101"/>
                <c:pt idx="0" formatCode="0.000">
                  <c:v>3.7103512844194765E-6</c:v>
                </c:pt>
                <c:pt idx="1">
                  <c:v>5.2990446943583857E-6</c:v>
                </c:pt>
                <c:pt idx="2">
                  <c:v>7.513689008081015E-6</c:v>
                </c:pt>
                <c:pt idx="3">
                  <c:v>1.0577473073444578E-5</c:v>
                </c:pt>
                <c:pt idx="4">
                  <c:v>1.4783719743328605E-5</c:v>
                </c:pt>
                <c:pt idx="5">
                  <c:v>2.0514389320008049E-5</c:v>
                </c:pt>
                <c:pt idx="6">
                  <c:v>2.8262237735396722E-5</c:v>
                </c:pt>
                <c:pt idx="7">
                  <c:v>3.8656949234935437E-5</c:v>
                </c:pt>
                <c:pt idx="8">
                  <c:v>5.2495453086162459E-5</c:v>
                </c:pt>
                <c:pt idx="9">
                  <c:v>7.0776466966243818E-5</c:v>
                </c:pt>
                <c:pt idx="10">
                  <c:v>9.4739077281295433E-5</c:v>
                </c:pt>
                <c:pt idx="11">
                  <c:v>1.2590486196334625E-4</c:v>
                </c:pt>
                <c:pt idx="12">
                  <c:v>1.6612268106582599E-4</c:v>
                </c:pt>
                <c:pt idx="13">
                  <c:v>2.176148066567291E-4</c:v>
                </c:pt>
                <c:pt idx="14">
                  <c:v>2.830225447688043E-4</c:v>
                </c:pt>
                <c:pt idx="15">
                  <c:v>3.654489354595432E-4</c:v>
                </c:pt>
                <c:pt idx="16">
                  <c:v>4.6849552879123452E-4</c:v>
                </c:pt>
                <c:pt idx="17">
                  <c:v>5.9628966134196823E-4</c:v>
                </c:pt>
                <c:pt idx="18">
                  <c:v>7.5349814631521929E-4</c:v>
                </c:pt>
                <c:pt idx="19">
                  <c:v>9.4532289594706389E-4</c:v>
                </c:pt>
                <c:pt idx="20">
                  <c:v>1.177473779808725E-3</c:v>
                </c:pt>
                <c:pt idx="21">
                  <c:v>1.4561140517930712E-3</c:v>
                </c:pt>
                <c:pt idx="22">
                  <c:v>1.7877740150710026E-3</c:v>
                </c:pt>
                <c:pt idx="23">
                  <c:v>2.1792292930230797E-3</c:v>
                </c:pt>
                <c:pt idx="24">
                  <c:v>2.6373411750068919E-3</c:v>
                </c:pt>
                <c:pt idx="25">
                  <c:v>3.1688580265086265E-3</c:v>
                </c:pt>
                <c:pt idx="26">
                  <c:v>3.7801786823685127E-3</c:v>
                </c:pt>
                <c:pt idx="27">
                  <c:v>4.4770810331946145E-3</c:v>
                </c:pt>
                <c:pt idx="28">
                  <c:v>5.2644215841058887E-3</c:v>
                </c:pt>
                <c:pt idx="29">
                  <c:v>6.1458144874729148E-3</c:v>
                </c:pt>
                <c:pt idx="30">
                  <c:v>7.1233012664325863E-3</c:v>
                </c:pt>
                <c:pt idx="31">
                  <c:v>8.1970249624543166E-3</c:v>
                </c:pt>
                <c:pt idx="32">
                  <c:v>9.3649245473052013E-3</c:v>
                </c:pt>
                <c:pt idx="33">
                  <c:v>1.0622466921324266E-2</c:v>
                </c:pt>
                <c:pt idx="34">
                  <c:v>1.19624344720337E-2</c:v>
                </c:pt>
                <c:pt idx="35">
                  <c:v>1.3374785817140904E-2</c:v>
                </c:pt>
                <c:pt idx="36">
                  <c:v>1.4846605881880659E-2</c:v>
                </c:pt>
                <c:pt idx="37">
                  <c:v>1.6362158808553264E-2</c:v>
                </c:pt>
                <c:pt idx="38">
                  <c:v>1.7903053394219666E-2</c:v>
                </c:pt>
                <c:pt idx="39">
                  <c:v>1.9448525919310788E-2</c:v>
                </c:pt>
                <c:pt idx="40">
                  <c:v>2.0975839575343151E-2</c:v>
                </c:pt>
                <c:pt idx="41">
                  <c:v>2.246079351844691E-2</c:v>
                </c:pt>
                <c:pt idx="42">
                  <c:v>2.3878328230651412E-2</c:v>
                </c:pt>
                <c:pt idx="43">
                  <c:v>2.5203207772657509E-2</c:v>
                </c:pt>
                <c:pt idx="44">
                  <c:v>2.6410754086862102E-2</c:v>
                </c:pt>
                <c:pt idx="45">
                  <c:v>2.7477604167983078E-2</c:v>
                </c:pt>
                <c:pt idx="46">
                  <c:v>2.8382458020201555E-2</c:v>
                </c:pt>
                <c:pt idx="47">
                  <c:v>2.9106784140493717E-2</c:v>
                </c:pt>
                <c:pt idx="48">
                  <c:v>2.9635449973620321E-2</c:v>
                </c:pt>
                <c:pt idx="49">
                  <c:v>2.995724741163568E-2</c:v>
                </c:pt>
                <c:pt idx="50">
                  <c:v>3.0065287858438143E-2</c:v>
                </c:pt>
                <c:pt idx="51">
                  <c:v>2.9957247411635666E-2</c:v>
                </c:pt>
                <c:pt idx="52">
                  <c:v>2.9635449973620283E-2</c:v>
                </c:pt>
                <c:pt idx="53">
                  <c:v>2.9106784140493665E-2</c:v>
                </c:pt>
                <c:pt idx="54">
                  <c:v>2.8382458020201489E-2</c:v>
                </c:pt>
                <c:pt idx="55">
                  <c:v>2.7477604167983005E-2</c:v>
                </c:pt>
                <c:pt idx="56">
                  <c:v>2.6410754086862019E-2</c:v>
                </c:pt>
                <c:pt idx="57">
                  <c:v>2.5203207772657419E-2</c:v>
                </c:pt>
                <c:pt idx="58">
                  <c:v>2.3878328230651308E-2</c:v>
                </c:pt>
                <c:pt idx="59">
                  <c:v>2.2460793518446799E-2</c:v>
                </c:pt>
                <c:pt idx="60">
                  <c:v>2.0975839575343047E-2</c:v>
                </c:pt>
                <c:pt idx="61">
                  <c:v>1.9448525919310684E-2</c:v>
                </c:pt>
                <c:pt idx="62">
                  <c:v>1.7903053394219555E-2</c:v>
                </c:pt>
                <c:pt idx="63">
                  <c:v>1.6362158808553164E-2</c:v>
                </c:pt>
                <c:pt idx="64">
                  <c:v>1.4846605881880554E-2</c:v>
                </c:pt>
                <c:pt idx="65">
                  <c:v>1.337478581714081E-2</c:v>
                </c:pt>
                <c:pt idx="66">
                  <c:v>1.1962434472033594E-2</c:v>
                </c:pt>
                <c:pt idx="67">
                  <c:v>1.062246692132417E-2</c:v>
                </c:pt>
                <c:pt idx="68">
                  <c:v>9.3649245473051111E-3</c:v>
                </c:pt>
                <c:pt idx="69">
                  <c:v>8.1970249624542368E-3</c:v>
                </c:pt>
                <c:pt idx="70">
                  <c:v>7.12330126643251E-3</c:v>
                </c:pt>
                <c:pt idx="71">
                  <c:v>6.1458144874728497E-3</c:v>
                </c:pt>
                <c:pt idx="72">
                  <c:v>5.2644215841058332E-3</c:v>
                </c:pt>
                <c:pt idx="73">
                  <c:v>4.4770810331945625E-3</c:v>
                </c:pt>
                <c:pt idx="74">
                  <c:v>3.7801786823684655E-3</c:v>
                </c:pt>
                <c:pt idx="75">
                  <c:v>3.1688580265085871E-3</c:v>
                </c:pt>
                <c:pt idx="76">
                  <c:v>2.6373411750068589E-3</c:v>
                </c:pt>
                <c:pt idx="77">
                  <c:v>2.1792292930230489E-3</c:v>
                </c:pt>
                <c:pt idx="78">
                  <c:v>1.787774015070977E-3</c:v>
                </c:pt>
                <c:pt idx="79">
                  <c:v>1.4561140517930506E-3</c:v>
                </c:pt>
                <c:pt idx="80">
                  <c:v>1.1774737798087083E-3</c:v>
                </c:pt>
                <c:pt idx="81">
                  <c:v>9.4532289594704882E-4</c:v>
                </c:pt>
                <c:pt idx="82">
                  <c:v>7.5349814631520725E-4</c:v>
                </c:pt>
                <c:pt idx="83">
                  <c:v>5.9628966134195815E-4</c:v>
                </c:pt>
                <c:pt idx="84">
                  <c:v>4.6849552879122704E-4</c:v>
                </c:pt>
                <c:pt idx="85">
                  <c:v>3.6544893545953708E-4</c:v>
                </c:pt>
                <c:pt idx="86">
                  <c:v>2.830225447687998E-4</c:v>
                </c:pt>
                <c:pt idx="87">
                  <c:v>2.1761480665672523E-4</c:v>
                </c:pt>
                <c:pt idx="88">
                  <c:v>1.6612268106582276E-4</c:v>
                </c:pt>
                <c:pt idx="89">
                  <c:v>1.2590486196334378E-4</c:v>
                </c:pt>
                <c:pt idx="90">
                  <c:v>9.4739077281293753E-5</c:v>
                </c:pt>
                <c:pt idx="91">
                  <c:v>7.0776466966242314E-5</c:v>
                </c:pt>
                <c:pt idx="92">
                  <c:v>5.2495453086161341E-5</c:v>
                </c:pt>
                <c:pt idx="93">
                  <c:v>3.865694923493461E-5</c:v>
                </c:pt>
                <c:pt idx="94">
                  <c:v>2.8262237735396122E-5</c:v>
                </c:pt>
                <c:pt idx="95">
                  <c:v>2.0514389320007612E-5</c:v>
                </c:pt>
                <c:pt idx="96">
                  <c:v>1.478371974332829E-5</c:v>
                </c:pt>
                <c:pt idx="97">
                  <c:v>1.0577473073444334E-5</c:v>
                </c:pt>
                <c:pt idx="98">
                  <c:v>7.5136890080808413E-6</c:v>
                </c:pt>
                <c:pt idx="99">
                  <c:v>5.2990446943582637E-6</c:v>
                </c:pt>
                <c:pt idx="100">
                  <c:v>3.7103512844193842E-6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9A-4E87-906E-1A8F05776F28}"/>
            </c:ext>
          </c:extLst>
        </c:ser>
        <c:ser>
          <c:idx val="12"/>
          <c:order val="12"/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Térmico'!$H$17:$DD$17</c:f>
              <c:numCache>
                <c:formatCode>0</c:formatCode>
                <c:ptCount val="101"/>
                <c:pt idx="0" formatCode="0.000">
                  <c:v>4.4305979747636223E-6</c:v>
                </c:pt>
                <c:pt idx="1">
                  <c:v>6.3276856802197789E-6</c:v>
                </c:pt>
                <c:pt idx="2">
                  <c:v>8.9722327484191382E-6</c:v>
                </c:pt>
                <c:pt idx="3">
                  <c:v>1.2630753043280306E-5</c:v>
                </c:pt>
                <c:pt idx="4">
                  <c:v>1.7653508720135402E-5</c:v>
                </c:pt>
                <c:pt idx="5">
                  <c:v>2.4496605525307065E-5</c:v>
                </c:pt>
                <c:pt idx="6">
                  <c:v>3.3748452282282626E-5</c:v>
                </c:pt>
                <c:pt idx="7">
                  <c:v>4.6160966405002442E-5</c:v>
                </c:pt>
                <c:pt idx="8">
                  <c:v>6.2685775631145046E-5</c:v>
                </c:pt>
                <c:pt idx="9">
                  <c:v>8.4515466909658804E-5</c:v>
                </c:pt>
                <c:pt idx="10">
                  <c:v>1.1312965586199395E-4</c:v>
                </c:pt>
                <c:pt idx="11">
                  <c:v>1.5034528638033644E-4</c:v>
                </c:pt>
                <c:pt idx="12">
                  <c:v>1.9837011589260081E-4</c:v>
                </c:pt>
                <c:pt idx="13">
                  <c:v>2.5985779990714134E-4</c:v>
                </c:pt>
                <c:pt idx="14">
                  <c:v>3.3796237001351974E-4</c:v>
                </c:pt>
                <c:pt idx="15">
                  <c:v>4.3638922280101795E-4</c:v>
                </c:pt>
                <c:pt idx="16">
                  <c:v>5.5943903472552834E-4</c:v>
                </c:pt>
                <c:pt idx="17">
                  <c:v>7.120403334876065E-4</c:v>
                </c:pt>
                <c:pt idx="18">
                  <c:v>8.9976584564140333E-4</c:v>
                </c:pt>
                <c:pt idx="19">
                  <c:v>1.1288272692314789E-3</c:v>
                </c:pt>
                <c:pt idx="20">
                  <c:v>1.4060428633980544E-3</c:v>
                </c:pt>
                <c:pt idx="21">
                  <c:v>1.7387722817486897E-3</c:v>
                </c:pt>
                <c:pt idx="22">
                  <c:v>2.134813478111933E-3</c:v>
                </c:pt>
                <c:pt idx="23">
                  <c:v>2.6022573476420278E-3</c:v>
                </c:pt>
                <c:pt idx="24">
                  <c:v>3.1492970807950058E-3</c:v>
                </c:pt>
                <c:pt idx="25">
                  <c:v>3.7839910235775097E-3</c:v>
                </c:pt>
                <c:pt idx="26">
                  <c:v>4.5139801410924961E-3</c:v>
                </c:pt>
                <c:pt idx="27">
                  <c:v>5.3461639176378625E-3</c:v>
                </c:pt>
                <c:pt idx="28">
                  <c:v>6.2863415943352772E-3</c:v>
                </c:pt>
                <c:pt idx="29">
                  <c:v>7.3388288962862487E-3</c:v>
                </c:pt>
                <c:pt idx="30">
                  <c:v>8.5060636434119569E-3</c:v>
                </c:pt>
                <c:pt idx="31">
                  <c:v>9.7882166441335336E-3</c:v>
                </c:pt>
                <c:pt idx="32">
                  <c:v>1.1182826787139768E-2</c:v>
                </c:pt>
                <c:pt idx="33">
                  <c:v>1.2684481015650383E-2</c:v>
                </c:pt>
                <c:pt idx="34">
                  <c:v>1.428456064728857E-2</c:v>
                </c:pt>
                <c:pt idx="35">
                  <c:v>1.5971075084766091E-2</c:v>
                </c:pt>
                <c:pt idx="36">
                  <c:v>1.7728602202329222E-2</c:v>
                </c:pt>
                <c:pt idx="37">
                  <c:v>1.953835152600096E-2</c:v>
                </c:pt>
                <c:pt idx="38">
                  <c:v>2.1378361785742702E-2</c:v>
                </c:pt>
                <c:pt idx="39">
                  <c:v>2.3223838646242421E-2</c:v>
                </c:pt>
                <c:pt idx="40">
                  <c:v>2.5047631670817073E-2</c:v>
                </c:pt>
                <c:pt idx="41">
                  <c:v>2.6820842191492108E-2</c:v>
                </c:pt>
                <c:pt idx="42">
                  <c:v>2.8513546181926551E-2</c:v>
                </c:pt>
                <c:pt idx="43">
                  <c:v>3.0095608947861226E-2</c:v>
                </c:pt>
                <c:pt idx="44">
                  <c:v>3.1537561971720328E-2</c:v>
                </c:pt>
                <c:pt idx="45">
                  <c:v>3.2811507063830535E-2</c:v>
                </c:pt>
                <c:pt idx="46">
                  <c:v>3.3892009511652936E-2</c:v>
                </c:pt>
                <c:pt idx="47">
                  <c:v>3.4756940510265101E-2</c:v>
                </c:pt>
                <c:pt idx="48">
                  <c:v>3.5388230000134503E-2</c:v>
                </c:pt>
                <c:pt idx="49">
                  <c:v>3.5772494175643169E-2</c:v>
                </c:pt>
                <c:pt idx="50">
                  <c:v>3.5901507238855171E-2</c:v>
                </c:pt>
                <c:pt idx="51">
                  <c:v>3.5772494175643155E-2</c:v>
                </c:pt>
                <c:pt idx="52">
                  <c:v>3.5388230000134455E-2</c:v>
                </c:pt>
                <c:pt idx="53">
                  <c:v>3.4756940510265039E-2</c:v>
                </c:pt>
                <c:pt idx="54">
                  <c:v>3.3892009511652867E-2</c:v>
                </c:pt>
                <c:pt idx="55">
                  <c:v>3.2811507063830452E-2</c:v>
                </c:pt>
                <c:pt idx="56">
                  <c:v>3.1537561971720231E-2</c:v>
                </c:pt>
                <c:pt idx="57">
                  <c:v>3.0095608947861119E-2</c:v>
                </c:pt>
                <c:pt idx="58">
                  <c:v>2.8513546181926423E-2</c:v>
                </c:pt>
                <c:pt idx="59">
                  <c:v>2.6820842191491986E-2</c:v>
                </c:pt>
                <c:pt idx="60">
                  <c:v>2.5047631670816941E-2</c:v>
                </c:pt>
                <c:pt idx="61">
                  <c:v>2.3223838646242296E-2</c:v>
                </c:pt>
                <c:pt idx="62">
                  <c:v>2.1378361785742567E-2</c:v>
                </c:pt>
                <c:pt idx="63">
                  <c:v>1.9538351526000829E-2</c:v>
                </c:pt>
                <c:pt idx="64">
                  <c:v>1.7728602202329097E-2</c:v>
                </c:pt>
                <c:pt idx="65">
                  <c:v>1.5971075084765963E-2</c:v>
                </c:pt>
                <c:pt idx="66">
                  <c:v>1.4284560647288455E-2</c:v>
                </c:pt>
                <c:pt idx="67">
                  <c:v>1.2684481015650281E-2</c:v>
                </c:pt>
                <c:pt idx="68">
                  <c:v>1.1182826787139668E-2</c:v>
                </c:pt>
                <c:pt idx="69">
                  <c:v>9.7882166441334469E-3</c:v>
                </c:pt>
                <c:pt idx="70">
                  <c:v>8.5060636434118736E-3</c:v>
                </c:pt>
                <c:pt idx="71">
                  <c:v>7.3388288962861706E-3</c:v>
                </c:pt>
                <c:pt idx="72">
                  <c:v>6.2863415943352043E-3</c:v>
                </c:pt>
                <c:pt idx="73">
                  <c:v>5.3461639176378001E-3</c:v>
                </c:pt>
                <c:pt idx="74">
                  <c:v>4.5139801410924397E-3</c:v>
                </c:pt>
                <c:pt idx="75">
                  <c:v>3.783991023577459E-3</c:v>
                </c:pt>
                <c:pt idx="76">
                  <c:v>3.1492970807949637E-3</c:v>
                </c:pt>
                <c:pt idx="77">
                  <c:v>2.6022573476419931E-3</c:v>
                </c:pt>
                <c:pt idx="78">
                  <c:v>2.1348134781119027E-3</c:v>
                </c:pt>
                <c:pt idx="79">
                  <c:v>1.738772281748665E-3</c:v>
                </c:pt>
                <c:pt idx="80">
                  <c:v>1.4060428633980331E-3</c:v>
                </c:pt>
                <c:pt idx="81">
                  <c:v>1.1288272692314609E-3</c:v>
                </c:pt>
                <c:pt idx="82">
                  <c:v>8.9976584564138891E-4</c:v>
                </c:pt>
                <c:pt idx="83">
                  <c:v>7.1204033348759392E-4</c:v>
                </c:pt>
                <c:pt idx="84">
                  <c:v>5.5943903472551945E-4</c:v>
                </c:pt>
                <c:pt idx="85">
                  <c:v>4.3638922280101096E-4</c:v>
                </c:pt>
                <c:pt idx="86">
                  <c:v>3.3796237001351373E-4</c:v>
                </c:pt>
                <c:pt idx="87">
                  <c:v>2.5985779990713673E-4</c:v>
                </c:pt>
                <c:pt idx="88">
                  <c:v>1.9837011589259694E-4</c:v>
                </c:pt>
                <c:pt idx="89">
                  <c:v>1.5034528638033348E-4</c:v>
                </c:pt>
                <c:pt idx="90">
                  <c:v>1.1312965586199174E-4</c:v>
                </c:pt>
                <c:pt idx="91">
                  <c:v>8.451546690965715E-5</c:v>
                </c:pt>
                <c:pt idx="92">
                  <c:v>6.2685775631143718E-5</c:v>
                </c:pt>
                <c:pt idx="93">
                  <c:v>4.6160966405001541E-5</c:v>
                </c:pt>
                <c:pt idx="94">
                  <c:v>3.3748452282281908E-5</c:v>
                </c:pt>
                <c:pt idx="95">
                  <c:v>2.4496605525306499E-5</c:v>
                </c:pt>
                <c:pt idx="96">
                  <c:v>1.7653508720134992E-5</c:v>
                </c:pt>
                <c:pt idx="97">
                  <c:v>1.2630753043280037E-5</c:v>
                </c:pt>
                <c:pt idx="98">
                  <c:v>8.9722327484189298E-6</c:v>
                </c:pt>
                <c:pt idx="99">
                  <c:v>6.3276856802196324E-6</c:v>
                </c:pt>
                <c:pt idx="100">
                  <c:v>4.4305979747635122E-6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9A-4E87-906E-1A8F05776F28}"/>
            </c:ext>
          </c:extLst>
        </c:ser>
        <c:ser>
          <c:idx val="13"/>
          <c:order val="13"/>
          <c:spPr>
            <a:ln w="95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Térmico'!$H$18:$DD$18</c:f>
              <c:numCache>
                <c:formatCode>0</c:formatCode>
                <c:ptCount val="101"/>
                <c:pt idx="0" formatCode="0.000">
                  <c:v>5.2663343852396743E-6</c:v>
                </c:pt>
                <c:pt idx="1">
                  <c:v>7.5212666250785198E-6</c:v>
                </c:pt>
                <c:pt idx="2">
                  <c:v>1.066465025816161E-5</c:v>
                </c:pt>
                <c:pt idx="3">
                  <c:v>1.5013271220313445E-5</c:v>
                </c:pt>
                <c:pt idx="4">
                  <c:v>2.0983461041268892E-5</c:v>
                </c:pt>
                <c:pt idx="5">
                  <c:v>2.9117359944276874E-5</c:v>
                </c:pt>
                <c:pt idx="6">
                  <c:v>4.0114367341642519E-5</c:v>
                </c:pt>
                <c:pt idx="7">
                  <c:v>5.4868233592673772E-5</c:v>
                </c:pt>
                <c:pt idx="8">
                  <c:v>7.4510090410387622E-5</c:v>
                </c:pt>
                <c:pt idx="9">
                  <c:v>1.0045748045886901E-4</c:v>
                </c:pt>
                <c:pt idx="10">
                  <c:v>1.3446911682121965E-4</c:v>
                </c:pt>
                <c:pt idx="11">
                  <c:v>1.7870467052829637E-4</c:v>
                </c:pt>
                <c:pt idx="12">
                  <c:v>2.3578834466129057E-4</c:v>
                </c:pt>
                <c:pt idx="13">
                  <c:v>3.08874349403529E-4</c:v>
                </c:pt>
                <c:pt idx="14">
                  <c:v>4.0171165613694509E-4</c:v>
                </c:pt>
                <c:pt idx="15">
                  <c:v>5.187046043164474E-4</c:v>
                </c:pt>
                <c:pt idx="16">
                  <c:v>6.6496509992593602E-4</c:v>
                </c:pt>
                <c:pt idx="17">
                  <c:v>8.4635133074184154E-4</c:v>
                </c:pt>
                <c:pt idx="18">
                  <c:v>1.0694871975646513E-3</c:v>
                </c:pt>
                <c:pt idx="19">
                  <c:v>1.3417561008267954E-3</c:v>
                </c:pt>
                <c:pt idx="20">
                  <c:v>1.6712624166784317E-3</c:v>
                </c:pt>
                <c:pt idx="21">
                  <c:v>2.0667540380851874E-3</c:v>
                </c:pt>
                <c:pt idx="22">
                  <c:v>2.5374998340836319E-3</c:v>
                </c:pt>
                <c:pt idx="23">
                  <c:v>3.0931168720766062E-3</c:v>
                </c:pt>
                <c:pt idx="24">
                  <c:v>3.7433438105632893E-3</c:v>
                </c:pt>
                <c:pt idx="25">
                  <c:v>4.4977590281067336E-3</c:v>
                </c:pt>
                <c:pt idx="26">
                  <c:v>5.365444792492755E-3</c:v>
                </c:pt>
                <c:pt idx="27">
                  <c:v>6.3546020263971206E-3</c:v>
                </c:pt>
                <c:pt idx="28">
                  <c:v>7.4721238722582307E-3</c:v>
                </c:pt>
                <c:pt idx="29">
                  <c:v>8.7231401233068811E-3</c:v>
                </c:pt>
                <c:pt idx="30">
                  <c:v>1.0110548441427326E-2</c:v>
                </c:pt>
                <c:pt idx="31">
                  <c:v>1.1634551854352316E-2</c:v>
                </c:pt>
                <c:pt idx="32">
                  <c:v>1.3292225015390929E-2</c:v>
                </c:pt>
                <c:pt idx="33">
                  <c:v>1.5077133811763493E-2</c:v>
                </c:pt>
                <c:pt idx="34">
                  <c:v>1.6979033833208639E-2</c:v>
                </c:pt>
                <c:pt idx="35">
                  <c:v>1.898367271578856E-2</c:v>
                </c:pt>
                <c:pt idx="36">
                  <c:v>2.1072719283528132E-2</c:v>
                </c:pt>
                <c:pt idx="37">
                  <c:v>2.3223838646242421E-2</c:v>
                </c:pt>
                <c:pt idx="38">
                  <c:v>2.5410927015637678E-2</c:v>
                </c:pt>
                <c:pt idx="39">
                  <c:v>2.7604513141702827E-2</c:v>
                </c:pt>
                <c:pt idx="40">
                  <c:v>2.9772325245528423E-2</c:v>
                </c:pt>
                <c:pt idx="41">
                  <c:v>3.1880013550919725E-2</c:v>
                </c:pt>
                <c:pt idx="42">
                  <c:v>3.3892009511652971E-2</c:v>
                </c:pt>
                <c:pt idx="43">
                  <c:v>3.5772494175643203E-2</c:v>
                </c:pt>
                <c:pt idx="44">
                  <c:v>3.7486440427301169E-2</c:v>
                </c:pt>
                <c:pt idx="45">
                  <c:v>3.9000687687310187E-2</c:v>
                </c:pt>
                <c:pt idx="46">
                  <c:v>4.0285003535128976E-2</c:v>
                </c:pt>
                <c:pt idx="47">
                  <c:v>4.1313085045750333E-2</c:v>
                </c:pt>
                <c:pt idx="48">
                  <c:v>4.2063453634025826E-2</c:v>
                </c:pt>
                <c:pt idx="49">
                  <c:v>4.2520200929091569E-2</c:v>
                </c:pt>
                <c:pt idx="50">
                  <c:v>4.2673549514273178E-2</c:v>
                </c:pt>
                <c:pt idx="51">
                  <c:v>4.2520200929091555E-2</c:v>
                </c:pt>
                <c:pt idx="52">
                  <c:v>4.206345363402577E-2</c:v>
                </c:pt>
                <c:pt idx="53">
                  <c:v>4.1313085045750257E-2</c:v>
                </c:pt>
                <c:pt idx="54">
                  <c:v>4.0285003535128885E-2</c:v>
                </c:pt>
                <c:pt idx="55">
                  <c:v>3.9000687687310083E-2</c:v>
                </c:pt>
                <c:pt idx="56">
                  <c:v>3.7486440427301052E-2</c:v>
                </c:pt>
                <c:pt idx="57">
                  <c:v>3.5772494175643071E-2</c:v>
                </c:pt>
                <c:pt idx="58">
                  <c:v>3.3892009511652818E-2</c:v>
                </c:pt>
                <c:pt idx="59">
                  <c:v>3.188001355091958E-2</c:v>
                </c:pt>
                <c:pt idx="60">
                  <c:v>2.9772325245528267E-2</c:v>
                </c:pt>
                <c:pt idx="61">
                  <c:v>2.7604513141702682E-2</c:v>
                </c:pt>
                <c:pt idx="62">
                  <c:v>2.5410927015637522E-2</c:v>
                </c:pt>
                <c:pt idx="63">
                  <c:v>2.3223838646242265E-2</c:v>
                </c:pt>
                <c:pt idx="64">
                  <c:v>2.1072719283527983E-2</c:v>
                </c:pt>
                <c:pt idx="65">
                  <c:v>1.8983672715788408E-2</c:v>
                </c:pt>
                <c:pt idx="66">
                  <c:v>1.6979033833208503E-2</c:v>
                </c:pt>
                <c:pt idx="67">
                  <c:v>1.5077133811763359E-2</c:v>
                </c:pt>
                <c:pt idx="68">
                  <c:v>1.3292225015390811E-2</c:v>
                </c:pt>
                <c:pt idx="69">
                  <c:v>1.1634551854352202E-2</c:v>
                </c:pt>
                <c:pt idx="70">
                  <c:v>1.0110548441427227E-2</c:v>
                </c:pt>
                <c:pt idx="71">
                  <c:v>8.7231401233067874E-3</c:v>
                </c:pt>
                <c:pt idx="72">
                  <c:v>7.472123872258144E-3</c:v>
                </c:pt>
                <c:pt idx="73">
                  <c:v>6.3546020263970469E-3</c:v>
                </c:pt>
                <c:pt idx="74">
                  <c:v>5.3654447924926883E-3</c:v>
                </c:pt>
                <c:pt idx="75">
                  <c:v>4.4977590281066772E-3</c:v>
                </c:pt>
                <c:pt idx="76">
                  <c:v>3.7433438105632429E-3</c:v>
                </c:pt>
                <c:pt idx="77">
                  <c:v>3.0931168720765624E-3</c:v>
                </c:pt>
                <c:pt idx="78">
                  <c:v>2.5374998340835959E-3</c:v>
                </c:pt>
                <c:pt idx="79">
                  <c:v>2.0667540380851562E-3</c:v>
                </c:pt>
                <c:pt idx="80">
                  <c:v>1.6712624166784066E-3</c:v>
                </c:pt>
                <c:pt idx="81">
                  <c:v>1.341756100826774E-3</c:v>
                </c:pt>
                <c:pt idx="82">
                  <c:v>1.0694871975646342E-3</c:v>
                </c:pt>
                <c:pt idx="83">
                  <c:v>8.4635133074182809E-4</c:v>
                </c:pt>
                <c:pt idx="84">
                  <c:v>6.6496509992592539E-4</c:v>
                </c:pt>
                <c:pt idx="85">
                  <c:v>5.1870460431643819E-4</c:v>
                </c:pt>
                <c:pt idx="86">
                  <c:v>4.0171165613693864E-4</c:v>
                </c:pt>
                <c:pt idx="87">
                  <c:v>3.0887434940352347E-4</c:v>
                </c:pt>
                <c:pt idx="88">
                  <c:v>2.3578834466128637E-4</c:v>
                </c:pt>
                <c:pt idx="89">
                  <c:v>1.787046705282932E-4</c:v>
                </c:pt>
                <c:pt idx="90">
                  <c:v>1.3446911682121702E-4</c:v>
                </c:pt>
                <c:pt idx="91">
                  <c:v>1.0045748045886704E-4</c:v>
                </c:pt>
                <c:pt idx="92">
                  <c:v>7.4510090410386171E-5</c:v>
                </c:pt>
                <c:pt idx="93">
                  <c:v>5.48682335926726E-5</c:v>
                </c:pt>
                <c:pt idx="94">
                  <c:v>4.0114367341641666E-5</c:v>
                </c:pt>
                <c:pt idx="95">
                  <c:v>2.9117359944276254E-5</c:v>
                </c:pt>
                <c:pt idx="96">
                  <c:v>2.0983461041268445E-5</c:v>
                </c:pt>
                <c:pt idx="97">
                  <c:v>1.50132712203131E-5</c:v>
                </c:pt>
                <c:pt idx="98">
                  <c:v>1.0664650258161363E-5</c:v>
                </c:pt>
                <c:pt idx="99">
                  <c:v>7.5212666250783461E-6</c:v>
                </c:pt>
                <c:pt idx="100">
                  <c:v>5.266334385239543E-6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9A-4E87-906E-1A8F05776F28}"/>
            </c:ext>
          </c:extLst>
        </c:ser>
        <c:ser>
          <c:idx val="14"/>
          <c:order val="14"/>
          <c:spPr>
            <a:ln w="95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Térmico'!$H$19:$DD$19</c:f>
              <c:numCache>
                <c:formatCode>0</c:formatCode>
                <c:ptCount val="101"/>
                <c:pt idx="0" formatCode="0.000">
                  <c:v>6.2309359730790086E-6</c:v>
                </c:pt>
                <c:pt idx="1">
                  <c:v>8.898890072128882E-6</c:v>
                </c:pt>
                <c:pt idx="2">
                  <c:v>1.2618027658883893E-5</c:v>
                </c:pt>
                <c:pt idx="3">
                  <c:v>1.7763158371111573E-5</c:v>
                </c:pt>
                <c:pt idx="4">
                  <c:v>2.4826870585391841E-5</c:v>
                </c:pt>
                <c:pt idx="5">
                  <c:v>3.4450604964695564E-5</c:v>
                </c:pt>
                <c:pt idx="6">
                  <c:v>4.7461865544827297E-5</c:v>
                </c:pt>
                <c:pt idx="7">
                  <c:v>6.4918105358084647E-5</c:v>
                </c:pt>
                <c:pt idx="8">
                  <c:v>8.8157638450890967E-5</c:v>
                </c:pt>
                <c:pt idx="9">
                  <c:v>1.188576499263752E-4</c:v>
                </c:pt>
                <c:pt idx="10">
                  <c:v>1.59098985362163E-4</c:v>
                </c:pt>
                <c:pt idx="11">
                  <c:v>2.114368892474571E-4</c:v>
                </c:pt>
                <c:pt idx="12">
                  <c:v>2.789762235570475E-4</c:v>
                </c:pt>
                <c:pt idx="13">
                  <c:v>3.654489354595432E-4</c:v>
                </c:pt>
                <c:pt idx="14">
                  <c:v>4.7529067201738755E-4</c:v>
                </c:pt>
                <c:pt idx="15">
                  <c:v>6.1371248804399159E-4</c:v>
                </c:pt>
                <c:pt idx="16">
                  <c:v>7.8676260542503052E-4</c:v>
                </c:pt>
                <c:pt idx="17">
                  <c:v>1.0013722196150741E-3</c:v>
                </c:pt>
                <c:pt idx="18">
                  <c:v>1.2653784899664658E-3</c:v>
                </c:pt>
                <c:pt idx="19">
                  <c:v>1.5875171882689758E-3</c:v>
                </c:pt>
                <c:pt idx="20">
                  <c:v>1.9773771186507526E-3</c:v>
                </c:pt>
                <c:pt idx="21">
                  <c:v>2.4453084710125599E-3</c:v>
                </c:pt>
                <c:pt idx="22">
                  <c:v>3.0022778352602011E-3</c:v>
                </c:pt>
                <c:pt idx="23">
                  <c:v>3.6596637769864327E-3</c:v>
                </c:pt>
                <c:pt idx="24">
                  <c:v>4.4289887239623051E-3</c:v>
                </c:pt>
                <c:pt idx="25">
                  <c:v>5.3215854665475638E-3</c:v>
                </c:pt>
                <c:pt idx="26">
                  <c:v>6.3481998148112416E-3</c:v>
                </c:pt>
                <c:pt idx="27">
                  <c:v>7.5185348032313784E-3</c:v>
                </c:pt>
                <c:pt idx="28">
                  <c:v>8.8407461481079825E-3</c:v>
                </c:pt>
                <c:pt idx="29">
                  <c:v>1.0320903234868953E-2</c:v>
                </c:pt>
                <c:pt idx="30">
                  <c:v>1.19624344720337E-2</c:v>
                </c:pt>
                <c:pt idx="31">
                  <c:v>1.3765580074657124E-2</c:v>
                </c:pt>
                <c:pt idx="32">
                  <c:v>1.5726878878559999E-2</c:v>
                </c:pt>
                <c:pt idx="33">
                  <c:v>1.7838718274697535E-2</c:v>
                </c:pt>
                <c:pt idx="34">
                  <c:v>2.0088977448144051E-2</c:v>
                </c:pt>
                <c:pt idx="35">
                  <c:v>2.2460793518446938E-2</c:v>
                </c:pt>
                <c:pt idx="36">
                  <c:v>2.4932477702582417E-2</c:v>
                </c:pt>
                <c:pt idx="37">
                  <c:v>2.7477604167983127E-2</c:v>
                </c:pt>
                <c:pt idx="38">
                  <c:v>3.0065287858438237E-2</c:v>
                </c:pt>
                <c:pt idx="39">
                  <c:v>3.2660659459082302E-2</c:v>
                </c:pt>
                <c:pt idx="40">
                  <c:v>3.5225536170758916E-2</c:v>
                </c:pt>
                <c:pt idx="41">
                  <c:v>3.7719276583238037E-2</c:v>
                </c:pt>
                <c:pt idx="42">
                  <c:v>4.0099797281764084E-2</c:v>
                </c:pt>
                <c:pt idx="43">
                  <c:v>4.2324718580442094E-2</c:v>
                </c:pt>
                <c:pt idx="44">
                  <c:v>4.4352597665619768E-2</c:v>
                </c:pt>
                <c:pt idx="45">
                  <c:v>4.6144200141712277E-2</c:v>
                </c:pt>
                <c:pt idx="46">
                  <c:v>4.7663756104470489E-2</c:v>
                </c:pt>
                <c:pt idx="47">
                  <c:v>4.8880144886341681E-2</c:v>
                </c:pt>
                <c:pt idx="48">
                  <c:v>4.976795380384199E-2</c:v>
                </c:pt>
                <c:pt idx="49">
                  <c:v>5.0308360649143777E-2</c:v>
                </c:pt>
                <c:pt idx="50">
                  <c:v>5.0489797137207824E-2</c:v>
                </c:pt>
                <c:pt idx="51">
                  <c:v>5.0308360649143749E-2</c:v>
                </c:pt>
                <c:pt idx="52">
                  <c:v>4.9767953803841927E-2</c:v>
                </c:pt>
                <c:pt idx="53">
                  <c:v>4.8880144886341591E-2</c:v>
                </c:pt>
                <c:pt idx="54">
                  <c:v>4.7663756104470385E-2</c:v>
                </c:pt>
                <c:pt idx="55">
                  <c:v>4.6144200141712152E-2</c:v>
                </c:pt>
                <c:pt idx="56">
                  <c:v>4.4352597665619629E-2</c:v>
                </c:pt>
                <c:pt idx="57">
                  <c:v>4.2324718580441942E-2</c:v>
                </c:pt>
                <c:pt idx="58">
                  <c:v>4.0099797281763903E-2</c:v>
                </c:pt>
                <c:pt idx="59">
                  <c:v>3.7719276583237871E-2</c:v>
                </c:pt>
                <c:pt idx="60">
                  <c:v>3.5225536170758728E-2</c:v>
                </c:pt>
                <c:pt idx="61">
                  <c:v>3.2660659459082128E-2</c:v>
                </c:pt>
                <c:pt idx="62">
                  <c:v>3.0065287858438049E-2</c:v>
                </c:pt>
                <c:pt idx="63">
                  <c:v>2.7477604167982943E-2</c:v>
                </c:pt>
                <c:pt idx="64">
                  <c:v>2.493247770258224E-2</c:v>
                </c:pt>
                <c:pt idx="65">
                  <c:v>2.2460793518446761E-2</c:v>
                </c:pt>
                <c:pt idx="66">
                  <c:v>2.0088977448143891E-2</c:v>
                </c:pt>
                <c:pt idx="67">
                  <c:v>1.7838718274697393E-2</c:v>
                </c:pt>
                <c:pt idx="68">
                  <c:v>1.572687887855986E-2</c:v>
                </c:pt>
                <c:pt idx="69">
                  <c:v>1.3765580074657002E-2</c:v>
                </c:pt>
                <c:pt idx="70">
                  <c:v>1.1962434472033583E-2</c:v>
                </c:pt>
                <c:pt idx="71">
                  <c:v>1.0320903234868842E-2</c:v>
                </c:pt>
                <c:pt idx="72">
                  <c:v>8.8407461481078801E-3</c:v>
                </c:pt>
                <c:pt idx="73">
                  <c:v>7.5185348032312917E-3</c:v>
                </c:pt>
                <c:pt idx="74">
                  <c:v>6.3481998148111627E-3</c:v>
                </c:pt>
                <c:pt idx="75">
                  <c:v>5.3215854665474927E-3</c:v>
                </c:pt>
                <c:pt idx="76">
                  <c:v>4.4289887239622461E-3</c:v>
                </c:pt>
                <c:pt idx="77">
                  <c:v>3.6596637769863837E-3</c:v>
                </c:pt>
                <c:pt idx="78">
                  <c:v>3.0022778352601586E-3</c:v>
                </c:pt>
                <c:pt idx="79">
                  <c:v>2.4453084710125252E-3</c:v>
                </c:pt>
                <c:pt idx="80">
                  <c:v>1.9773771186507227E-3</c:v>
                </c:pt>
                <c:pt idx="81">
                  <c:v>1.5875171882689504E-3</c:v>
                </c:pt>
                <c:pt idx="82">
                  <c:v>1.2653784899664456E-3</c:v>
                </c:pt>
                <c:pt idx="83">
                  <c:v>1.0013722196150563E-3</c:v>
                </c:pt>
                <c:pt idx="84">
                  <c:v>7.8676260542501794E-4</c:v>
                </c:pt>
                <c:pt idx="85">
                  <c:v>6.1371248804398173E-4</c:v>
                </c:pt>
                <c:pt idx="86">
                  <c:v>4.7529067201737915E-4</c:v>
                </c:pt>
                <c:pt idx="87">
                  <c:v>3.6544893545953675E-4</c:v>
                </c:pt>
                <c:pt idx="88">
                  <c:v>2.7897622355704208E-4</c:v>
                </c:pt>
                <c:pt idx="89">
                  <c:v>2.1143688924745295E-4</c:v>
                </c:pt>
                <c:pt idx="90">
                  <c:v>1.5909898536215991E-4</c:v>
                </c:pt>
                <c:pt idx="91">
                  <c:v>1.1885764992637288E-4</c:v>
                </c:pt>
                <c:pt idx="92">
                  <c:v>8.8157638450889084E-5</c:v>
                </c:pt>
                <c:pt idx="93">
                  <c:v>6.4918105358083373E-5</c:v>
                </c:pt>
                <c:pt idx="94">
                  <c:v>4.7461865544826287E-5</c:v>
                </c:pt>
                <c:pt idx="95">
                  <c:v>3.4450604964694771E-5</c:v>
                </c:pt>
                <c:pt idx="96">
                  <c:v>2.4826870585391265E-5</c:v>
                </c:pt>
                <c:pt idx="97">
                  <c:v>1.7763158371111194E-5</c:v>
                </c:pt>
                <c:pt idx="98">
                  <c:v>1.2618027658883601E-5</c:v>
                </c:pt>
                <c:pt idx="99">
                  <c:v>8.898890072128677E-6</c:v>
                </c:pt>
                <c:pt idx="100">
                  <c:v>6.2309359730788536E-6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9A-4E87-906E-1A8F05776F28}"/>
            </c:ext>
          </c:extLst>
        </c:ser>
        <c:ser>
          <c:idx val="15"/>
          <c:order val="15"/>
          <c:spPr>
            <a:ln w="95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Térmico'!$H$20:$DD$20</c:f>
              <c:numCache>
                <c:formatCode>0</c:formatCode>
                <c:ptCount val="101"/>
                <c:pt idx="0" formatCode="0.000">
                  <c:v>7.338324581823243E-6</c:v>
                </c:pt>
                <c:pt idx="1">
                  <c:v>1.0480438901858404E-5</c:v>
                </c:pt>
                <c:pt idx="2">
                  <c:v>1.4860557537964472E-5</c:v>
                </c:pt>
                <c:pt idx="3">
                  <c:v>2.0920102900870316E-5</c:v>
                </c:pt>
                <c:pt idx="4">
                  <c:v>2.9239208281656854E-5</c:v>
                </c:pt>
                <c:pt idx="5">
                  <c:v>4.0573313923202096E-5</c:v>
                </c:pt>
                <c:pt idx="6">
                  <c:v>5.5896991420165156E-5</c:v>
                </c:pt>
                <c:pt idx="7">
                  <c:v>7.645562888350724E-5</c:v>
                </c:pt>
                <c:pt idx="8">
                  <c:v>1.0382539125979492E-4</c:v>
                </c:pt>
                <c:pt idx="9">
                  <c:v>1.3998154016682285E-4</c:v>
                </c:pt>
                <c:pt idx="10">
                  <c:v>1.8737473796402512E-4</c:v>
                </c:pt>
                <c:pt idx="11">
                  <c:v>2.4901435812734498E-4</c:v>
                </c:pt>
                <c:pt idx="12">
                  <c:v>3.2855707199014409E-4</c:v>
                </c:pt>
                <c:pt idx="13">
                  <c:v>4.3039808434409293E-4</c:v>
                </c:pt>
                <c:pt idx="14">
                  <c:v>5.5976136443157409E-4</c:v>
                </c:pt>
                <c:pt idx="15">
                  <c:v>7.2278409803008586E-4</c:v>
                </c:pt>
                <c:pt idx="16">
                  <c:v>9.265894229044413E-4</c:v>
                </c:pt>
                <c:pt idx="17">
                  <c:v>1.1793403762300262E-3</c:v>
                </c:pt>
                <c:pt idx="18">
                  <c:v>1.4902669708613211E-3</c:v>
                </c:pt>
                <c:pt idx="19">
                  <c:v>1.86965753733856E-3</c:v>
                </c:pt>
                <c:pt idx="20">
                  <c:v>2.3288050430984005E-3</c:v>
                </c:pt>
                <c:pt idx="21">
                  <c:v>2.8798991580882582E-3</c:v>
                </c:pt>
                <c:pt idx="22">
                  <c:v>3.5358555015075977E-3</c:v>
                </c:pt>
                <c:pt idx="23">
                  <c:v>4.3100748863251241E-3</c:v>
                </c:pt>
                <c:pt idx="24">
                  <c:v>5.2161275554898764E-3</c:v>
                </c:pt>
                <c:pt idx="25">
                  <c:v>6.2673604113672255E-3</c:v>
                </c:pt>
                <c:pt idx="26">
                  <c:v>7.4764290553823659E-3</c:v>
                </c:pt>
                <c:pt idx="27">
                  <c:v>8.8547609868285197E-3</c:v>
                </c:pt>
                <c:pt idx="28">
                  <c:v>1.0411961390811955E-2</c:v>
                </c:pt>
                <c:pt idx="29">
                  <c:v>1.2155178329915011E-2</c:v>
                </c:pt>
                <c:pt idx="30">
                  <c:v>1.4088449524092316E-2</c:v>
                </c:pt>
                <c:pt idx="31">
                  <c:v>1.6212057880446419E-2</c:v>
                </c:pt>
                <c:pt idx="32">
                  <c:v>1.8521927101886819E-2</c:v>
                </c:pt>
                <c:pt idx="33">
                  <c:v>2.1009091633908305E-2</c:v>
                </c:pt>
                <c:pt idx="34">
                  <c:v>2.3659276498481038E-2</c:v>
                </c:pt>
                <c:pt idx="35">
                  <c:v>2.6452621871867431E-2</c:v>
                </c:pt>
                <c:pt idx="36">
                  <c:v>2.9363584347699489E-2</c:v>
                </c:pt>
                <c:pt idx="37">
                  <c:v>3.2361041581346804E-2</c:v>
                </c:pt>
                <c:pt idx="38">
                  <c:v>3.5408619492224659E-2</c:v>
                </c:pt>
                <c:pt idx="39">
                  <c:v>3.8465251641593527E-2</c:v>
                </c:pt>
                <c:pt idx="40">
                  <c:v>4.1485969219813422E-2</c:v>
                </c:pt>
                <c:pt idx="41">
                  <c:v>4.4422907851288197E-2</c:v>
                </c:pt>
                <c:pt idx="42">
                  <c:v>4.7226504876680252E-2</c:v>
                </c:pt>
                <c:pt idx="43">
                  <c:v>4.9846848710937773E-2</c:v>
                </c:pt>
                <c:pt idx="44">
                  <c:v>5.2235131146196219E-2</c:v>
                </c:pt>
                <c:pt idx="45">
                  <c:v>5.4345144882169225E-2</c:v>
                </c:pt>
                <c:pt idx="46">
                  <c:v>5.6134762834133899E-2</c:v>
                </c:pt>
                <c:pt idx="47">
                  <c:v>5.7567333436307572E-2</c:v>
                </c:pt>
                <c:pt idx="48">
                  <c:v>5.8612927554334594E-2</c:v>
                </c:pt>
                <c:pt idx="49">
                  <c:v>5.9249377817055561E-2</c:v>
                </c:pt>
                <c:pt idx="50">
                  <c:v>5.9463059974303303E-2</c:v>
                </c:pt>
                <c:pt idx="51">
                  <c:v>5.9249377817055533E-2</c:v>
                </c:pt>
                <c:pt idx="52">
                  <c:v>5.8612927554334518E-2</c:v>
                </c:pt>
                <c:pt idx="53">
                  <c:v>5.7567333436307468E-2</c:v>
                </c:pt>
                <c:pt idx="54">
                  <c:v>5.6134762834133781E-2</c:v>
                </c:pt>
                <c:pt idx="55">
                  <c:v>5.4345144882169079E-2</c:v>
                </c:pt>
                <c:pt idx="56">
                  <c:v>5.2235131146196052E-2</c:v>
                </c:pt>
                <c:pt idx="57">
                  <c:v>4.98468487109376E-2</c:v>
                </c:pt>
                <c:pt idx="58">
                  <c:v>4.7226504876680044E-2</c:v>
                </c:pt>
                <c:pt idx="59">
                  <c:v>4.4422907851287996E-2</c:v>
                </c:pt>
                <c:pt idx="60">
                  <c:v>4.14859692198132E-2</c:v>
                </c:pt>
                <c:pt idx="61">
                  <c:v>3.8465251641593319E-2</c:v>
                </c:pt>
                <c:pt idx="62">
                  <c:v>3.5408619492224437E-2</c:v>
                </c:pt>
                <c:pt idx="63">
                  <c:v>3.2361041581346589E-2</c:v>
                </c:pt>
                <c:pt idx="64">
                  <c:v>2.9363584347699281E-2</c:v>
                </c:pt>
                <c:pt idx="65">
                  <c:v>2.645262187186722E-2</c:v>
                </c:pt>
                <c:pt idx="66">
                  <c:v>2.3659276498480847E-2</c:v>
                </c:pt>
                <c:pt idx="67">
                  <c:v>2.1009091633908128E-2</c:v>
                </c:pt>
                <c:pt idx="68">
                  <c:v>1.8521927101886656E-2</c:v>
                </c:pt>
                <c:pt idx="69">
                  <c:v>1.6212057880446273E-2</c:v>
                </c:pt>
                <c:pt idx="70">
                  <c:v>1.4088449524092179E-2</c:v>
                </c:pt>
                <c:pt idx="71">
                  <c:v>1.2155178329914881E-2</c:v>
                </c:pt>
                <c:pt idx="72">
                  <c:v>1.0411961390811835E-2</c:v>
                </c:pt>
                <c:pt idx="73">
                  <c:v>8.8547609868284173E-3</c:v>
                </c:pt>
                <c:pt idx="74">
                  <c:v>7.4764290553822731E-3</c:v>
                </c:pt>
                <c:pt idx="75">
                  <c:v>6.2673604113671422E-3</c:v>
                </c:pt>
                <c:pt idx="76">
                  <c:v>5.216127555489807E-3</c:v>
                </c:pt>
                <c:pt idx="77">
                  <c:v>4.3100748863250668E-3</c:v>
                </c:pt>
                <c:pt idx="78">
                  <c:v>3.5358555015075474E-3</c:v>
                </c:pt>
                <c:pt idx="79">
                  <c:v>2.8798991580882174E-3</c:v>
                </c:pt>
                <c:pt idx="80">
                  <c:v>2.3288050430983649E-3</c:v>
                </c:pt>
                <c:pt idx="81">
                  <c:v>1.8696575373385301E-3</c:v>
                </c:pt>
                <c:pt idx="82">
                  <c:v>1.4902669708612972E-3</c:v>
                </c:pt>
                <c:pt idx="83">
                  <c:v>1.1793403762300053E-3</c:v>
                </c:pt>
                <c:pt idx="84">
                  <c:v>9.2658942290442655E-4</c:v>
                </c:pt>
                <c:pt idx="85">
                  <c:v>7.2278409803007437E-4</c:v>
                </c:pt>
                <c:pt idx="86">
                  <c:v>5.5976136443156423E-4</c:v>
                </c:pt>
                <c:pt idx="87">
                  <c:v>4.3039808434408529E-4</c:v>
                </c:pt>
                <c:pt idx="88">
                  <c:v>3.2855707199013769E-4</c:v>
                </c:pt>
                <c:pt idx="89">
                  <c:v>2.490143581273401E-4</c:v>
                </c:pt>
                <c:pt idx="90">
                  <c:v>1.8737473796402146E-4</c:v>
                </c:pt>
                <c:pt idx="91">
                  <c:v>1.3998154016682014E-4</c:v>
                </c:pt>
                <c:pt idx="92">
                  <c:v>1.0382539125979272E-4</c:v>
                </c:pt>
                <c:pt idx="93">
                  <c:v>7.6455628883505749E-5</c:v>
                </c:pt>
                <c:pt idx="94">
                  <c:v>5.5896991420163964E-5</c:v>
                </c:pt>
                <c:pt idx="95">
                  <c:v>4.0573313923201161E-5</c:v>
                </c:pt>
                <c:pt idx="96">
                  <c:v>2.923920828165618E-5</c:v>
                </c:pt>
                <c:pt idx="97">
                  <c:v>2.0920102900869872E-5</c:v>
                </c:pt>
                <c:pt idx="98">
                  <c:v>1.4860557537964129E-5</c:v>
                </c:pt>
                <c:pt idx="99">
                  <c:v>1.0480438901858162E-5</c:v>
                </c:pt>
                <c:pt idx="100">
                  <c:v>7.3383245818230609E-6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09A-4E87-906E-1A8F05776F28}"/>
            </c:ext>
          </c:extLst>
        </c:ser>
        <c:ser>
          <c:idx val="16"/>
          <c:order val="16"/>
          <c:spPr>
            <a:ln w="95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Térmico'!$H$21:$DD$21</c:f>
              <c:numCache>
                <c:formatCode>0</c:formatCode>
                <c:ptCount val="101"/>
                <c:pt idx="0" formatCode="0.000">
                  <c:v>8.6027899028960118E-6</c:v>
                </c:pt>
                <c:pt idx="1">
                  <c:v>1.2286321347266585E-5</c:v>
                </c:pt>
                <c:pt idx="2">
                  <c:v>1.7421177397313071E-5</c:v>
                </c:pt>
                <c:pt idx="3">
                  <c:v>2.4524841875887421E-5</c:v>
                </c:pt>
                <c:pt idx="4">
                  <c:v>3.4277410731757867E-5</c:v>
                </c:pt>
                <c:pt idx="5">
                  <c:v>4.7564493973204836E-5</c:v>
                </c:pt>
                <c:pt idx="6">
                  <c:v>6.5528591442079177E-5</c:v>
                </c:pt>
                <c:pt idx="7">
                  <c:v>8.9629683839248227E-5</c:v>
                </c:pt>
                <c:pt idx="8">
                  <c:v>1.2171552479518057E-4</c:v>
                </c:pt>
                <c:pt idx="9">
                  <c:v>1.6410173288352648E-4</c:v>
                </c:pt>
                <c:pt idx="10">
                  <c:v>2.1966124363147246E-4</c:v>
                </c:pt>
                <c:pt idx="11">
                  <c:v>2.9192197508955185E-4</c:v>
                </c:pt>
                <c:pt idx="12">
                  <c:v>3.8517067893712939E-4</c:v>
                </c:pt>
                <c:pt idx="13">
                  <c:v>5.0455989687242845E-4</c:v>
                </c:pt>
                <c:pt idx="14">
                  <c:v>6.5621373929017389E-4</c:v>
                </c:pt>
                <c:pt idx="15">
                  <c:v>8.4732688928869121E-4</c:v>
                </c:pt>
                <c:pt idx="16">
                  <c:v>1.0862498711541146E-3</c:v>
                </c:pt>
                <c:pt idx="17">
                  <c:v>1.3825522934539517E-3</c:v>
                </c:pt>
                <c:pt idx="18">
                  <c:v>1.7470545908123173E-3</c:v>
                </c:pt>
                <c:pt idx="19">
                  <c:v>2.1918178740593887E-3</c:v>
                </c:pt>
                <c:pt idx="20">
                  <c:v>2.7300809997154161E-3</c:v>
                </c:pt>
                <c:pt idx="21">
                  <c:v>3.3761340374514862E-3</c:v>
                </c:pt>
                <c:pt idx="22">
                  <c:v>4.1451180943690678E-3</c:v>
                </c:pt>
                <c:pt idx="23">
                  <c:v>5.0527430749855266E-3</c:v>
                </c:pt>
                <c:pt idx="24">
                  <c:v>6.1149175082464043E-3</c:v>
                </c:pt>
                <c:pt idx="25">
                  <c:v>7.3472880987398657E-3</c:v>
                </c:pt>
                <c:pt idx="26">
                  <c:v>8.7646911321795969E-3</c:v>
                </c:pt>
                <c:pt idx="27">
                  <c:v>1.0380523178101184E-2</c:v>
                </c:pt>
                <c:pt idx="28">
                  <c:v>1.2206044489240286E-2</c:v>
                </c:pt>
                <c:pt idx="29">
                  <c:v>1.4249634809491164E-2</c:v>
                </c:pt>
                <c:pt idx="30">
                  <c:v>1.6516027597570326E-2</c:v>
                </c:pt>
                <c:pt idx="31">
                  <c:v>1.9005554508249669E-2</c:v>
                </c:pt>
                <c:pt idx="32">
                  <c:v>2.1713436858457807E-2</c:v>
                </c:pt>
                <c:pt idx="33">
                  <c:v>2.4629164240688072E-2</c:v>
                </c:pt>
                <c:pt idx="34">
                  <c:v>2.773600195814559E-2</c:v>
                </c:pt>
                <c:pt idx="35">
                  <c:v>3.1010668144619891E-2</c:v>
                </c:pt>
                <c:pt idx="36">
                  <c:v>3.4423218014221775E-2</c:v>
                </c:pt>
                <c:pt idx="37">
                  <c:v>3.7937166537002555E-2</c:v>
                </c:pt>
                <c:pt idx="38">
                  <c:v>4.1509872021430042E-2</c:v>
                </c:pt>
                <c:pt idx="39">
                  <c:v>4.5093191878470835E-2</c:v>
                </c:pt>
                <c:pt idx="40">
                  <c:v>4.8634408731399147E-2</c:v>
                </c:pt>
                <c:pt idx="41">
                  <c:v>5.2077410703110644E-2</c:v>
                </c:pt>
                <c:pt idx="42">
                  <c:v>5.5364095001809201E-2</c:v>
                </c:pt>
                <c:pt idx="43">
                  <c:v>5.8435949786660599E-2</c:v>
                </c:pt>
                <c:pt idx="44">
                  <c:v>6.1235756716732433E-2</c:v>
                </c:pt>
                <c:pt idx="45">
                  <c:v>6.3709346520563453E-2</c:v>
                </c:pt>
                <c:pt idx="46">
                  <c:v>6.5807333203428062E-2</c:v>
                </c:pt>
                <c:pt idx="47">
                  <c:v>6.748674977517409E-2</c:v>
                </c:pt>
                <c:pt idx="48">
                  <c:v>6.8712510017964482E-2</c:v>
                </c:pt>
                <c:pt idx="49">
                  <c:v>6.9458626905107013E-2</c:v>
                </c:pt>
                <c:pt idx="50">
                  <c:v>6.9709128594464445E-2</c:v>
                </c:pt>
                <c:pt idx="51">
                  <c:v>6.9458626905106971E-2</c:v>
                </c:pt>
                <c:pt idx="52">
                  <c:v>6.8712510017964398E-2</c:v>
                </c:pt>
                <c:pt idx="53">
                  <c:v>6.7486749775173979E-2</c:v>
                </c:pt>
                <c:pt idx="54">
                  <c:v>6.5807333203427909E-2</c:v>
                </c:pt>
                <c:pt idx="55">
                  <c:v>6.3709346520563273E-2</c:v>
                </c:pt>
                <c:pt idx="56">
                  <c:v>6.1235756716732245E-2</c:v>
                </c:pt>
                <c:pt idx="57">
                  <c:v>5.8435949786660397E-2</c:v>
                </c:pt>
                <c:pt idx="58">
                  <c:v>5.5364095001808951E-2</c:v>
                </c:pt>
                <c:pt idx="59">
                  <c:v>5.2077410703110415E-2</c:v>
                </c:pt>
                <c:pt idx="60">
                  <c:v>4.8634408731398883E-2</c:v>
                </c:pt>
                <c:pt idx="61">
                  <c:v>4.5093191878470593E-2</c:v>
                </c:pt>
                <c:pt idx="62">
                  <c:v>4.1509872021429785E-2</c:v>
                </c:pt>
                <c:pt idx="63">
                  <c:v>3.7937166537002305E-2</c:v>
                </c:pt>
                <c:pt idx="64">
                  <c:v>3.4423218014221532E-2</c:v>
                </c:pt>
                <c:pt idx="65">
                  <c:v>3.1010668144619644E-2</c:v>
                </c:pt>
                <c:pt idx="66">
                  <c:v>2.7736001958145368E-2</c:v>
                </c:pt>
                <c:pt idx="67">
                  <c:v>2.4629164240687864E-2</c:v>
                </c:pt>
                <c:pt idx="68">
                  <c:v>2.1713436858457613E-2</c:v>
                </c:pt>
                <c:pt idx="69">
                  <c:v>1.9005554508249492E-2</c:v>
                </c:pt>
                <c:pt idx="70">
                  <c:v>1.6516027597570163E-2</c:v>
                </c:pt>
                <c:pt idx="71">
                  <c:v>1.4249634809491011E-2</c:v>
                </c:pt>
                <c:pt idx="72">
                  <c:v>1.2206044489240146E-2</c:v>
                </c:pt>
                <c:pt idx="73">
                  <c:v>1.0380523178101064E-2</c:v>
                </c:pt>
                <c:pt idx="74">
                  <c:v>8.7646911321794876E-3</c:v>
                </c:pt>
                <c:pt idx="75">
                  <c:v>7.3472880987397746E-3</c:v>
                </c:pt>
                <c:pt idx="76">
                  <c:v>6.1149175082463288E-3</c:v>
                </c:pt>
                <c:pt idx="77">
                  <c:v>5.0527430749854546E-3</c:v>
                </c:pt>
                <c:pt idx="78">
                  <c:v>4.1451180943690089E-3</c:v>
                </c:pt>
                <c:pt idx="79">
                  <c:v>3.376134037451435E-3</c:v>
                </c:pt>
                <c:pt idx="80">
                  <c:v>2.7300809997153749E-3</c:v>
                </c:pt>
                <c:pt idx="81">
                  <c:v>2.1918178740593535E-3</c:v>
                </c:pt>
                <c:pt idx="82">
                  <c:v>1.7470545908122893E-3</c:v>
                </c:pt>
                <c:pt idx="83">
                  <c:v>1.3825522934539296E-3</c:v>
                </c:pt>
                <c:pt idx="84">
                  <c:v>1.0862498711540973E-3</c:v>
                </c:pt>
                <c:pt idx="85">
                  <c:v>8.4732688928867614E-4</c:v>
                </c:pt>
                <c:pt idx="86">
                  <c:v>6.5621373929016338E-4</c:v>
                </c:pt>
                <c:pt idx="87">
                  <c:v>5.0455989687241956E-4</c:v>
                </c:pt>
                <c:pt idx="88">
                  <c:v>3.8517067893712256E-4</c:v>
                </c:pt>
                <c:pt idx="89">
                  <c:v>2.919219750895467E-4</c:v>
                </c:pt>
                <c:pt idx="90">
                  <c:v>2.1966124363146815E-4</c:v>
                </c:pt>
                <c:pt idx="91">
                  <c:v>1.6410173288352328E-4</c:v>
                </c:pt>
                <c:pt idx="92">
                  <c:v>1.217155247951782E-4</c:v>
                </c:pt>
                <c:pt idx="93">
                  <c:v>8.9629683839246316E-5</c:v>
                </c:pt>
                <c:pt idx="94">
                  <c:v>6.5528591442077781E-5</c:v>
                </c:pt>
                <c:pt idx="95">
                  <c:v>4.7564493973203827E-5</c:v>
                </c:pt>
                <c:pt idx="96">
                  <c:v>3.4277410731757136E-5</c:v>
                </c:pt>
                <c:pt idx="97">
                  <c:v>2.4524841875886855E-5</c:v>
                </c:pt>
                <c:pt idx="98">
                  <c:v>1.7421177397312668E-5</c:v>
                </c:pt>
                <c:pt idx="99">
                  <c:v>1.22863213472663E-5</c:v>
                </c:pt>
                <c:pt idx="100">
                  <c:v>8.6027899028957984E-6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09A-4E87-906E-1A8F05776F28}"/>
            </c:ext>
          </c:extLst>
        </c:ser>
        <c:ser>
          <c:idx val="17"/>
          <c:order val="17"/>
          <c:spPr>
            <a:ln w="95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Térmico'!$H$22:$DD$22</c:f>
              <c:numCache>
                <c:formatCode>0</c:formatCode>
                <c:ptCount val="101"/>
                <c:pt idx="0" formatCode="0.000">
                  <c:v>1.0038769610152516E-5</c:v>
                </c:pt>
                <c:pt idx="1">
                  <c:v>1.4337156986710476E-5</c:v>
                </c:pt>
                <c:pt idx="2">
                  <c:v>2.0329124412343137E-5</c:v>
                </c:pt>
                <c:pt idx="3">
                  <c:v>2.8618534230921395E-5</c:v>
                </c:pt>
                <c:pt idx="4">
                  <c:v>3.9999004166409894E-5</c:v>
                </c:pt>
                <c:pt idx="5">
                  <c:v>5.5503970457275846E-5</c:v>
                </c:pt>
                <c:pt idx="6">
                  <c:v>7.6466639286796524E-5</c:v>
                </c:pt>
                <c:pt idx="7">
                  <c:v>1.0459069167667657E-4</c:v>
                </c:pt>
                <c:pt idx="8">
                  <c:v>1.4203230872653283E-4</c:v>
                </c:pt>
                <c:pt idx="9">
                  <c:v>1.9149363260515599E-4</c:v>
                </c:pt>
                <c:pt idx="10">
                  <c:v>2.5632714991140337E-4</c:v>
                </c:pt>
                <c:pt idx="11">
                  <c:v>3.4064965960381877E-4</c:v>
                </c:pt>
                <c:pt idx="12">
                  <c:v>4.4946345895698536E-4</c:v>
                </c:pt>
                <c:pt idx="13">
                  <c:v>5.8878115313725258E-4</c:v>
                </c:pt>
                <c:pt idx="14">
                  <c:v>7.6574909048204593E-4</c:v>
                </c:pt>
                <c:pt idx="15">
                  <c:v>9.8876289227903952E-4</c:v>
                </c:pt>
                <c:pt idx="16">
                  <c:v>1.2675669542857398E-3</c:v>
                </c:pt>
                <c:pt idx="17">
                  <c:v>1.6133282463750493E-3</c:v>
                </c:pt>
                <c:pt idx="18">
                  <c:v>2.038673352655064E-3</c:v>
                </c:pt>
                <c:pt idx="19">
                  <c:v>2.5576766274030965E-3</c:v>
                </c:pt>
                <c:pt idx="20">
                  <c:v>3.1857867601732129E-3</c:v>
                </c:pt>
                <c:pt idx="21">
                  <c:v>3.9396791224158732E-3</c:v>
                </c:pt>
                <c:pt idx="22">
                  <c:v>4.837022178379299E-3</c:v>
                </c:pt>
                <c:pt idx="23">
                  <c:v>5.8961481335256093E-3</c:v>
                </c:pt>
                <c:pt idx="24">
                  <c:v>7.1356209721812119E-3</c:v>
                </c:pt>
                <c:pt idx="25">
                  <c:v>8.5736991505320249E-3</c:v>
                </c:pt>
                <c:pt idx="26">
                  <c:v>1.0227695430580995E-2</c:v>
                </c:pt>
                <c:pt idx="27">
                  <c:v>1.211324254039098E-2</c:v>
                </c:pt>
                <c:pt idx="28">
                  <c:v>1.4243480296723936E-2</c:v>
                </c:pt>
                <c:pt idx="29">
                  <c:v>1.6628187192289316E-2</c:v>
                </c:pt>
                <c:pt idx="30">
                  <c:v>1.9272886795842225E-2</c:v>
                </c:pt>
                <c:pt idx="31">
                  <c:v>2.2177966122046793E-2</c:v>
                </c:pt>
                <c:pt idx="32">
                  <c:v>2.5337848828933172E-2</c:v>
                </c:pt>
                <c:pt idx="33">
                  <c:v>2.874027010930982E-2</c:v>
                </c:pt>
                <c:pt idx="34">
                  <c:v>3.2365701906869916E-2</c:v>
                </c:pt>
                <c:pt idx="35">
                  <c:v>3.6186976140837414E-2</c:v>
                </c:pt>
                <c:pt idx="36">
                  <c:v>4.0169149634642826E-2</c:v>
                </c:pt>
                <c:pt idx="37">
                  <c:v>4.4269647268585614E-2</c:v>
                </c:pt>
                <c:pt idx="38">
                  <c:v>4.8438709589986979E-2</c:v>
                </c:pt>
                <c:pt idx="39">
                  <c:v>5.2620158037566485E-2</c:v>
                </c:pt>
                <c:pt idx="40">
                  <c:v>5.6752475637717251E-2</c:v>
                </c:pt>
                <c:pt idx="41">
                  <c:v>6.077018430565502E-2</c:v>
                </c:pt>
                <c:pt idx="42">
                  <c:v>6.4605482717956533E-2</c:v>
                </c:pt>
                <c:pt idx="43">
                  <c:v>6.8190092223599202E-2</c:v>
                </c:pt>
                <c:pt idx="44">
                  <c:v>7.1457243582769073E-2</c:v>
                </c:pt>
                <c:pt idx="45">
                  <c:v>7.4343725576514225E-2</c:v>
                </c:pt>
                <c:pt idx="46">
                  <c:v>7.6791908688292401E-2</c:v>
                </c:pt>
                <c:pt idx="47">
                  <c:v>7.8751653867882951E-2</c:v>
                </c:pt>
                <c:pt idx="48">
                  <c:v>8.0182018297742505E-2</c:v>
                </c:pt>
                <c:pt idx="49">
                  <c:v>8.1052677190591491E-2</c:v>
                </c:pt>
                <c:pt idx="50">
                  <c:v>8.1344992680659048E-2</c:v>
                </c:pt>
                <c:pt idx="51">
                  <c:v>8.1052677190591463E-2</c:v>
                </c:pt>
                <c:pt idx="52">
                  <c:v>8.0182018297742394E-2</c:v>
                </c:pt>
                <c:pt idx="53">
                  <c:v>7.8751653867882812E-2</c:v>
                </c:pt>
                <c:pt idx="54">
                  <c:v>7.6791908688292235E-2</c:v>
                </c:pt>
                <c:pt idx="55">
                  <c:v>7.4343725576514016E-2</c:v>
                </c:pt>
                <c:pt idx="56">
                  <c:v>7.1457243582768851E-2</c:v>
                </c:pt>
                <c:pt idx="57">
                  <c:v>6.8190092223598966E-2</c:v>
                </c:pt>
                <c:pt idx="58">
                  <c:v>6.4605482717956242E-2</c:v>
                </c:pt>
                <c:pt idx="59">
                  <c:v>6.0770184305654729E-2</c:v>
                </c:pt>
                <c:pt idx="60">
                  <c:v>5.6752475637716973E-2</c:v>
                </c:pt>
                <c:pt idx="61">
                  <c:v>5.2620158037566207E-2</c:v>
                </c:pt>
                <c:pt idx="62">
                  <c:v>4.8438709589986681E-2</c:v>
                </c:pt>
                <c:pt idx="63">
                  <c:v>4.4269647268585323E-2</c:v>
                </c:pt>
                <c:pt idx="64">
                  <c:v>4.0169149634642541E-2</c:v>
                </c:pt>
                <c:pt idx="65">
                  <c:v>3.6186976140837143E-2</c:v>
                </c:pt>
                <c:pt idx="66">
                  <c:v>3.2365701906869659E-2</c:v>
                </c:pt>
                <c:pt idx="67">
                  <c:v>2.8740270109309567E-2</c:v>
                </c:pt>
                <c:pt idx="68">
                  <c:v>2.5337848828932936E-2</c:v>
                </c:pt>
                <c:pt idx="69">
                  <c:v>2.2177966122046578E-2</c:v>
                </c:pt>
                <c:pt idx="70">
                  <c:v>1.927288679584202E-2</c:v>
                </c:pt>
                <c:pt idx="71">
                  <c:v>1.6628187192289139E-2</c:v>
                </c:pt>
                <c:pt idx="72">
                  <c:v>1.4243480296723784E-2</c:v>
                </c:pt>
                <c:pt idx="73">
                  <c:v>1.2113242540390841E-2</c:v>
                </c:pt>
                <c:pt idx="74">
                  <c:v>1.0227695430580866E-2</c:v>
                </c:pt>
                <c:pt idx="75">
                  <c:v>8.5736991505319174E-3</c:v>
                </c:pt>
                <c:pt idx="76">
                  <c:v>7.1356209721811226E-3</c:v>
                </c:pt>
                <c:pt idx="77">
                  <c:v>5.8961481335255252E-3</c:v>
                </c:pt>
                <c:pt idx="78">
                  <c:v>4.8370221783792296E-3</c:v>
                </c:pt>
                <c:pt idx="79">
                  <c:v>3.9396791224158168E-3</c:v>
                </c:pt>
                <c:pt idx="80">
                  <c:v>3.1857867601731678E-3</c:v>
                </c:pt>
                <c:pt idx="81">
                  <c:v>2.5576766274030553E-3</c:v>
                </c:pt>
                <c:pt idx="82">
                  <c:v>2.0386733526550314E-3</c:v>
                </c:pt>
                <c:pt idx="83">
                  <c:v>1.6133282463750222E-3</c:v>
                </c:pt>
                <c:pt idx="84">
                  <c:v>1.2675669542857194E-3</c:v>
                </c:pt>
                <c:pt idx="85">
                  <c:v>9.8876289227902282E-4</c:v>
                </c:pt>
                <c:pt idx="86">
                  <c:v>7.6574909048203303E-4</c:v>
                </c:pt>
                <c:pt idx="87">
                  <c:v>5.8878115313724206E-4</c:v>
                </c:pt>
                <c:pt idx="88">
                  <c:v>4.4946345895697696E-4</c:v>
                </c:pt>
                <c:pt idx="89">
                  <c:v>3.4064965960381243E-4</c:v>
                </c:pt>
                <c:pt idx="90">
                  <c:v>2.5632714991139882E-4</c:v>
                </c:pt>
                <c:pt idx="91">
                  <c:v>1.914936326051519E-4</c:v>
                </c:pt>
                <c:pt idx="92">
                  <c:v>1.4203230872652983E-4</c:v>
                </c:pt>
                <c:pt idx="93">
                  <c:v>1.0459069167667434E-4</c:v>
                </c:pt>
                <c:pt idx="94">
                  <c:v>7.6466639286794897E-5</c:v>
                </c:pt>
                <c:pt idx="95">
                  <c:v>5.550397045727466E-5</c:v>
                </c:pt>
                <c:pt idx="96">
                  <c:v>3.999900416640904E-5</c:v>
                </c:pt>
                <c:pt idx="97">
                  <c:v>2.8618534230920735E-5</c:v>
                </c:pt>
                <c:pt idx="98">
                  <c:v>2.0329124412342666E-5</c:v>
                </c:pt>
                <c:pt idx="99">
                  <c:v>1.4337156986710146E-5</c:v>
                </c:pt>
                <c:pt idx="100">
                  <c:v>1.0038769610152265E-5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09A-4E87-906E-1A8F05776F28}"/>
            </c:ext>
          </c:extLst>
        </c:ser>
        <c:ser>
          <c:idx val="18"/>
          <c:order val="18"/>
          <c:spPr>
            <a:ln w="95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val>
            <c:numRef>
              <c:f>'Mapa Térmico'!$H$23:$DD$23</c:f>
              <c:numCache>
                <c:formatCode>0</c:formatCode>
                <c:ptCount val="101"/>
                <c:pt idx="0" formatCode="0.000">
                  <c:v>1.1660587411104806E-5</c:v>
                </c:pt>
                <c:pt idx="1">
                  <c:v>1.6653402634242703E-5</c:v>
                </c:pt>
                <c:pt idx="2">
                  <c:v>2.3613404969630572E-5</c:v>
                </c:pt>
                <c:pt idx="3">
                  <c:v>3.3242014005368078E-5</c:v>
                </c:pt>
                <c:pt idx="4">
                  <c:v>4.6461060722807229E-5</c:v>
                </c:pt>
                <c:pt idx="5">
                  <c:v>6.4470938602465943E-5</c:v>
                </c:pt>
                <c:pt idx="6">
                  <c:v>8.8820240533796216E-5</c:v>
                </c:pt>
                <c:pt idx="7">
                  <c:v>1.2148788646871539E-4</c:v>
                </c:pt>
                <c:pt idx="8">
                  <c:v>1.6497840028441448E-4</c:v>
                </c:pt>
                <c:pt idx="9">
                  <c:v>2.2243046990581177E-4</c:v>
                </c:pt>
                <c:pt idx="10">
                  <c:v>2.9773819436582078E-4</c:v>
                </c:pt>
                <c:pt idx="11">
                  <c:v>3.9568346387352496E-4</c:v>
                </c:pt>
                <c:pt idx="12">
                  <c:v>5.2207672402054611E-4</c:v>
                </c:pt>
                <c:pt idx="13">
                  <c:v>6.8390194902218765E-4</c:v>
                </c:pt>
                <c:pt idx="14">
                  <c:v>8.8946001863710825E-4</c:v>
                </c:pt>
                <c:pt idx="15">
                  <c:v>1.1485029124103357E-3</c:v>
                </c:pt>
                <c:pt idx="16">
                  <c:v>1.4723492862042272E-3</c:v>
                </c:pt>
                <c:pt idx="17">
                  <c:v>1.8739701945779457E-3</c:v>
                </c:pt>
                <c:pt idx="18">
                  <c:v>2.3680321149399585E-3</c:v>
                </c:pt>
                <c:pt idx="19">
                  <c:v>2.9708831900088239E-3</c:v>
                </c:pt>
                <c:pt idx="20">
                  <c:v>3.7004679291146475E-3</c:v>
                </c:pt>
                <c:pt idx="21">
                  <c:v>4.5761557006124961E-3</c:v>
                </c:pt>
                <c:pt idx="22">
                  <c:v>5.6184694051951145E-3</c:v>
                </c:pt>
                <c:pt idx="23">
                  <c:v>6.8487029157702946E-3</c:v>
                </c:pt>
                <c:pt idx="24">
                  <c:v>8.2884193292456238E-3</c:v>
                </c:pt>
                <c:pt idx="25">
                  <c:v>9.9588268546562282E-3</c:v>
                </c:pt>
                <c:pt idx="26">
                  <c:v>1.1880035224818232E-2</c:v>
                </c:pt>
                <c:pt idx="27">
                  <c:v>1.4070202719992118E-2</c:v>
                </c:pt>
                <c:pt idx="28">
                  <c:v>1.6544591965765333E-2</c:v>
                </c:pt>
                <c:pt idx="29">
                  <c:v>1.9314561223500091E-2</c:v>
                </c:pt>
                <c:pt idx="30">
                  <c:v>2.2386526424509848E-2</c:v>
                </c:pt>
                <c:pt idx="31">
                  <c:v>2.5760937107781535E-2</c:v>
                </c:pt>
                <c:pt idx="32">
                  <c:v>2.9431316042987245E-2</c:v>
                </c:pt>
                <c:pt idx="33">
                  <c:v>3.3383416976662549E-2</c:v>
                </c:pt>
                <c:pt idx="34">
                  <c:v>3.7594556988850364E-2</c:v>
                </c:pt>
                <c:pt idx="35">
                  <c:v>4.2033178847640434E-2</c:v>
                </c:pt>
                <c:pt idx="36">
                  <c:v>4.6658694116338502E-2</c:v>
                </c:pt>
                <c:pt idx="37">
                  <c:v>5.1421649433219398E-2</c:v>
                </c:pt>
                <c:pt idx="38">
                  <c:v>5.6264246435533266E-2</c:v>
                </c:pt>
                <c:pt idx="39">
                  <c:v>6.1121230610039941E-2</c:v>
                </c:pt>
                <c:pt idx="40">
                  <c:v>6.5921146581642026E-2</c:v>
                </c:pt>
                <c:pt idx="41">
                  <c:v>7.0587937925021618E-2</c:v>
                </c:pt>
                <c:pt idx="42">
                  <c:v>7.504284964439055E-2</c:v>
                </c:pt>
                <c:pt idx="43">
                  <c:v>7.9206572301493E-2</c:v>
                </c:pt>
                <c:pt idx="44">
                  <c:v>8.3001549722867579E-2</c:v>
                </c:pt>
                <c:pt idx="45">
                  <c:v>8.635435857352651E-2</c:v>
                </c:pt>
                <c:pt idx="46">
                  <c:v>8.9198058975257954E-2</c:v>
                </c:pt>
                <c:pt idx="47">
                  <c:v>9.1474411641723791E-2</c:v>
                </c:pt>
                <c:pt idx="48">
                  <c:v>9.3135859220642672E-2</c:v>
                </c:pt>
                <c:pt idx="49">
                  <c:v>9.4147177790505451E-2</c:v>
                </c:pt>
                <c:pt idx="50">
                  <c:v>9.4486718437011133E-2</c:v>
                </c:pt>
                <c:pt idx="51">
                  <c:v>9.414717779050541E-2</c:v>
                </c:pt>
                <c:pt idx="52">
                  <c:v>9.3135859220642547E-2</c:v>
                </c:pt>
                <c:pt idx="53">
                  <c:v>9.1474411641723624E-2</c:v>
                </c:pt>
                <c:pt idx="54">
                  <c:v>8.919805897525776E-2</c:v>
                </c:pt>
                <c:pt idx="55">
                  <c:v>8.6354358573526288E-2</c:v>
                </c:pt>
                <c:pt idx="56">
                  <c:v>8.3001549722867315E-2</c:v>
                </c:pt>
                <c:pt idx="57">
                  <c:v>7.9206572301492723E-2</c:v>
                </c:pt>
                <c:pt idx="58">
                  <c:v>7.5042849644390217E-2</c:v>
                </c:pt>
                <c:pt idx="59">
                  <c:v>7.0587937925021271E-2</c:v>
                </c:pt>
                <c:pt idx="60">
                  <c:v>6.5921146581641707E-2</c:v>
                </c:pt>
                <c:pt idx="61">
                  <c:v>6.1121230610039615E-2</c:v>
                </c:pt>
                <c:pt idx="62">
                  <c:v>5.6264246435532919E-2</c:v>
                </c:pt>
                <c:pt idx="63">
                  <c:v>5.1421649433219058E-2</c:v>
                </c:pt>
                <c:pt idx="64">
                  <c:v>4.6658694116338169E-2</c:v>
                </c:pt>
                <c:pt idx="65">
                  <c:v>4.2033178847640122E-2</c:v>
                </c:pt>
                <c:pt idx="66">
                  <c:v>3.7594556988850059E-2</c:v>
                </c:pt>
                <c:pt idx="67">
                  <c:v>3.338341697666225E-2</c:v>
                </c:pt>
                <c:pt idx="68">
                  <c:v>2.9431316042986971E-2</c:v>
                </c:pt>
                <c:pt idx="69">
                  <c:v>2.5760937107781282E-2</c:v>
                </c:pt>
                <c:pt idx="70">
                  <c:v>2.2386526424509608E-2</c:v>
                </c:pt>
                <c:pt idx="71">
                  <c:v>1.9314561223499886E-2</c:v>
                </c:pt>
                <c:pt idx="72">
                  <c:v>1.6544591965765142E-2</c:v>
                </c:pt>
                <c:pt idx="73">
                  <c:v>1.4070202719991957E-2</c:v>
                </c:pt>
                <c:pt idx="74">
                  <c:v>1.1880035224818085E-2</c:v>
                </c:pt>
                <c:pt idx="75">
                  <c:v>9.9588268546560946E-3</c:v>
                </c:pt>
                <c:pt idx="76">
                  <c:v>8.2884193292455145E-3</c:v>
                </c:pt>
                <c:pt idx="77">
                  <c:v>6.8487029157702035E-3</c:v>
                </c:pt>
                <c:pt idx="78">
                  <c:v>5.6184694051950347E-3</c:v>
                </c:pt>
                <c:pt idx="79">
                  <c:v>4.5761557006124267E-3</c:v>
                </c:pt>
                <c:pt idx="80">
                  <c:v>3.700467929114588E-3</c:v>
                </c:pt>
                <c:pt idx="81">
                  <c:v>2.9708831900087766E-3</c:v>
                </c:pt>
                <c:pt idx="82">
                  <c:v>2.3680321149399208E-3</c:v>
                </c:pt>
                <c:pt idx="83">
                  <c:v>1.8739701945779141E-3</c:v>
                </c:pt>
                <c:pt idx="84">
                  <c:v>1.4723492862042037E-3</c:v>
                </c:pt>
                <c:pt idx="85">
                  <c:v>1.1485029124103164E-3</c:v>
                </c:pt>
                <c:pt idx="86">
                  <c:v>8.8946001863709318E-4</c:v>
                </c:pt>
                <c:pt idx="87">
                  <c:v>6.8390194902217551E-4</c:v>
                </c:pt>
                <c:pt idx="88">
                  <c:v>5.2207672402053646E-4</c:v>
                </c:pt>
                <c:pt idx="89">
                  <c:v>3.9568346387351759E-4</c:v>
                </c:pt>
                <c:pt idx="90">
                  <c:v>2.9773819436581497E-4</c:v>
                </c:pt>
                <c:pt idx="91">
                  <c:v>2.224304699058074E-4</c:v>
                </c:pt>
                <c:pt idx="92">
                  <c:v>1.6497840028441125E-4</c:v>
                </c:pt>
                <c:pt idx="93">
                  <c:v>1.214878864687128E-4</c:v>
                </c:pt>
                <c:pt idx="94">
                  <c:v>8.8820240533794332E-5</c:v>
                </c:pt>
                <c:pt idx="95">
                  <c:v>6.4470938602464574E-5</c:v>
                </c:pt>
                <c:pt idx="96">
                  <c:v>4.646106072280624E-5</c:v>
                </c:pt>
                <c:pt idx="97">
                  <c:v>3.3242014005367373E-5</c:v>
                </c:pt>
                <c:pt idx="98">
                  <c:v>2.3613404969629983E-5</c:v>
                </c:pt>
                <c:pt idx="99">
                  <c:v>1.665340263424229E-5</c:v>
                </c:pt>
                <c:pt idx="100">
                  <c:v>1.1660587411104516E-5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09A-4E87-906E-1A8F05776F28}"/>
            </c:ext>
          </c:extLst>
        </c:ser>
        <c:ser>
          <c:idx val="19"/>
          <c:order val="19"/>
          <c:spPr>
            <a:ln w="95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val>
            <c:numRef>
              <c:f>'Mapa Térmico'!$H$24:$DD$24</c:f>
              <c:numCache>
                <c:formatCode>0</c:formatCode>
                <c:ptCount val="101"/>
                <c:pt idx="0" formatCode="0.000">
                  <c:v>1.3482149590806197E-5</c:v>
                </c:pt>
                <c:pt idx="1">
                  <c:v>1.9254918950049118E-5</c:v>
                </c:pt>
                <c:pt idx="2">
                  <c:v>2.7302180149660421E-5</c:v>
                </c:pt>
                <c:pt idx="3">
                  <c:v>3.8434925250269601E-5</c:v>
                </c:pt>
                <c:pt idx="4">
                  <c:v>5.3718989338039562E-5</c:v>
                </c:pt>
                <c:pt idx="5">
                  <c:v>7.4542285723131765E-5</c:v>
                </c:pt>
                <c:pt idx="6">
                  <c:v>1.0269532120033844E-4</c:v>
                </c:pt>
                <c:pt idx="7">
                  <c:v>1.404661532987825E-4</c:v>
                </c:pt>
                <c:pt idx="8">
                  <c:v>1.907505508485907E-4</c:v>
                </c:pt>
                <c:pt idx="9">
                  <c:v>2.5717751285561901E-4</c:v>
                </c:pt>
                <c:pt idx="10">
                  <c:v>3.4424945620781564E-4</c:v>
                </c:pt>
                <c:pt idx="11">
                  <c:v>4.5749527553567596E-4</c:v>
                </c:pt>
                <c:pt idx="12">
                  <c:v>6.0363309694156785E-4</c:v>
                </c:pt>
                <c:pt idx="13">
                  <c:v>7.9073789827946959E-4</c:v>
                </c:pt>
                <c:pt idx="14">
                  <c:v>1.0284072837433995E-3</c:v>
                </c:pt>
                <c:pt idx="15">
                  <c:v>1.3279166413045788E-3</c:v>
                </c:pt>
                <c:pt idx="16">
                  <c:v>1.7023527740650389E-3</c:v>
                </c:pt>
                <c:pt idx="17">
                  <c:v>2.1667130137844647E-3</c:v>
                </c:pt>
                <c:pt idx="18">
                  <c:v>2.7379549660636535E-3</c:v>
                </c:pt>
                <c:pt idx="19">
                  <c:v>3.4349806036671603E-3</c:v>
                </c:pt>
                <c:pt idx="20">
                  <c:v>4.2785376428628435E-3</c:v>
                </c:pt>
                <c:pt idx="21">
                  <c:v>5.2910212437258953E-3</c:v>
                </c:pt>
                <c:pt idx="22">
                  <c:v>6.4961602980712491E-3</c:v>
                </c:pt>
                <c:pt idx="23">
                  <c:v>7.9185751075860501E-3</c:v>
                </c:pt>
                <c:pt idx="24">
                  <c:v>9.5831972548655244E-3</c:v>
                </c:pt>
                <c:pt idx="25">
                  <c:v>1.1514547995716443E-2</c:v>
                </c:pt>
                <c:pt idx="26">
                  <c:v>1.373587851093268E-2</c:v>
                </c:pt>
                <c:pt idx="27">
                  <c:v>1.6268183682002772E-2</c:v>
                </c:pt>
                <c:pt idx="28">
                  <c:v>1.9129110390174134E-2</c:v>
                </c:pt>
                <c:pt idx="29">
                  <c:v>2.2331791231033783E-2</c:v>
                </c:pt>
                <c:pt idx="30">
                  <c:v>2.5883644402540561E-2</c:v>
                </c:pt>
                <c:pt idx="31">
                  <c:v>2.9785189668549851E-2</c:v>
                </c:pt>
                <c:pt idx="32">
                  <c:v>3.4028937956244294E-2</c:v>
                </c:pt>
                <c:pt idx="33">
                  <c:v>3.8598417529377302E-2</c:v>
                </c:pt>
                <c:pt idx="34">
                  <c:v>4.3467402048808668E-2</c:v>
                </c:pt>
                <c:pt idx="35">
                  <c:v>4.859940456012643E-2</c:v>
                </c:pt>
                <c:pt idx="36">
                  <c:v>5.3947496091755094E-2</c:v>
                </c:pt>
                <c:pt idx="37">
                  <c:v>5.9454497910150617E-2</c:v>
                </c:pt>
                <c:pt idx="38">
                  <c:v>6.5053582663891968E-2</c:v>
                </c:pt>
                <c:pt idx="39">
                  <c:v>7.0669302086269939E-2</c:v>
                </c:pt>
                <c:pt idx="40">
                  <c:v>7.6219038379212664E-2</c:v>
                </c:pt>
                <c:pt idx="41">
                  <c:v>8.1614853939979651E-2</c:v>
                </c:pt>
                <c:pt idx="42">
                  <c:v>8.6765691037360246E-2</c:v>
                </c:pt>
                <c:pt idx="43">
                  <c:v>9.1579850885278716E-2</c:v>
                </c:pt>
                <c:pt idx="44">
                  <c:v>9.5967661849242533E-2</c:v>
                </c:pt>
                <c:pt idx="45">
                  <c:v>9.9844230745841533E-2</c:v>
                </c:pt>
                <c:pt idx="46">
                  <c:v>0.10313216066359741</c:v>
                </c:pt>
                <c:pt idx="47">
                  <c:v>0.10576411444848954</c:v>
                </c:pt>
                <c:pt idx="48">
                  <c:v>0.10768510556210488</c:v>
                </c:pt>
                <c:pt idx="49">
                  <c:v>0.10885440756741084</c:v>
                </c:pt>
                <c:pt idx="50">
                  <c:v>0.10924698965842874</c:v>
                </c:pt>
                <c:pt idx="51">
                  <c:v>0.10885440756741079</c:v>
                </c:pt>
                <c:pt idx="52">
                  <c:v>0.10768510556210474</c:v>
                </c:pt>
                <c:pt idx="53">
                  <c:v>0.10576411444848936</c:v>
                </c:pt>
                <c:pt idx="54">
                  <c:v>0.10313216066359718</c:v>
                </c:pt>
                <c:pt idx="55">
                  <c:v>9.984423074584127E-2</c:v>
                </c:pt>
                <c:pt idx="56">
                  <c:v>9.5967661849242228E-2</c:v>
                </c:pt>
                <c:pt idx="57">
                  <c:v>9.1579850885278383E-2</c:v>
                </c:pt>
                <c:pt idx="58">
                  <c:v>8.6765691037359857E-2</c:v>
                </c:pt>
                <c:pt idx="59">
                  <c:v>8.1614853939979262E-2</c:v>
                </c:pt>
                <c:pt idx="60">
                  <c:v>7.6219038379212289E-2</c:v>
                </c:pt>
                <c:pt idx="61">
                  <c:v>7.0669302086269564E-2</c:v>
                </c:pt>
                <c:pt idx="62">
                  <c:v>6.5053582663891565E-2</c:v>
                </c:pt>
                <c:pt idx="63">
                  <c:v>5.9454497910150221E-2</c:v>
                </c:pt>
                <c:pt idx="64">
                  <c:v>5.3947496091754712E-2</c:v>
                </c:pt>
                <c:pt idx="65">
                  <c:v>4.8599404560126062E-2</c:v>
                </c:pt>
                <c:pt idx="66">
                  <c:v>4.3467402048808321E-2</c:v>
                </c:pt>
                <c:pt idx="67">
                  <c:v>3.8598417529376955E-2</c:v>
                </c:pt>
                <c:pt idx="68">
                  <c:v>3.4028937956243975E-2</c:v>
                </c:pt>
                <c:pt idx="69">
                  <c:v>2.978518966854956E-2</c:v>
                </c:pt>
                <c:pt idx="70">
                  <c:v>2.5883644402540283E-2</c:v>
                </c:pt>
                <c:pt idx="71">
                  <c:v>2.2331791231033543E-2</c:v>
                </c:pt>
                <c:pt idx="72">
                  <c:v>1.9129110390173922E-2</c:v>
                </c:pt>
                <c:pt idx="73">
                  <c:v>1.6268183682002585E-2</c:v>
                </c:pt>
                <c:pt idx="74">
                  <c:v>1.3735878510932508E-2</c:v>
                </c:pt>
                <c:pt idx="75">
                  <c:v>1.1514547995716299E-2</c:v>
                </c:pt>
                <c:pt idx="76">
                  <c:v>9.5831972548654065E-3</c:v>
                </c:pt>
                <c:pt idx="77">
                  <c:v>7.9185751075859373E-3</c:v>
                </c:pt>
                <c:pt idx="78">
                  <c:v>6.4961602980711571E-3</c:v>
                </c:pt>
                <c:pt idx="79">
                  <c:v>5.2910212437258198E-3</c:v>
                </c:pt>
                <c:pt idx="80">
                  <c:v>4.2785376428627828E-3</c:v>
                </c:pt>
                <c:pt idx="81">
                  <c:v>3.4349806036671053E-3</c:v>
                </c:pt>
                <c:pt idx="82">
                  <c:v>2.7379549660636101E-3</c:v>
                </c:pt>
                <c:pt idx="83">
                  <c:v>2.1667130137844283E-3</c:v>
                </c:pt>
                <c:pt idx="84">
                  <c:v>1.7023527740650116E-3</c:v>
                </c:pt>
                <c:pt idx="85">
                  <c:v>1.3279166413045563E-3</c:v>
                </c:pt>
                <c:pt idx="86">
                  <c:v>1.0284072837433822E-3</c:v>
                </c:pt>
                <c:pt idx="87">
                  <c:v>7.907378982794555E-4</c:v>
                </c:pt>
                <c:pt idx="88">
                  <c:v>6.0363309694155657E-4</c:v>
                </c:pt>
                <c:pt idx="89">
                  <c:v>4.5749527553566745E-4</c:v>
                </c:pt>
                <c:pt idx="90">
                  <c:v>3.4424945620780892E-4</c:v>
                </c:pt>
                <c:pt idx="91">
                  <c:v>2.5717751285561353E-4</c:v>
                </c:pt>
                <c:pt idx="92">
                  <c:v>1.9075055084858664E-4</c:v>
                </c:pt>
                <c:pt idx="93">
                  <c:v>1.4046615329877949E-4</c:v>
                </c:pt>
                <c:pt idx="94">
                  <c:v>1.0269532120033624E-4</c:v>
                </c:pt>
                <c:pt idx="95">
                  <c:v>7.4542285723130166E-5</c:v>
                </c:pt>
                <c:pt idx="96">
                  <c:v>5.3718989338038417E-5</c:v>
                </c:pt>
                <c:pt idx="97">
                  <c:v>3.8434925250268714E-5</c:v>
                </c:pt>
                <c:pt idx="98">
                  <c:v>2.7302180149659791E-5</c:v>
                </c:pt>
                <c:pt idx="99">
                  <c:v>1.9254918950048674E-5</c:v>
                </c:pt>
                <c:pt idx="100">
                  <c:v>1.3482149590805862E-5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09A-4E87-906E-1A8F05776F28}"/>
            </c:ext>
          </c:extLst>
        </c:ser>
        <c:ser>
          <c:idx val="20"/>
          <c:order val="20"/>
          <c:spPr>
            <a:ln w="95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val>
            <c:numRef>
              <c:f>'Mapa Térmico'!$H$25:$DD$25</c:f>
              <c:numCache>
                <c:formatCode>0</c:formatCode>
                <c:ptCount val="101"/>
                <c:pt idx="0" formatCode="0.000">
                  <c:v>1.5516602162610209E-5</c:v>
                </c:pt>
                <c:pt idx="1">
                  <c:v>2.2160480790463528E-5</c:v>
                </c:pt>
                <c:pt idx="2">
                  <c:v>3.1422071436077429E-5</c:v>
                </c:pt>
                <c:pt idx="3">
                  <c:v>4.423474463336177E-5</c:v>
                </c:pt>
                <c:pt idx="4">
                  <c:v>6.1825169682456859E-5</c:v>
                </c:pt>
                <c:pt idx="5">
                  <c:v>8.5790695620689228E-5</c:v>
                </c:pt>
                <c:pt idx="6">
                  <c:v>1.181920162133311E-4</c:v>
                </c:pt>
                <c:pt idx="7">
                  <c:v>1.6166245622550564E-4</c:v>
                </c:pt>
                <c:pt idx="8">
                  <c:v>2.1953475518730965E-4</c:v>
                </c:pt>
                <c:pt idx="9">
                  <c:v>2.9598552703134507E-4</c:v>
                </c:pt>
                <c:pt idx="10">
                  <c:v>3.9619660208444277E-4</c:v>
                </c:pt>
                <c:pt idx="11">
                  <c:v>5.2653118361790322E-4</c:v>
                </c:pt>
                <c:pt idx="12">
                  <c:v>6.9472116106868815E-4</c:v>
                </c:pt>
                <c:pt idx="13">
                  <c:v>9.1006002417210754E-4</c:v>
                </c:pt>
                <c:pt idx="14">
                  <c:v>1.1835936528889011E-3</c:v>
                </c:pt>
                <c:pt idx="15">
                  <c:v>1.5282988880559218E-3</c:v>
                </c:pt>
                <c:pt idx="16">
                  <c:v>1.9592373276733194E-3</c:v>
                </c:pt>
                <c:pt idx="17">
                  <c:v>2.4936693966346422E-3</c:v>
                </c:pt>
                <c:pt idx="18">
                  <c:v>3.1511115984444579E-3</c:v>
                </c:pt>
                <c:pt idx="19">
                  <c:v>3.9533182082278637E-3</c:v>
                </c:pt>
                <c:pt idx="20">
                  <c:v>4.9241677667874713E-3</c:v>
                </c:pt>
                <c:pt idx="21">
                  <c:v>6.0894348575392492E-3</c:v>
                </c:pt>
                <c:pt idx="22">
                  <c:v>7.4764290553823659E-3</c:v>
                </c:pt>
                <c:pt idx="23">
                  <c:v>9.1134858585865761E-3</c:v>
                </c:pt>
                <c:pt idx="24">
                  <c:v>1.1029299018530978E-2</c:v>
                </c:pt>
                <c:pt idx="25">
                  <c:v>1.3252090041609529E-2</c:v>
                </c:pt>
                <c:pt idx="26">
                  <c:v>1.5808618705241948E-2</c:v>
                </c:pt>
                <c:pt idx="27">
                  <c:v>1.872304801261368E-2</c:v>
                </c:pt>
                <c:pt idx="28">
                  <c:v>2.2015687754376585E-2</c:v>
                </c:pt>
                <c:pt idx="29">
                  <c:v>2.5701652231088896E-2</c:v>
                </c:pt>
                <c:pt idx="30">
                  <c:v>2.978947904468978E-2</c:v>
                </c:pt>
                <c:pt idx="31">
                  <c:v>3.4279766391253887E-2</c:v>
                </c:pt>
                <c:pt idx="32">
                  <c:v>3.9163895098987309E-2</c:v>
                </c:pt>
                <c:pt idx="33">
                  <c:v>4.4422907851288253E-2</c:v>
                </c:pt>
                <c:pt idx="34">
                  <c:v>5.0026620761835082E-2</c:v>
                </c:pt>
                <c:pt idx="35">
                  <c:v>5.5933041005082985E-2</c:v>
                </c:pt>
                <c:pt idx="36">
                  <c:v>6.2088158040877903E-2</c:v>
                </c:pt>
                <c:pt idx="37">
                  <c:v>6.8426164880906193E-2</c:v>
                </c:pt>
                <c:pt idx="38">
                  <c:v>7.4870149945260145E-2</c:v>
                </c:pt>
                <c:pt idx="39">
                  <c:v>8.1333279845057643E-2</c:v>
                </c:pt>
                <c:pt idx="40">
                  <c:v>8.7720469779792865E-2</c:v>
                </c:pt>
                <c:pt idx="41">
                  <c:v>9.3930512387266699E-2</c:v>
                </c:pt>
                <c:pt idx="42">
                  <c:v>9.9858609350303662E-2</c:v>
                </c:pt>
                <c:pt idx="43">
                  <c:v>0.10539922456186476</c:v>
                </c:pt>
                <c:pt idx="44">
                  <c:v>0.11044915496309646</c:v>
                </c:pt>
                <c:pt idx="45">
                  <c:v>0.11491069701314863</c:v>
                </c:pt>
                <c:pt idx="46">
                  <c:v>0.11869477462842384</c:v>
                </c:pt>
                <c:pt idx="47">
                  <c:v>0.12172388949734626</c:v>
                </c:pt>
                <c:pt idx="48">
                  <c:v>0.12393475762836041</c:v>
                </c:pt>
                <c:pt idx="49">
                  <c:v>0.12528050697656876</c:v>
                </c:pt>
                <c:pt idx="50">
                  <c:v>0.12573232959442818</c:v>
                </c:pt>
                <c:pt idx="51">
                  <c:v>0.1252805069765687</c:v>
                </c:pt>
                <c:pt idx="52">
                  <c:v>0.12393475762836025</c:v>
                </c:pt>
                <c:pt idx="53">
                  <c:v>0.12172388949734606</c:v>
                </c:pt>
                <c:pt idx="54">
                  <c:v>0.11869477462842358</c:v>
                </c:pt>
                <c:pt idx="55">
                  <c:v>0.11491069701314832</c:v>
                </c:pt>
                <c:pt idx="56">
                  <c:v>0.11044915496309611</c:v>
                </c:pt>
                <c:pt idx="57">
                  <c:v>0.10539922456186439</c:v>
                </c:pt>
                <c:pt idx="58">
                  <c:v>9.9858609350303232E-2</c:v>
                </c:pt>
                <c:pt idx="59">
                  <c:v>9.3930512387266282E-2</c:v>
                </c:pt>
                <c:pt idx="60">
                  <c:v>8.7720469779792393E-2</c:v>
                </c:pt>
                <c:pt idx="61">
                  <c:v>8.1333279845057213E-2</c:v>
                </c:pt>
                <c:pt idx="62">
                  <c:v>7.4870149945259673E-2</c:v>
                </c:pt>
                <c:pt idx="63">
                  <c:v>6.8426164880905735E-2</c:v>
                </c:pt>
                <c:pt idx="64">
                  <c:v>6.2088158040877466E-2</c:v>
                </c:pt>
                <c:pt idx="65">
                  <c:v>5.5933041005082541E-2</c:v>
                </c:pt>
                <c:pt idx="66">
                  <c:v>5.0026620761834686E-2</c:v>
                </c:pt>
                <c:pt idx="67">
                  <c:v>4.4422907851287878E-2</c:v>
                </c:pt>
                <c:pt idx="68">
                  <c:v>3.9163895098986962E-2</c:v>
                </c:pt>
                <c:pt idx="69">
                  <c:v>3.4279766391253567E-2</c:v>
                </c:pt>
                <c:pt idx="70">
                  <c:v>2.9789479044689492E-2</c:v>
                </c:pt>
                <c:pt idx="71">
                  <c:v>2.5701652231088622E-2</c:v>
                </c:pt>
                <c:pt idx="72">
                  <c:v>2.2015687754376331E-2</c:v>
                </c:pt>
                <c:pt idx="73">
                  <c:v>1.8723048012613465E-2</c:v>
                </c:pt>
                <c:pt idx="74">
                  <c:v>1.580861870524175E-2</c:v>
                </c:pt>
                <c:pt idx="75">
                  <c:v>1.3252090041609365E-2</c:v>
                </c:pt>
                <c:pt idx="76">
                  <c:v>1.1029299018530841E-2</c:v>
                </c:pt>
                <c:pt idx="77">
                  <c:v>9.113485858586446E-3</c:v>
                </c:pt>
                <c:pt idx="78">
                  <c:v>7.4764290553822593E-3</c:v>
                </c:pt>
                <c:pt idx="79">
                  <c:v>6.0894348575391572E-3</c:v>
                </c:pt>
                <c:pt idx="80">
                  <c:v>4.9241677667873976E-3</c:v>
                </c:pt>
                <c:pt idx="81">
                  <c:v>3.9533182082278004E-3</c:v>
                </c:pt>
                <c:pt idx="82">
                  <c:v>3.1511115984444076E-3</c:v>
                </c:pt>
                <c:pt idx="83">
                  <c:v>2.4936693966346023E-3</c:v>
                </c:pt>
                <c:pt idx="84">
                  <c:v>1.9592373276732882E-3</c:v>
                </c:pt>
                <c:pt idx="85">
                  <c:v>1.5282988880558946E-3</c:v>
                </c:pt>
                <c:pt idx="86">
                  <c:v>1.183593652888882E-3</c:v>
                </c:pt>
                <c:pt idx="87">
                  <c:v>9.1006002417209138E-4</c:v>
                </c:pt>
                <c:pt idx="88">
                  <c:v>6.9472116106867579E-4</c:v>
                </c:pt>
                <c:pt idx="89">
                  <c:v>5.265311836178939E-4</c:v>
                </c:pt>
                <c:pt idx="90">
                  <c:v>3.9619660208443502E-4</c:v>
                </c:pt>
                <c:pt idx="91">
                  <c:v>2.9598552703133927E-4</c:v>
                </c:pt>
                <c:pt idx="92">
                  <c:v>2.1953475518730537E-4</c:v>
                </c:pt>
                <c:pt idx="93">
                  <c:v>1.616624562255022E-4</c:v>
                </c:pt>
                <c:pt idx="94">
                  <c:v>1.1819201621332858E-4</c:v>
                </c:pt>
                <c:pt idx="95">
                  <c:v>8.5790695620687398E-5</c:v>
                </c:pt>
                <c:pt idx="96">
                  <c:v>6.1825169682455544E-5</c:v>
                </c:pt>
                <c:pt idx="97">
                  <c:v>4.4234744633360747E-5</c:v>
                </c:pt>
                <c:pt idx="98">
                  <c:v>3.1422071436076704E-5</c:v>
                </c:pt>
                <c:pt idx="99">
                  <c:v>2.2160480790463016E-5</c:v>
                </c:pt>
                <c:pt idx="100">
                  <c:v>1.5516602162609823E-5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09A-4E87-906E-1A8F05776F28}"/>
            </c:ext>
          </c:extLst>
        </c:ser>
        <c:ser>
          <c:idx val="21"/>
          <c:order val="21"/>
          <c:spPr>
            <a:ln w="95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val>
            <c:numRef>
              <c:f>'Mapa Térmico'!$H$26:$DD$26</c:f>
              <c:numCache>
                <c:formatCode>0</c:formatCode>
                <c:ptCount val="101"/>
                <c:pt idx="0" formatCode="0.000">
                  <c:v>1.7775952450454621E-5</c:v>
                </c:pt>
                <c:pt idx="1">
                  <c:v>2.5387236759843992E-5</c:v>
                </c:pt>
                <c:pt idx="2">
                  <c:v>3.5997394396592561E-5</c:v>
                </c:pt>
                <c:pt idx="3">
                  <c:v>5.0675702645479654E-5</c:v>
                </c:pt>
                <c:pt idx="4">
                  <c:v>7.0827444372123359E-5</c:v>
                </c:pt>
                <c:pt idx="5">
                  <c:v>9.8282556326639872E-5</c:v>
                </c:pt>
                <c:pt idx="6">
                  <c:v>1.3540178695141002E-4</c:v>
                </c:pt>
                <c:pt idx="7">
                  <c:v>1.8520189567100908E-4</c:v>
                </c:pt>
                <c:pt idx="8">
                  <c:v>2.5150089746035927E-4</c:v>
                </c:pt>
                <c:pt idx="9">
                  <c:v>3.3908355704383614E-4</c:v>
                </c:pt>
                <c:pt idx="10">
                  <c:v>4.5388622366406147E-4</c:v>
                </c:pt>
                <c:pt idx="11">
                  <c:v>6.0319863753592444E-4</c:v>
                </c:pt>
                <c:pt idx="12">
                  <c:v>7.9587851747848375E-4</c:v>
                </c:pt>
                <c:pt idx="13">
                  <c:v>1.0425725649990927E-3</c:v>
                </c:pt>
                <c:pt idx="14">
                  <c:v>1.355935034869371E-3</c:v>
                </c:pt>
                <c:pt idx="15">
                  <c:v>1.7508323071933889E-3</c:v>
                </c:pt>
                <c:pt idx="16">
                  <c:v>2.2445190777526563E-3</c:v>
                </c:pt>
                <c:pt idx="17">
                  <c:v>2.8567690372667633E-3</c:v>
                </c:pt>
                <c:pt idx="18">
                  <c:v>3.609940459451861E-3</c:v>
                </c:pt>
                <c:pt idx="19">
                  <c:v>4.5289552283754309E-3</c:v>
                </c:pt>
                <c:pt idx="20">
                  <c:v>5.6411688050749679E-3</c:v>
                </c:pt>
                <c:pt idx="21">
                  <c:v>6.9761087732592604E-3</c:v>
                </c:pt>
                <c:pt idx="22">
                  <c:v>8.5650612160386667E-3</c:v>
                </c:pt>
                <c:pt idx="23">
                  <c:v>1.0440487523131408E-2</c:v>
                </c:pt>
                <c:pt idx="24">
                  <c:v>1.2635259502088825E-2</c:v>
                </c:pt>
                <c:pt idx="25">
                  <c:v>1.5181707952559053E-2</c:v>
                </c:pt>
                <c:pt idx="26">
                  <c:v>1.8110489104946958E-2</c:v>
                </c:pt>
                <c:pt idx="27">
                  <c:v>2.1449284302834305E-2</c:v>
                </c:pt>
                <c:pt idx="28">
                  <c:v>2.5221360616493473E-2</c:v>
                </c:pt>
                <c:pt idx="29">
                  <c:v>2.9444033118208299E-2</c:v>
                </c:pt>
                <c:pt idx="30">
                  <c:v>3.4127082557947198E-2</c:v>
                </c:pt>
                <c:pt idx="31">
                  <c:v>3.9271194234261161E-2</c:v>
                </c:pt>
                <c:pt idx="32">
                  <c:v>4.4866493950056964E-2</c:v>
                </c:pt>
                <c:pt idx="33">
                  <c:v>5.0891264040927857E-2</c:v>
                </c:pt>
                <c:pt idx="34">
                  <c:v>5.7310925587958368E-2</c:v>
                </c:pt>
                <c:pt idx="35">
                  <c:v>6.4077371250229262E-2</c:v>
                </c:pt>
                <c:pt idx="36">
                  <c:v>7.1128726089945582E-2</c:v>
                </c:pt>
                <c:pt idx="37">
                  <c:v>7.8389601057177891E-2</c:v>
                </c:pt>
                <c:pt idx="38">
                  <c:v>8.5771885586674812E-2</c:v>
                </c:pt>
                <c:pt idx="39">
                  <c:v>9.3176102603771127E-2</c:v>
                </c:pt>
                <c:pt idx="40">
                  <c:v>0.10049332214591189</c:v>
                </c:pt>
                <c:pt idx="41">
                  <c:v>0.10760760019138202</c:v>
                </c:pt>
                <c:pt idx="42">
                  <c:v>0.11439887888966264</c:v>
                </c:pt>
                <c:pt idx="43">
                  <c:v>0.12074625517184275</c:v>
                </c:pt>
                <c:pt idx="44">
                  <c:v>0.12653149872901204</c:v>
                </c:pt>
                <c:pt idx="45">
                  <c:v>0.13164267954722858</c:v>
                </c:pt>
                <c:pt idx="46">
                  <c:v>0.13597775130153636</c:v>
                </c:pt>
                <c:pt idx="47">
                  <c:v>0.13944793126185517</c:v>
                </c:pt>
                <c:pt idx="48">
                  <c:v>0.14198072074496981</c:v>
                </c:pt>
                <c:pt idx="49">
                  <c:v>0.1435224227344444</c:v>
                </c:pt>
                <c:pt idx="50">
                  <c:v>0.14404003459862319</c:v>
                </c:pt>
                <c:pt idx="51">
                  <c:v>0.14352242273444432</c:v>
                </c:pt>
                <c:pt idx="52">
                  <c:v>0.14198072074496967</c:v>
                </c:pt>
                <c:pt idx="53">
                  <c:v>0.13944793126185495</c:v>
                </c:pt>
                <c:pt idx="54">
                  <c:v>0.13597775130153608</c:v>
                </c:pt>
                <c:pt idx="55">
                  <c:v>0.13164267954722822</c:v>
                </c:pt>
                <c:pt idx="56">
                  <c:v>0.12653149872901165</c:v>
                </c:pt>
                <c:pt idx="57">
                  <c:v>0.12074625517184231</c:v>
                </c:pt>
                <c:pt idx="58">
                  <c:v>0.11439887888966219</c:v>
                </c:pt>
                <c:pt idx="59">
                  <c:v>0.10760760019138155</c:v>
                </c:pt>
                <c:pt idx="60">
                  <c:v>0.1004933221459114</c:v>
                </c:pt>
                <c:pt idx="61">
                  <c:v>9.3176102603770586E-2</c:v>
                </c:pt>
                <c:pt idx="62">
                  <c:v>8.5771885586674271E-2</c:v>
                </c:pt>
                <c:pt idx="63">
                  <c:v>7.8389601057177363E-2</c:v>
                </c:pt>
                <c:pt idx="64">
                  <c:v>7.1128726089945082E-2</c:v>
                </c:pt>
                <c:pt idx="65">
                  <c:v>6.4077371250228776E-2</c:v>
                </c:pt>
                <c:pt idx="66">
                  <c:v>5.7310925587957882E-2</c:v>
                </c:pt>
                <c:pt idx="67">
                  <c:v>5.0891264040927406E-2</c:v>
                </c:pt>
                <c:pt idx="68">
                  <c:v>4.4866493950056568E-2</c:v>
                </c:pt>
                <c:pt idx="69">
                  <c:v>3.927119423426078E-2</c:v>
                </c:pt>
                <c:pt idx="70">
                  <c:v>3.4127082557946851E-2</c:v>
                </c:pt>
                <c:pt idx="71">
                  <c:v>2.9444033118207986E-2</c:v>
                </c:pt>
                <c:pt idx="72">
                  <c:v>2.5221360616493195E-2</c:v>
                </c:pt>
                <c:pt idx="73">
                  <c:v>2.1449284302834055E-2</c:v>
                </c:pt>
                <c:pt idx="74">
                  <c:v>1.8110489104946732E-2</c:v>
                </c:pt>
                <c:pt idx="75">
                  <c:v>1.5181707952558864E-2</c:v>
                </c:pt>
                <c:pt idx="76">
                  <c:v>1.2635259502088669E-2</c:v>
                </c:pt>
                <c:pt idx="77">
                  <c:v>1.0440487523131261E-2</c:v>
                </c:pt>
                <c:pt idx="78">
                  <c:v>8.5650612160385452E-3</c:v>
                </c:pt>
                <c:pt idx="79">
                  <c:v>6.9761087732591555E-3</c:v>
                </c:pt>
                <c:pt idx="80">
                  <c:v>5.6411688050748829E-3</c:v>
                </c:pt>
                <c:pt idx="81">
                  <c:v>4.5289552283753589E-3</c:v>
                </c:pt>
                <c:pt idx="82">
                  <c:v>3.6099404594518033E-3</c:v>
                </c:pt>
                <c:pt idx="83">
                  <c:v>2.8567690372667148E-3</c:v>
                </c:pt>
                <c:pt idx="84">
                  <c:v>2.2445190777526203E-3</c:v>
                </c:pt>
                <c:pt idx="85">
                  <c:v>1.7508323071933594E-3</c:v>
                </c:pt>
                <c:pt idx="86">
                  <c:v>1.3559350348693482E-3</c:v>
                </c:pt>
                <c:pt idx="87">
                  <c:v>1.0425725649990743E-3</c:v>
                </c:pt>
                <c:pt idx="88">
                  <c:v>7.9587851747846901E-4</c:v>
                </c:pt>
                <c:pt idx="89">
                  <c:v>6.0319863753591316E-4</c:v>
                </c:pt>
                <c:pt idx="90">
                  <c:v>4.5388622366405264E-4</c:v>
                </c:pt>
                <c:pt idx="91">
                  <c:v>3.3908355704382953E-4</c:v>
                </c:pt>
                <c:pt idx="92">
                  <c:v>2.515008974603539E-4</c:v>
                </c:pt>
                <c:pt idx="93">
                  <c:v>1.8520189567100545E-4</c:v>
                </c:pt>
                <c:pt idx="94">
                  <c:v>1.3540178695140712E-4</c:v>
                </c:pt>
                <c:pt idx="95">
                  <c:v>9.8282556326637608E-5</c:v>
                </c:pt>
                <c:pt idx="96">
                  <c:v>7.0827444372121732E-5</c:v>
                </c:pt>
                <c:pt idx="97">
                  <c:v>5.0675702645478576E-5</c:v>
                </c:pt>
                <c:pt idx="98">
                  <c:v>3.5997394396591728E-5</c:v>
                </c:pt>
                <c:pt idx="99">
                  <c:v>2.5387236759843406E-5</c:v>
                </c:pt>
                <c:pt idx="100">
                  <c:v>1.7775952450454181E-5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09A-4E87-906E-1A8F05776F28}"/>
            </c:ext>
          </c:extLst>
        </c:ser>
        <c:ser>
          <c:idx val="22"/>
          <c:order val="22"/>
          <c:spPr>
            <a:ln w="95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val>
            <c:numRef>
              <c:f>'Mapa Térmico'!$H$27:$DD$27</c:f>
              <c:numCache>
                <c:formatCode>0</c:formatCode>
                <c:ptCount val="101"/>
                <c:pt idx="0" formatCode="0.000">
                  <c:v>2.0270660762101983E-5</c:v>
                </c:pt>
                <c:pt idx="1">
                  <c:v>2.8950126046990037E-5</c:v>
                </c:pt>
                <c:pt idx="2">
                  <c:v>4.1049331796241198E-5</c:v>
                </c:pt>
                <c:pt idx="3">
                  <c:v>5.7787619542231652E-5</c:v>
                </c:pt>
                <c:pt idx="4">
                  <c:v>8.0767492010097236E-5</c:v>
                </c:pt>
                <c:pt idx="5">
                  <c:v>1.120757024796466E-4</c:v>
                </c:pt>
                <c:pt idx="6">
                  <c:v>1.5440431096586576E-4</c:v>
                </c:pt>
                <c:pt idx="7">
                  <c:v>2.1119345419655505E-4</c:v>
                </c:pt>
                <c:pt idx="8">
                  <c:v>2.8679697405765482E-4</c:v>
                </c:pt>
                <c:pt idx="9">
                  <c:v>3.8667113753821221E-4</c:v>
                </c:pt>
                <c:pt idx="10">
                  <c:v>5.1758541153447055E-4</c:v>
                </c:pt>
                <c:pt idx="11">
                  <c:v>6.8785259117522713E-4</c:v>
                </c:pt>
                <c:pt idx="12">
                  <c:v>9.0757350305796958E-4</c:v>
                </c:pt>
                <c:pt idx="13">
                  <c:v>1.1888890254333818E-3</c:v>
                </c:pt>
                <c:pt idx="14">
                  <c:v>1.5462293333588994E-3</c:v>
                </c:pt>
                <c:pt idx="15">
                  <c:v>1.9965471807693678E-3</c:v>
                </c:pt>
                <c:pt idx="16">
                  <c:v>2.5595188176837456E-3</c:v>
                </c:pt>
                <c:pt idx="17">
                  <c:v>3.2576930092221425E-3</c:v>
                </c:pt>
                <c:pt idx="18">
                  <c:v>4.1165658284073418E-3</c:v>
                </c:pt>
                <c:pt idx="19">
                  <c:v>5.1645567401817933E-3</c:v>
                </c:pt>
                <c:pt idx="20">
                  <c:v>6.4328603189137334E-3</c:v>
                </c:pt>
                <c:pt idx="21">
                  <c:v>7.9551481011441005E-3</c:v>
                </c:pt>
                <c:pt idx="22">
                  <c:v>9.7670969137024308E-3</c:v>
                </c:pt>
                <c:pt idx="23">
                  <c:v>1.1905723834614699E-2</c:v>
                </c:pt>
                <c:pt idx="24">
                  <c:v>1.4408513958497777E-2</c:v>
                </c:pt>
                <c:pt idx="25">
                  <c:v>1.7312335446068312E-2</c:v>
                </c:pt>
                <c:pt idx="26">
                  <c:v>2.0652146876818118E-2</c:v>
                </c:pt>
                <c:pt idx="27">
                  <c:v>2.4459514442586931E-2</c:v>
                </c:pt>
                <c:pt idx="28">
                  <c:v>2.8760970555054742E-2</c:v>
                </c:pt>
                <c:pt idx="29">
                  <c:v>3.3576260314086954E-2</c:v>
                </c:pt>
                <c:pt idx="30">
                  <c:v>3.8916537117239136E-2</c:v>
                </c:pt>
                <c:pt idx="31">
                  <c:v>4.4782582439061615E-2</c:v>
                </c:pt>
                <c:pt idx="32">
                  <c:v>5.1163136320340794E-2</c:v>
                </c:pt>
                <c:pt idx="33">
                  <c:v>5.8033433201596159E-2</c:v>
                </c:pt>
                <c:pt idx="34">
                  <c:v>6.5354041297846902E-2</c:v>
                </c:pt>
                <c:pt idx="35">
                  <c:v>7.3070101799661641E-2</c:v>
                </c:pt>
                <c:pt idx="36">
                  <c:v>8.1111056132065915E-2</c:v>
                </c:pt>
                <c:pt idx="37">
                  <c:v>8.9390935013776152E-2</c:v>
                </c:pt>
                <c:pt idx="38">
                  <c:v>9.7809262288437518E-2</c:v>
                </c:pt>
                <c:pt idx="39">
                  <c:v>0.10625260009443528</c:v>
                </c:pt>
                <c:pt idx="40">
                  <c:v>0.11459673104741638</c:v>
                </c:pt>
                <c:pt idx="41">
                  <c:v>0.12270943933851595</c:v>
                </c:pt>
                <c:pt idx="42">
                  <c:v>0.13045381798812331</c:v>
                </c:pt>
                <c:pt idx="43">
                  <c:v>0.13769199617880551</c:v>
                </c:pt>
                <c:pt idx="44">
                  <c:v>0.14428915095295186</c:v>
                </c:pt>
                <c:pt idx="45">
                  <c:v>0.15011764384235426</c:v>
                </c:pt>
                <c:pt idx="46">
                  <c:v>0.15506110716201993</c:v>
                </c:pt>
                <c:pt idx="47">
                  <c:v>0.15901829825797542</c:v>
                </c:pt>
                <c:pt idx="48">
                  <c:v>0.16190654385478018</c:v>
                </c:pt>
                <c:pt idx="49">
                  <c:v>0.16366461100263069</c:v>
                </c:pt>
                <c:pt idx="50">
                  <c:v>0.16425486542272166</c:v>
                </c:pt>
                <c:pt idx="51">
                  <c:v>0.16366461100263063</c:v>
                </c:pt>
                <c:pt idx="52">
                  <c:v>0.16190654385478004</c:v>
                </c:pt>
                <c:pt idx="53">
                  <c:v>0.15901829825797517</c:v>
                </c:pt>
                <c:pt idx="54">
                  <c:v>0.15506110716201962</c:v>
                </c:pt>
                <c:pt idx="55">
                  <c:v>0.1501176438423539</c:v>
                </c:pt>
                <c:pt idx="56">
                  <c:v>0.14428915095295142</c:v>
                </c:pt>
                <c:pt idx="57">
                  <c:v>0.13769199617880498</c:v>
                </c:pt>
                <c:pt idx="58">
                  <c:v>0.13045381798812278</c:v>
                </c:pt>
                <c:pt idx="59">
                  <c:v>0.12270943933851541</c:v>
                </c:pt>
                <c:pt idx="60">
                  <c:v>0.11459673104741583</c:v>
                </c:pt>
                <c:pt idx="61">
                  <c:v>0.10625260009443467</c:v>
                </c:pt>
                <c:pt idx="62">
                  <c:v>9.7809262288436907E-2</c:v>
                </c:pt>
                <c:pt idx="63">
                  <c:v>8.9390935013775555E-2</c:v>
                </c:pt>
                <c:pt idx="64">
                  <c:v>8.1111056132065346E-2</c:v>
                </c:pt>
                <c:pt idx="65">
                  <c:v>7.3070101799661086E-2</c:v>
                </c:pt>
                <c:pt idx="66">
                  <c:v>6.5354041297846346E-2</c:v>
                </c:pt>
                <c:pt idx="67">
                  <c:v>5.8033433201595645E-2</c:v>
                </c:pt>
                <c:pt idx="68">
                  <c:v>5.1163136320340336E-2</c:v>
                </c:pt>
                <c:pt idx="69">
                  <c:v>4.4782582439061178E-2</c:v>
                </c:pt>
                <c:pt idx="70">
                  <c:v>3.8916537117238734E-2</c:v>
                </c:pt>
                <c:pt idx="71">
                  <c:v>3.3576260314086601E-2</c:v>
                </c:pt>
                <c:pt idx="72">
                  <c:v>2.8760970555054423E-2</c:v>
                </c:pt>
                <c:pt idx="73">
                  <c:v>2.4459514442586646E-2</c:v>
                </c:pt>
                <c:pt idx="74">
                  <c:v>2.0652146876817861E-2</c:v>
                </c:pt>
                <c:pt idx="75">
                  <c:v>1.7312335446068097E-2</c:v>
                </c:pt>
                <c:pt idx="76">
                  <c:v>1.4408513958497599E-2</c:v>
                </c:pt>
                <c:pt idx="77">
                  <c:v>1.190572383461453E-2</c:v>
                </c:pt>
                <c:pt idx="78">
                  <c:v>9.7670969137022921E-3</c:v>
                </c:pt>
                <c:pt idx="79">
                  <c:v>7.955148101143979E-3</c:v>
                </c:pt>
                <c:pt idx="80">
                  <c:v>6.4328603189136363E-3</c:v>
                </c:pt>
                <c:pt idx="81">
                  <c:v>5.16455674018171E-3</c:v>
                </c:pt>
                <c:pt idx="82">
                  <c:v>4.1165658284072759E-3</c:v>
                </c:pt>
                <c:pt idx="83">
                  <c:v>3.2576930092220874E-3</c:v>
                </c:pt>
                <c:pt idx="84">
                  <c:v>2.5595188176837048E-3</c:v>
                </c:pt>
                <c:pt idx="85">
                  <c:v>1.9965471807693344E-3</c:v>
                </c:pt>
                <c:pt idx="86">
                  <c:v>1.5462293333588734E-3</c:v>
                </c:pt>
                <c:pt idx="87">
                  <c:v>1.1888890254333608E-3</c:v>
                </c:pt>
                <c:pt idx="88">
                  <c:v>9.0757350305795267E-4</c:v>
                </c:pt>
                <c:pt idx="89">
                  <c:v>6.8785259117521422E-4</c:v>
                </c:pt>
                <c:pt idx="90">
                  <c:v>5.1758541153446047E-4</c:v>
                </c:pt>
                <c:pt idx="91">
                  <c:v>3.8667113753820462E-4</c:v>
                </c:pt>
                <c:pt idx="92">
                  <c:v>2.8679697405764869E-4</c:v>
                </c:pt>
                <c:pt idx="93">
                  <c:v>2.1119345419655093E-4</c:v>
                </c:pt>
                <c:pt idx="94">
                  <c:v>1.5440431096586248E-4</c:v>
                </c:pt>
                <c:pt idx="95">
                  <c:v>1.1207570247964401E-4</c:v>
                </c:pt>
                <c:pt idx="96">
                  <c:v>8.0767492010095366E-5</c:v>
                </c:pt>
                <c:pt idx="97">
                  <c:v>5.7787619542230419E-5</c:v>
                </c:pt>
                <c:pt idx="98">
                  <c:v>4.1049331796240256E-5</c:v>
                </c:pt>
                <c:pt idx="99">
                  <c:v>2.895012604698937E-5</c:v>
                </c:pt>
                <c:pt idx="100">
                  <c:v>2.0270660762101478E-5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9A-4E87-906E-1A8F05776F28}"/>
            </c:ext>
          </c:extLst>
        </c:ser>
        <c:ser>
          <c:idx val="23"/>
          <c:order val="23"/>
          <c:spPr>
            <a:ln w="95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val>
            <c:numRef>
              <c:f>'Mapa Térmico'!$H$28:$DD$28</c:f>
              <c:numCache>
                <c:formatCode>0</c:formatCode>
                <c:ptCount val="101"/>
                <c:pt idx="0" formatCode="0.000">
                  <c:v>2.3009209710201976E-5</c:v>
                </c:pt>
                <c:pt idx="1">
                  <c:v>3.2861263338654996E-5</c:v>
                </c:pt>
                <c:pt idx="2">
                  <c:v>4.6595061446109157E-5</c:v>
                </c:pt>
                <c:pt idx="3">
                  <c:v>6.5594677564062551E-5</c:v>
                </c:pt>
                <c:pt idx="4">
                  <c:v>9.1679111166511463E-5</c:v>
                </c:pt>
                <c:pt idx="5">
                  <c:v>1.2721703411827922E-4</c:v>
                </c:pt>
                <c:pt idx="6">
                  <c:v>1.7526420144206695E-4</c:v>
                </c:pt>
                <c:pt idx="7">
                  <c:v>2.3972550939807509E-4</c:v>
                </c:pt>
                <c:pt idx="8">
                  <c:v>3.2554300019076621E-4</c:v>
                </c:pt>
                <c:pt idx="9">
                  <c:v>4.3891007781714198E-4</c:v>
                </c:pt>
                <c:pt idx="10">
                  <c:v>5.875107583667577E-4</c:v>
                </c:pt>
                <c:pt idx="11">
                  <c:v>7.8078088848720006E-4</c:v>
                </c:pt>
                <c:pt idx="12">
                  <c:v>1.0301859078183301E-3</c:v>
                </c:pt>
                <c:pt idx="13">
                  <c:v>1.34950691688837E-3</c:v>
                </c:pt>
                <c:pt idx="14">
                  <c:v>1.7551235950747292E-3</c:v>
                </c:pt>
                <c:pt idx="15">
                  <c:v>2.2662789988830735E-3</c:v>
                </c:pt>
                <c:pt idx="16">
                  <c:v>2.9053076228969738E-3</c:v>
                </c:pt>
                <c:pt idx="17">
                  <c:v>3.6978045511368136E-3</c:v>
                </c:pt>
                <c:pt idx="18">
                  <c:v>4.6727103543048884E-3</c:v>
                </c:pt>
                <c:pt idx="19">
                  <c:v>5.8622839427735279E-3</c:v>
                </c:pt>
                <c:pt idx="20">
                  <c:v>7.3019342512530006E-3</c:v>
                </c:pt>
                <c:pt idx="21">
                  <c:v>9.0298818120992923E-3</c:v>
                </c:pt>
                <c:pt idx="22">
                  <c:v>1.1086623360961502E-2</c:v>
                </c:pt>
                <c:pt idx="23">
                  <c:v>1.3514176951476584E-2</c:v>
                </c:pt>
                <c:pt idx="24">
                  <c:v>1.6355091882513915E-2</c:v>
                </c:pt>
                <c:pt idx="25">
                  <c:v>1.9651217171799885E-2</c:v>
                </c:pt>
                <c:pt idx="26">
                  <c:v>2.344223427304426E-2</c:v>
                </c:pt>
                <c:pt idx="27">
                  <c:v>2.776397394363166E-2</c:v>
                </c:pt>
                <c:pt idx="28">
                  <c:v>3.2646553101388677E-2</c:v>
                </c:pt>
                <c:pt idx="29">
                  <c:v>3.8112384392300733E-2</c:v>
                </c:pt>
                <c:pt idx="30">
                  <c:v>4.4174128028402787E-2</c:v>
                </c:pt>
                <c:pt idx="31">
                  <c:v>5.0832671060789168E-2</c:v>
                </c:pt>
                <c:pt idx="32">
                  <c:v>5.807523231937798E-2</c:v>
                </c:pt>
                <c:pt idx="33">
                  <c:v>6.5873700438764463E-2</c:v>
                </c:pt>
                <c:pt idx="34">
                  <c:v>7.4183316433510602E-2</c:v>
                </c:pt>
                <c:pt idx="35">
                  <c:v>8.2941810115906567E-2</c:v>
                </c:pt>
                <c:pt idx="36">
                  <c:v>9.2069090507789608E-2</c:v>
                </c:pt>
                <c:pt idx="37">
                  <c:v>0.10146757395143378</c:v>
                </c:pt>
                <c:pt idx="38">
                  <c:v>0.11102321004761551</c:v>
                </c:pt>
                <c:pt idx="39">
                  <c:v>0.12060723557654619</c:v>
                </c:pt>
                <c:pt idx="40">
                  <c:v>0.13007865149138786</c:v>
                </c:pt>
                <c:pt idx="41">
                  <c:v>0.13928737974047375</c:v>
                </c:pt>
                <c:pt idx="42">
                  <c:v>0.14807801732823178</c:v>
                </c:pt>
                <c:pt idx="43">
                  <c:v>0.15629406720760175</c:v>
                </c:pt>
                <c:pt idx="44">
                  <c:v>0.16378249195460307</c:v>
                </c:pt>
                <c:pt idx="45">
                  <c:v>0.17039840925303723</c:v>
                </c:pt>
                <c:pt idx="46">
                  <c:v>0.17600973024310265</c:v>
                </c:pt>
                <c:pt idx="47">
                  <c:v>0.18050153447478387</c:v>
                </c:pt>
                <c:pt idx="48">
                  <c:v>0.18377997958377087</c:v>
                </c:pt>
                <c:pt idx="49">
                  <c:v>0.185775560101064</c:v>
                </c:pt>
                <c:pt idx="50">
                  <c:v>0.18644555738894908</c:v>
                </c:pt>
                <c:pt idx="51">
                  <c:v>0.18577556010106391</c:v>
                </c:pt>
                <c:pt idx="52">
                  <c:v>0.18377997958377071</c:v>
                </c:pt>
                <c:pt idx="53">
                  <c:v>0.18050153447478359</c:v>
                </c:pt>
                <c:pt idx="54">
                  <c:v>0.17600973024310229</c:v>
                </c:pt>
                <c:pt idx="55">
                  <c:v>0.17039840925303681</c:v>
                </c:pt>
                <c:pt idx="56">
                  <c:v>0.16378249195460257</c:v>
                </c:pt>
                <c:pt idx="57">
                  <c:v>0.15629406720760117</c:v>
                </c:pt>
                <c:pt idx="58">
                  <c:v>0.14807801732823117</c:v>
                </c:pt>
                <c:pt idx="59">
                  <c:v>0.13928737974047312</c:v>
                </c:pt>
                <c:pt idx="60">
                  <c:v>0.13007865149138723</c:v>
                </c:pt>
                <c:pt idx="61">
                  <c:v>0.12060723557654555</c:v>
                </c:pt>
                <c:pt idx="62">
                  <c:v>0.11102321004761481</c:v>
                </c:pt>
                <c:pt idx="63">
                  <c:v>0.1014675739514331</c:v>
                </c:pt>
                <c:pt idx="64">
                  <c:v>9.2069090507788956E-2</c:v>
                </c:pt>
                <c:pt idx="65">
                  <c:v>8.2941810115905942E-2</c:v>
                </c:pt>
                <c:pt idx="66">
                  <c:v>7.4183316433510005E-2</c:v>
                </c:pt>
                <c:pt idx="67">
                  <c:v>6.587370043876388E-2</c:v>
                </c:pt>
                <c:pt idx="68">
                  <c:v>5.8075232319377439E-2</c:v>
                </c:pt>
                <c:pt idx="69">
                  <c:v>5.0832671060788669E-2</c:v>
                </c:pt>
                <c:pt idx="70">
                  <c:v>4.4174128028402315E-2</c:v>
                </c:pt>
                <c:pt idx="71">
                  <c:v>3.8112384392300323E-2</c:v>
                </c:pt>
                <c:pt idx="72">
                  <c:v>3.2646553101388316E-2</c:v>
                </c:pt>
                <c:pt idx="73">
                  <c:v>2.7763973943631337E-2</c:v>
                </c:pt>
                <c:pt idx="74">
                  <c:v>2.3442234273043969E-2</c:v>
                </c:pt>
                <c:pt idx="75">
                  <c:v>1.9651217171799632E-2</c:v>
                </c:pt>
                <c:pt idx="76">
                  <c:v>1.635509188251371E-2</c:v>
                </c:pt>
                <c:pt idx="77">
                  <c:v>1.3514176951476392E-2</c:v>
                </c:pt>
                <c:pt idx="78">
                  <c:v>1.1086623360961344E-2</c:v>
                </c:pt>
                <c:pt idx="79">
                  <c:v>9.029881812099164E-3</c:v>
                </c:pt>
                <c:pt idx="80">
                  <c:v>7.3019342512528965E-3</c:v>
                </c:pt>
                <c:pt idx="81">
                  <c:v>5.8622839427734342E-3</c:v>
                </c:pt>
                <c:pt idx="82">
                  <c:v>4.6727103543048138E-3</c:v>
                </c:pt>
                <c:pt idx="83">
                  <c:v>3.6978045511367515E-3</c:v>
                </c:pt>
                <c:pt idx="84">
                  <c:v>2.9053076228969274E-3</c:v>
                </c:pt>
                <c:pt idx="85">
                  <c:v>2.2662789988830349E-3</c:v>
                </c:pt>
                <c:pt idx="86">
                  <c:v>1.7551235950746997E-3</c:v>
                </c:pt>
                <c:pt idx="87">
                  <c:v>1.3495069168883462E-3</c:v>
                </c:pt>
                <c:pt idx="88">
                  <c:v>1.0301859078183111E-3</c:v>
                </c:pt>
                <c:pt idx="89">
                  <c:v>7.8078088848718553E-4</c:v>
                </c:pt>
                <c:pt idx="90">
                  <c:v>5.8751075836674621E-4</c:v>
                </c:pt>
                <c:pt idx="91">
                  <c:v>4.3891007781713336E-4</c:v>
                </c:pt>
                <c:pt idx="92">
                  <c:v>3.2554300019075987E-4</c:v>
                </c:pt>
                <c:pt idx="93">
                  <c:v>2.397255093980704E-4</c:v>
                </c:pt>
                <c:pt idx="94">
                  <c:v>1.7526420144206321E-4</c:v>
                </c:pt>
                <c:pt idx="95">
                  <c:v>1.2721703411827629E-4</c:v>
                </c:pt>
                <c:pt idx="96">
                  <c:v>9.1679111166509348E-5</c:v>
                </c:pt>
                <c:pt idx="97">
                  <c:v>6.5594677564061155E-5</c:v>
                </c:pt>
                <c:pt idx="98">
                  <c:v>4.6595061446108079E-5</c:v>
                </c:pt>
                <c:pt idx="99">
                  <c:v>3.2861263338654237E-5</c:v>
                </c:pt>
                <c:pt idx="100">
                  <c:v>2.3009209710201403E-5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09A-4E87-906E-1A8F05776F28}"/>
            </c:ext>
          </c:extLst>
        </c:ser>
        <c:ser>
          <c:idx val="24"/>
          <c:order val="24"/>
          <c:spPr>
            <a:ln w="95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Térmico'!$H$29:$DD$29</c:f>
              <c:numCache>
                <c:formatCode>0</c:formatCode>
                <c:ptCount val="101"/>
                <c:pt idx="0" formatCode="0.000">
                  <c:v>2.5997660623762829E-5</c:v>
                </c:pt>
                <c:pt idx="1">
                  <c:v>3.7129305295855501E-5</c:v>
                </c:pt>
                <c:pt idx="2">
                  <c:v>5.264685790934486E-5</c:v>
                </c:pt>
                <c:pt idx="3">
                  <c:v>7.4114156353642045E-5</c:v>
                </c:pt>
                <c:pt idx="4">
                  <c:v>1.0358645292099726E-4</c:v>
                </c:pt>
                <c:pt idx="5">
                  <c:v>1.4374006409712748E-4</c:v>
                </c:pt>
                <c:pt idx="6">
                  <c:v>1.9802762832681677E-4</c:v>
                </c:pt>
                <c:pt idx="7">
                  <c:v>2.7086121230085111E-4</c:v>
                </c:pt>
                <c:pt idx="8">
                  <c:v>3.6782473383466854E-4</c:v>
                </c:pt>
                <c:pt idx="9">
                  <c:v>4.9591600020838951E-4</c:v>
                </c:pt>
                <c:pt idx="10">
                  <c:v>6.6381703244923983E-4</c:v>
                </c:pt>
                <c:pt idx="11">
                  <c:v>8.8218921101884619E-4</c:v>
                </c:pt>
                <c:pt idx="12">
                  <c:v>1.1639871142105772E-3</c:v>
                </c:pt>
                <c:pt idx="13">
                  <c:v>1.5247817407274358E-3</c:v>
                </c:pt>
                <c:pt idx="14">
                  <c:v>1.9830801732090802E-3</c:v>
                </c:pt>
                <c:pt idx="15">
                  <c:v>2.5606247686811986E-3</c:v>
                </c:pt>
                <c:pt idx="16">
                  <c:v>3.2826508402075678E-3</c:v>
                </c:pt>
                <c:pt idx="17">
                  <c:v>4.1780777777359283E-3</c:v>
                </c:pt>
                <c:pt idx="18">
                  <c:v>5.2796049718517174E-3</c:v>
                </c:pt>
                <c:pt idx="19">
                  <c:v>6.6236811408948984E-3</c:v>
                </c:pt>
                <c:pt idx="20">
                  <c:v>8.2503141547245716E-3</c:v>
                </c:pt>
                <c:pt idx="21">
                  <c:v>1.0202688652950924E-2</c:v>
                </c:pt>
                <c:pt idx="22">
                  <c:v>1.2526561113220787E-2</c:v>
                </c:pt>
                <c:pt idx="23">
                  <c:v>1.5269406920924706E-2</c:v>
                </c:pt>
                <c:pt idx="24">
                  <c:v>1.8479301705157221E-2</c:v>
                </c:pt>
                <c:pt idx="25">
                  <c:v>2.2203529860905836E-2</c:v>
                </c:pt>
                <c:pt idx="26">
                  <c:v>2.6486926694536905E-2</c:v>
                </c:pt>
                <c:pt idx="27">
                  <c:v>3.1369976685183362E-2</c:v>
                </c:pt>
                <c:pt idx="28">
                  <c:v>3.6886708355273835E-2</c:v>
                </c:pt>
                <c:pt idx="29">
                  <c:v>4.3062445319628176E-2</c:v>
                </c:pt>
                <c:pt idx="30">
                  <c:v>4.991149210673973E-2</c:v>
                </c:pt>
                <c:pt idx="31">
                  <c:v>5.7434850978467913E-2</c:v>
                </c:pt>
                <c:pt idx="32">
                  <c:v>6.5618080738163637E-2</c:v>
                </c:pt>
                <c:pt idx="33">
                  <c:v>7.4429418898254843E-2</c:v>
                </c:pt>
                <c:pt idx="34">
                  <c:v>8.3818293147569736E-2</c:v>
                </c:pt>
                <c:pt idx="35">
                  <c:v>9.3714345606483271E-2</c:v>
                </c:pt>
                <c:pt idx="36">
                  <c:v>0.10402708302922448</c:v>
                </c:pt>
                <c:pt idx="37">
                  <c:v>0.11464624753001908</c:v>
                </c:pt>
                <c:pt idx="38">
                  <c:v>0.12544297577064883</c:v>
                </c:pt>
                <c:pt idx="39">
                  <c:v>0.13627178068175991</c:v>
                </c:pt>
                <c:pt idx="40">
                  <c:v>0.14697335016988464</c:v>
                </c:pt>
                <c:pt idx="41">
                  <c:v>0.15737811394975679</c:v>
                </c:pt>
                <c:pt idx="42">
                  <c:v>0.16731048518507549</c:v>
                </c:pt>
                <c:pt idx="43">
                  <c:v>0.17659364089194279</c:v>
                </c:pt>
                <c:pt idx="44">
                  <c:v>0.18505466704760465</c:v>
                </c:pt>
                <c:pt idx="45">
                  <c:v>0.1925298639277179</c:v>
                </c:pt>
                <c:pt idx="46">
                  <c:v>0.19886998688665794</c:v>
                </c:pt>
                <c:pt idx="47">
                  <c:v>0.20394518953265986</c:v>
                </c:pt>
                <c:pt idx="48">
                  <c:v>0.20764944119495352</c:v>
                </c:pt>
                <c:pt idx="49">
                  <c:v>0.20990420898964995</c:v>
                </c:pt>
                <c:pt idx="50">
                  <c:v>0.21066122595497211</c:v>
                </c:pt>
                <c:pt idx="51">
                  <c:v>0.20990420898964987</c:v>
                </c:pt>
                <c:pt idx="52">
                  <c:v>0.20764944119495335</c:v>
                </c:pt>
                <c:pt idx="53">
                  <c:v>0.20394518953265953</c:v>
                </c:pt>
                <c:pt idx="54">
                  <c:v>0.19886998688665752</c:v>
                </c:pt>
                <c:pt idx="55">
                  <c:v>0.19252986392771743</c:v>
                </c:pt>
                <c:pt idx="56">
                  <c:v>0.18505466704760409</c:v>
                </c:pt>
                <c:pt idx="57">
                  <c:v>0.17659364089194213</c:v>
                </c:pt>
                <c:pt idx="58">
                  <c:v>0.1673104851850748</c:v>
                </c:pt>
                <c:pt idx="59">
                  <c:v>0.15737811394975604</c:v>
                </c:pt>
                <c:pt idx="60">
                  <c:v>0.14697335016988389</c:v>
                </c:pt>
                <c:pt idx="61">
                  <c:v>0.13627178068175916</c:v>
                </c:pt>
                <c:pt idx="62">
                  <c:v>0.12544297577064806</c:v>
                </c:pt>
                <c:pt idx="63">
                  <c:v>0.11464624753001831</c:v>
                </c:pt>
                <c:pt idx="64">
                  <c:v>0.10402708302922374</c:v>
                </c:pt>
                <c:pt idx="65">
                  <c:v>9.3714345606482521E-2</c:v>
                </c:pt>
                <c:pt idx="66">
                  <c:v>8.381829314756907E-2</c:v>
                </c:pt>
                <c:pt idx="67">
                  <c:v>7.4429418898254218E-2</c:v>
                </c:pt>
                <c:pt idx="68">
                  <c:v>6.5618080738163054E-2</c:v>
                </c:pt>
                <c:pt idx="69">
                  <c:v>5.7434850978467379E-2</c:v>
                </c:pt>
                <c:pt idx="70">
                  <c:v>4.9911492106739244E-2</c:v>
                </c:pt>
                <c:pt idx="71">
                  <c:v>4.3062445319627711E-2</c:v>
                </c:pt>
                <c:pt idx="72">
                  <c:v>3.6886708355273412E-2</c:v>
                </c:pt>
                <c:pt idx="73">
                  <c:v>3.1369976685183001E-2</c:v>
                </c:pt>
                <c:pt idx="74">
                  <c:v>2.6486926694536575E-2</c:v>
                </c:pt>
                <c:pt idx="75">
                  <c:v>2.2203529860905551E-2</c:v>
                </c:pt>
                <c:pt idx="76">
                  <c:v>1.8479301705156985E-2</c:v>
                </c:pt>
                <c:pt idx="77">
                  <c:v>1.5269406920924501E-2</c:v>
                </c:pt>
                <c:pt idx="78">
                  <c:v>1.2526561113220609E-2</c:v>
                </c:pt>
                <c:pt idx="79">
                  <c:v>1.0202688652950778E-2</c:v>
                </c:pt>
                <c:pt idx="80">
                  <c:v>8.2503141547244467E-3</c:v>
                </c:pt>
                <c:pt idx="81">
                  <c:v>6.6236811408947925E-3</c:v>
                </c:pt>
                <c:pt idx="82">
                  <c:v>5.2796049718516333E-3</c:v>
                </c:pt>
                <c:pt idx="83">
                  <c:v>4.1780777777358537E-3</c:v>
                </c:pt>
                <c:pt idx="84">
                  <c:v>3.2826508402075153E-3</c:v>
                </c:pt>
                <c:pt idx="85">
                  <c:v>2.5606247686811574E-3</c:v>
                </c:pt>
                <c:pt idx="86">
                  <c:v>1.9830801732090451E-3</c:v>
                </c:pt>
                <c:pt idx="87">
                  <c:v>1.5247817407274087E-3</c:v>
                </c:pt>
                <c:pt idx="88">
                  <c:v>1.1639871142105544E-3</c:v>
                </c:pt>
                <c:pt idx="89">
                  <c:v>8.8218921101882895E-4</c:v>
                </c:pt>
                <c:pt idx="90">
                  <c:v>6.6381703244922682E-4</c:v>
                </c:pt>
                <c:pt idx="91">
                  <c:v>4.9591600020837986E-4</c:v>
                </c:pt>
                <c:pt idx="92">
                  <c:v>3.6782473383466073E-4</c:v>
                </c:pt>
                <c:pt idx="93">
                  <c:v>2.7086121230084586E-4</c:v>
                </c:pt>
                <c:pt idx="94">
                  <c:v>1.9802762832681254E-4</c:v>
                </c:pt>
                <c:pt idx="95">
                  <c:v>1.4374006409712418E-4</c:v>
                </c:pt>
                <c:pt idx="96">
                  <c:v>1.0358645292099488E-4</c:v>
                </c:pt>
                <c:pt idx="97">
                  <c:v>7.4114156353640459E-5</c:v>
                </c:pt>
                <c:pt idx="98">
                  <c:v>5.2646857909343647E-5</c:v>
                </c:pt>
                <c:pt idx="99">
                  <c:v>3.7129305295854647E-5</c:v>
                </c:pt>
                <c:pt idx="100">
                  <c:v>2.5997660623762182E-5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09A-4E87-906E-1A8F05776F28}"/>
            </c:ext>
          </c:extLst>
        </c:ser>
        <c:ser>
          <c:idx val="25"/>
          <c:order val="25"/>
          <c:spPr>
            <a:ln w="95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Térmico'!$H$30:$DD$30</c:f>
              <c:numCache>
                <c:formatCode>0</c:formatCode>
                <c:ptCount val="101"/>
                <c:pt idx="0" formatCode="0.000">
                  <c:v>2.9239208281656803E-5</c:v>
                </c:pt>
                <c:pt idx="1">
                  <c:v>4.1758814633745717E-5</c:v>
                </c:pt>
                <c:pt idx="2">
                  <c:v>5.921119080918765E-5</c:v>
                </c:pt>
                <c:pt idx="3">
                  <c:v>8.3355163589706347E-5</c:v>
                </c:pt>
                <c:pt idx="4">
                  <c:v>1.1650224671933186E-4</c:v>
                </c:pt>
                <c:pt idx="5">
                  <c:v>1.6166245622550564E-4</c:v>
                </c:pt>
                <c:pt idx="6">
                  <c:v>2.2271892667442101E-4</c:v>
                </c:pt>
                <c:pt idx="7">
                  <c:v>3.0463384827201281E-4</c:v>
                </c:pt>
                <c:pt idx="8">
                  <c:v>4.1368737592898872E-4</c:v>
                </c:pt>
                <c:pt idx="9">
                  <c:v>5.5774984642447149E-4</c:v>
                </c:pt>
                <c:pt idx="10">
                  <c:v>7.4658580837668321E-4</c:v>
                </c:pt>
                <c:pt idx="11">
                  <c:v>9.9218596850338754E-4</c:v>
                </c:pt>
                <c:pt idx="12">
                  <c:v>1.3091201613140255E-3</c:v>
                </c:pt>
                <c:pt idx="13">
                  <c:v>1.7149008730595469E-3</c:v>
                </c:pt>
                <c:pt idx="14">
                  <c:v>2.2303427628670961E-3</c:v>
                </c:pt>
                <c:pt idx="15">
                  <c:v>2.8798991580882582E-3</c:v>
                </c:pt>
                <c:pt idx="16">
                  <c:v>3.6919518652787382E-3</c:v>
                </c:pt>
                <c:pt idx="17">
                  <c:v>4.6990261211626227E-3</c:v>
                </c:pt>
                <c:pt idx="18">
                  <c:v>5.9378984767476262E-3</c:v>
                </c:pt>
                <c:pt idx="19">
                  <c:v>7.4495622999588441E-3</c:v>
                </c:pt>
                <c:pt idx="20">
                  <c:v>9.279013887064801E-3</c:v>
                </c:pt>
                <c:pt idx="21">
                  <c:v>1.147482240320709E-2</c:v>
                </c:pt>
                <c:pt idx="22">
                  <c:v>1.408844952409233E-2</c:v>
                </c:pt>
                <c:pt idx="23">
                  <c:v>1.7173290157122961E-2</c:v>
                </c:pt>
                <c:pt idx="24">
                  <c:v>2.0783414295469146E-2</c:v>
                </c:pt>
                <c:pt idx="25">
                  <c:v>2.4972002042276321E-2</c:v>
                </c:pt>
                <c:pt idx="26">
                  <c:v>2.9789479044689808E-2</c:v>
                </c:pt>
                <c:pt idx="27">
                  <c:v>3.5281377634817208E-2</c:v>
                </c:pt>
                <c:pt idx="28">
                  <c:v>4.1485969219813491E-2</c:v>
                </c:pt>
                <c:pt idx="29">
                  <c:v>4.8431734917994518E-2</c:v>
                </c:pt>
                <c:pt idx="30">
                  <c:v>5.6134762834134079E-2</c:v>
                </c:pt>
                <c:pt idx="31">
                  <c:v>6.4596180198242717E-2</c:v>
                </c:pt>
                <c:pt idx="32">
                  <c:v>7.3799745196767755E-2</c:v>
                </c:pt>
                <c:pt idx="33">
                  <c:v>8.3709735000524449E-2</c:v>
                </c:pt>
                <c:pt idx="34">
                  <c:v>9.4269271632642759E-2</c:v>
                </c:pt>
                <c:pt idx="35">
                  <c:v>0.10539922456186494</c:v>
                </c:pt>
                <c:pt idx="36">
                  <c:v>0.11699781728993343</c:v>
                </c:pt>
                <c:pt idx="37">
                  <c:v>0.12894104430214018</c:v>
                </c:pt>
                <c:pt idx="38">
                  <c:v>0.14108397478949602</c:v>
                </c:pt>
                <c:pt idx="39">
                  <c:v>0.15326298146319639</c:v>
                </c:pt>
                <c:pt idx="40">
                  <c:v>0.16529888822158736</c:v>
                </c:pt>
                <c:pt idx="41">
                  <c:v>0.17700098171699385</c:v>
                </c:pt>
                <c:pt idx="42">
                  <c:v>0.1881717818702496</c:v>
                </c:pt>
                <c:pt idx="43">
                  <c:v>0.19861241832413287</c:v>
                </c:pt>
                <c:pt idx="44">
                  <c:v>0.2081284170757981</c:v>
                </c:pt>
                <c:pt idx="45">
                  <c:v>0.21653566731600787</c:v>
                </c:pt>
                <c:pt idx="46">
                  <c:v>0.22366631566204856</c:v>
                </c:pt>
                <c:pt idx="47">
                  <c:v>0.22937432567824315</c:v>
                </c:pt>
                <c:pt idx="48">
                  <c:v>0.23354044613996189</c:v>
                </c:pt>
                <c:pt idx="49">
                  <c:v>0.23607635220204967</c:v>
                </c:pt>
                <c:pt idx="50">
                  <c:v>0.23692775868212235</c:v>
                </c:pt>
                <c:pt idx="51">
                  <c:v>0.23607635220204956</c:v>
                </c:pt>
                <c:pt idx="52">
                  <c:v>0.23354044613996169</c:v>
                </c:pt>
                <c:pt idx="53">
                  <c:v>0.22937432567824279</c:v>
                </c:pt>
                <c:pt idx="54">
                  <c:v>0.22366631566204812</c:v>
                </c:pt>
                <c:pt idx="55">
                  <c:v>0.21653566731600735</c:v>
                </c:pt>
                <c:pt idx="56">
                  <c:v>0.20812841707579743</c:v>
                </c:pt>
                <c:pt idx="57">
                  <c:v>0.19861241832413212</c:v>
                </c:pt>
                <c:pt idx="58">
                  <c:v>0.18817178187024886</c:v>
                </c:pt>
                <c:pt idx="59">
                  <c:v>0.17700098171699302</c:v>
                </c:pt>
                <c:pt idx="60">
                  <c:v>0.16529888822158653</c:v>
                </c:pt>
                <c:pt idx="61">
                  <c:v>0.15326298146319553</c:v>
                </c:pt>
                <c:pt idx="62">
                  <c:v>0.14108397478949519</c:v>
                </c:pt>
                <c:pt idx="63">
                  <c:v>0.12894104430213937</c:v>
                </c:pt>
                <c:pt idx="64">
                  <c:v>0.1169978172899326</c:v>
                </c:pt>
                <c:pt idx="65">
                  <c:v>0.10539922456186415</c:v>
                </c:pt>
                <c:pt idx="66">
                  <c:v>9.4269271632641996E-2</c:v>
                </c:pt>
                <c:pt idx="67">
                  <c:v>8.3709735000523741E-2</c:v>
                </c:pt>
                <c:pt idx="68">
                  <c:v>7.3799745196767075E-2</c:v>
                </c:pt>
                <c:pt idx="69">
                  <c:v>6.4596180198242106E-2</c:v>
                </c:pt>
                <c:pt idx="70">
                  <c:v>5.6134762834133503E-2</c:v>
                </c:pt>
                <c:pt idx="71">
                  <c:v>4.8431734917994004E-2</c:v>
                </c:pt>
                <c:pt idx="72">
                  <c:v>4.1485969219813013E-2</c:v>
                </c:pt>
                <c:pt idx="73">
                  <c:v>3.5281377634816799E-2</c:v>
                </c:pt>
                <c:pt idx="74">
                  <c:v>2.9789479044689437E-2</c:v>
                </c:pt>
                <c:pt idx="75">
                  <c:v>2.4972002042275988E-2</c:v>
                </c:pt>
                <c:pt idx="76">
                  <c:v>2.0783414295468872E-2</c:v>
                </c:pt>
                <c:pt idx="77">
                  <c:v>1.7173290157122732E-2</c:v>
                </c:pt>
                <c:pt idx="78">
                  <c:v>1.4088449524092128E-2</c:v>
                </c:pt>
                <c:pt idx="79">
                  <c:v>1.1474822403206927E-2</c:v>
                </c:pt>
                <c:pt idx="80">
                  <c:v>9.2790138870646605E-3</c:v>
                </c:pt>
                <c:pt idx="81">
                  <c:v>7.4495622999587252E-3</c:v>
                </c:pt>
                <c:pt idx="82">
                  <c:v>5.9378984767475308E-3</c:v>
                </c:pt>
                <c:pt idx="83">
                  <c:v>4.6990261211625438E-3</c:v>
                </c:pt>
                <c:pt idx="84">
                  <c:v>3.6919518652786792E-3</c:v>
                </c:pt>
                <c:pt idx="85">
                  <c:v>2.8798991580882096E-3</c:v>
                </c:pt>
                <c:pt idx="86">
                  <c:v>2.2303427628670583E-3</c:v>
                </c:pt>
                <c:pt idx="87">
                  <c:v>1.7149008730595165E-3</c:v>
                </c:pt>
                <c:pt idx="88">
                  <c:v>1.3091201613140012E-3</c:v>
                </c:pt>
                <c:pt idx="89">
                  <c:v>9.9218596850336911E-4</c:v>
                </c:pt>
                <c:pt idx="90">
                  <c:v>7.4658580837666858E-4</c:v>
                </c:pt>
                <c:pt idx="91">
                  <c:v>5.5774984642446054E-4</c:v>
                </c:pt>
                <c:pt idx="92">
                  <c:v>4.1368737592898026E-4</c:v>
                </c:pt>
                <c:pt idx="93">
                  <c:v>3.046338482720069E-4</c:v>
                </c:pt>
                <c:pt idx="94">
                  <c:v>2.2271892667441627E-4</c:v>
                </c:pt>
                <c:pt idx="95">
                  <c:v>1.616624562255019E-4</c:v>
                </c:pt>
                <c:pt idx="96">
                  <c:v>1.1650224671932916E-4</c:v>
                </c:pt>
                <c:pt idx="97">
                  <c:v>8.3355163589704572E-5</c:v>
                </c:pt>
                <c:pt idx="98">
                  <c:v>5.9211190809186281E-5</c:v>
                </c:pt>
                <c:pt idx="99">
                  <c:v>4.1758814633744754E-5</c:v>
                </c:pt>
                <c:pt idx="100">
                  <c:v>2.9239208281656075E-5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09A-4E87-906E-1A8F05776F28}"/>
            </c:ext>
          </c:extLst>
        </c:ser>
        <c:ser>
          <c:idx val="26"/>
          <c:order val="26"/>
          <c:spPr>
            <a:ln w="95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Térmico'!$H$31:$DD$31</c:f>
              <c:numCache>
                <c:formatCode>0</c:formatCode>
                <c:ptCount val="101"/>
                <c:pt idx="0" formatCode="0.000">
                  <c:v>3.2733746799580346E-5</c:v>
                </c:pt>
                <c:pt idx="1">
                  <c:v>4.6749640130618057E-5</c:v>
                </c:pt>
                <c:pt idx="2">
                  <c:v>6.6287845723426048E-5</c:v>
                </c:pt>
                <c:pt idx="3">
                  <c:v>9.3317397417179231E-5</c:v>
                </c:pt>
                <c:pt idx="4">
                  <c:v>1.3042607067050011E-4</c:v>
                </c:pt>
                <c:pt idx="5">
                  <c:v>1.8098362507317791E-4</c:v>
                </c:pt>
                <c:pt idx="6">
                  <c:v>2.4933728995009901E-4</c:v>
                </c:pt>
                <c:pt idx="7">
                  <c:v>3.4104231413726899E-4</c:v>
                </c:pt>
                <c:pt idx="8">
                  <c:v>4.6312942838255946E-4</c:v>
                </c:pt>
                <c:pt idx="9">
                  <c:v>6.2440959667902924E-4</c:v>
                </c:pt>
                <c:pt idx="10">
                  <c:v>8.3581438252874462E-4</c:v>
                </c:pt>
                <c:pt idx="11">
                  <c:v>1.1107675679256092E-3</c:v>
                </c:pt>
                <c:pt idx="12">
                  <c:v>1.4655803083957811E-3</c:v>
                </c:pt>
                <c:pt idx="13">
                  <c:v>1.9198581036931417E-3</c:v>
                </c:pt>
                <c:pt idx="14">
                  <c:v>2.4969032872811784E-3</c:v>
                </c:pt>
                <c:pt idx="15">
                  <c:v>3.2240917380901087E-3</c:v>
                </c:pt>
                <c:pt idx="16">
                  <c:v>4.1331973283999113E-3</c:v>
                </c:pt>
                <c:pt idx="17">
                  <c:v>5.2606325647759807E-3</c:v>
                </c:pt>
                <c:pt idx="18">
                  <c:v>6.6475693660080432E-3</c:v>
                </c:pt>
                <c:pt idx="19">
                  <c:v>8.3399004427740422E-3</c:v>
                </c:pt>
                <c:pt idx="20">
                  <c:v>1.0387999846066894E-2</c:v>
                </c:pt>
                <c:pt idx="21">
                  <c:v>1.2846241508952682E-2</c:v>
                </c:pt>
                <c:pt idx="22">
                  <c:v>1.5772237574901076E-2</c:v>
                </c:pt>
                <c:pt idx="23">
                  <c:v>1.9225764470225067E-2</c:v>
                </c:pt>
                <c:pt idx="24">
                  <c:v>2.3267354390216599E-2</c:v>
                </c:pt>
                <c:pt idx="25">
                  <c:v>2.7956543284494064E-2</c:v>
                </c:pt>
                <c:pt idx="26">
                  <c:v>3.3349783446497132E-2</c:v>
                </c:pt>
                <c:pt idx="27">
                  <c:v>3.9498049027647676E-2</c:v>
                </c:pt>
                <c:pt idx="28">
                  <c:v>4.6444185461358485E-2</c:v>
                </c:pt>
                <c:pt idx="29">
                  <c:v>5.4220077800964085E-2</c:v>
                </c:pt>
                <c:pt idx="30">
                  <c:v>6.2843736929080657E-2</c:v>
                </c:pt>
                <c:pt idx="31">
                  <c:v>7.2316424797173984E-2</c:v>
                </c:pt>
                <c:pt idx="32">
                  <c:v>8.2619958443267888E-2</c:v>
                </c:pt>
                <c:pt idx="33">
                  <c:v>9.3714345606483271E-2</c:v>
                </c:pt>
                <c:pt idx="34">
                  <c:v>0.10553591051026007</c:v>
                </c:pt>
                <c:pt idx="35">
                  <c:v>0.11799606529854705</c:v>
                </c:pt>
                <c:pt idx="36">
                  <c:v>0.13098086960428573</c:v>
                </c:pt>
                <c:pt idx="37">
                  <c:v>0.14435149733201202</c:v>
                </c:pt>
                <c:pt idx="38">
                  <c:v>0.15794569619502882</c:v>
                </c:pt>
                <c:pt idx="39">
                  <c:v>0.17158028290774113</c:v>
                </c:pt>
                <c:pt idx="40">
                  <c:v>0.18505466704760487</c:v>
                </c:pt>
                <c:pt idx="41">
                  <c:v>0.19815534206635904</c:v>
                </c:pt>
                <c:pt idx="42">
                  <c:v>0.21066122595497255</c:v>
                </c:pt>
                <c:pt idx="43">
                  <c:v>0.22234968026658561</c:v>
                </c:pt>
                <c:pt idx="44">
                  <c:v>0.23300298834119401</c:v>
                </c:pt>
                <c:pt idx="45">
                  <c:v>0.24241503527463937</c:v>
                </c:pt>
                <c:pt idx="46">
                  <c:v>0.25039790660370242</c:v>
                </c:pt>
                <c:pt idx="47">
                  <c:v>0.25678811227547499</c:v>
                </c:pt>
                <c:pt idx="48">
                  <c:v>0.2614521486959141</c:v>
                </c:pt>
                <c:pt idx="49">
                  <c:v>0.26429113483207356</c:v>
                </c:pt>
                <c:pt idx="50">
                  <c:v>0.26524429758100149</c:v>
                </c:pt>
                <c:pt idx="51">
                  <c:v>0.26429113483207345</c:v>
                </c:pt>
                <c:pt idx="52">
                  <c:v>0.26145214869591388</c:v>
                </c:pt>
                <c:pt idx="53">
                  <c:v>0.2567881122754746</c:v>
                </c:pt>
                <c:pt idx="54">
                  <c:v>0.25039790660370193</c:v>
                </c:pt>
                <c:pt idx="55">
                  <c:v>0.24241503527463876</c:v>
                </c:pt>
                <c:pt idx="56">
                  <c:v>0.23300298834119329</c:v>
                </c:pt>
                <c:pt idx="57">
                  <c:v>0.22234968026658475</c:v>
                </c:pt>
                <c:pt idx="58">
                  <c:v>0.21066122595497172</c:v>
                </c:pt>
                <c:pt idx="59">
                  <c:v>0.19815534206635813</c:v>
                </c:pt>
                <c:pt idx="60">
                  <c:v>0.18505466704760393</c:v>
                </c:pt>
                <c:pt idx="61">
                  <c:v>0.17158028290774019</c:v>
                </c:pt>
                <c:pt idx="62">
                  <c:v>0.15794569619502788</c:v>
                </c:pt>
                <c:pt idx="63">
                  <c:v>0.14435149733201108</c:v>
                </c:pt>
                <c:pt idx="64">
                  <c:v>0.13098086960428479</c:v>
                </c:pt>
                <c:pt idx="65">
                  <c:v>0.11799606529854616</c:v>
                </c:pt>
                <c:pt idx="66">
                  <c:v>0.10553591051025922</c:v>
                </c:pt>
                <c:pt idx="67">
                  <c:v>9.371434560648248E-2</c:v>
                </c:pt>
                <c:pt idx="68">
                  <c:v>8.2619958443267125E-2</c:v>
                </c:pt>
                <c:pt idx="69">
                  <c:v>7.2316424797173304E-2</c:v>
                </c:pt>
                <c:pt idx="70">
                  <c:v>6.2843736929080005E-2</c:v>
                </c:pt>
                <c:pt idx="71">
                  <c:v>5.4220077800963509E-2</c:v>
                </c:pt>
                <c:pt idx="72">
                  <c:v>4.6444185461357951E-2</c:v>
                </c:pt>
                <c:pt idx="73">
                  <c:v>3.9498049027647218E-2</c:v>
                </c:pt>
                <c:pt idx="74">
                  <c:v>3.3349783446496715E-2</c:v>
                </c:pt>
                <c:pt idx="75">
                  <c:v>2.7956543284493689E-2</c:v>
                </c:pt>
                <c:pt idx="76">
                  <c:v>2.326735439021629E-2</c:v>
                </c:pt>
                <c:pt idx="77">
                  <c:v>1.922576447022481E-2</c:v>
                </c:pt>
                <c:pt idx="78">
                  <c:v>1.5772237574900851E-2</c:v>
                </c:pt>
                <c:pt idx="79">
                  <c:v>1.2846241508952498E-2</c:v>
                </c:pt>
                <c:pt idx="80">
                  <c:v>1.0387999846066738E-2</c:v>
                </c:pt>
                <c:pt idx="81">
                  <c:v>8.3399004427739086E-3</c:v>
                </c:pt>
                <c:pt idx="82">
                  <c:v>6.6475693660079374E-3</c:v>
                </c:pt>
                <c:pt idx="83">
                  <c:v>5.2606325647758913E-3</c:v>
                </c:pt>
                <c:pt idx="84">
                  <c:v>4.1331973283998454E-3</c:v>
                </c:pt>
                <c:pt idx="85">
                  <c:v>3.224091738090054E-3</c:v>
                </c:pt>
                <c:pt idx="86">
                  <c:v>2.4969032872811363E-3</c:v>
                </c:pt>
                <c:pt idx="87">
                  <c:v>1.9198581036931077E-3</c:v>
                </c:pt>
                <c:pt idx="88">
                  <c:v>1.4655803083957538E-3</c:v>
                </c:pt>
                <c:pt idx="89">
                  <c:v>1.1107675679255886E-3</c:v>
                </c:pt>
                <c:pt idx="90">
                  <c:v>8.3581438252872836E-4</c:v>
                </c:pt>
                <c:pt idx="91">
                  <c:v>6.244095966790171E-4</c:v>
                </c:pt>
                <c:pt idx="92">
                  <c:v>4.6312942838255003E-4</c:v>
                </c:pt>
                <c:pt idx="93">
                  <c:v>3.41042314137262E-4</c:v>
                </c:pt>
                <c:pt idx="94">
                  <c:v>2.4933728995009369E-4</c:v>
                </c:pt>
                <c:pt idx="95">
                  <c:v>1.8098362507317406E-4</c:v>
                </c:pt>
                <c:pt idx="96">
                  <c:v>1.3042607067049731E-4</c:v>
                </c:pt>
                <c:pt idx="97">
                  <c:v>9.3317397417177076E-5</c:v>
                </c:pt>
                <c:pt idx="98">
                  <c:v>6.6287845723424517E-5</c:v>
                </c:pt>
                <c:pt idx="99">
                  <c:v>4.674964013061698E-5</c:v>
                </c:pt>
                <c:pt idx="100">
                  <c:v>3.2733746799579533E-5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9A-4E87-906E-1A8F05776F28}"/>
            </c:ext>
          </c:extLst>
        </c:ser>
        <c:ser>
          <c:idx val="27"/>
          <c:order val="27"/>
          <c:spPr>
            <a:ln w="95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Térmico'!$H$32:$DD$32</c:f>
              <c:numCache>
                <c:formatCode>0</c:formatCode>
                <c:ptCount val="101"/>
                <c:pt idx="0" formatCode="0.000">
                  <c:v>3.6477460816191009E-5</c:v>
                </c:pt>
                <c:pt idx="1">
                  <c:v>5.2096332768649425E-5</c:v>
                </c:pt>
                <c:pt idx="2">
                  <c:v>7.3869096311241338E-5</c:v>
                </c:pt>
                <c:pt idx="3">
                  <c:v>1.0398998100021105E-4</c:v>
                </c:pt>
                <c:pt idx="4">
                  <c:v>1.4534272264713432E-4</c:v>
                </c:pt>
                <c:pt idx="5">
                  <c:v>2.0168247565425932E-4</c:v>
                </c:pt>
                <c:pt idx="6">
                  <c:v>2.7785365604057874E-4</c:v>
                </c:pt>
                <c:pt idx="7">
                  <c:v>3.8004685888157544E-4</c:v>
                </c:pt>
                <c:pt idx="8">
                  <c:v>5.1609691002028326E-4</c:v>
                </c:pt>
                <c:pt idx="9">
                  <c:v>6.958224713953285E-4</c:v>
                </c:pt>
                <c:pt idx="10">
                  <c:v>9.3140533453054124E-4</c:v>
                </c:pt>
                <c:pt idx="11">
                  <c:v>1.2378045410744623E-3</c:v>
                </c:pt>
                <c:pt idx="12">
                  <c:v>1.6331967311842717E-3</c:v>
                </c:pt>
                <c:pt idx="13">
                  <c:v>2.1394296589051383E-3</c:v>
                </c:pt>
                <c:pt idx="14">
                  <c:v>2.7824707138256895E-3</c:v>
                </c:pt>
                <c:pt idx="15">
                  <c:v>3.5928267168454679E-3</c:v>
                </c:pt>
                <c:pt idx="16">
                  <c:v>4.6059054747202366E-3</c:v>
                </c:pt>
                <c:pt idx="17">
                  <c:v>5.8622839427735279E-3</c:v>
                </c:pt>
                <c:pt idx="18">
                  <c:v>7.407842816043864E-3</c:v>
                </c:pt>
                <c:pt idx="19">
                  <c:v>9.293723491993415E-3</c:v>
                </c:pt>
                <c:pt idx="20">
                  <c:v>1.1576061233184626E-2</c:v>
                </c:pt>
                <c:pt idx="21">
                  <c:v>1.4315448645315343E-2</c:v>
                </c:pt>
                <c:pt idx="22">
                  <c:v>1.7576086894198293E-2</c:v>
                </c:pt>
                <c:pt idx="23">
                  <c:v>2.1424588954569144E-2</c:v>
                </c:pt>
                <c:pt idx="24">
                  <c:v>2.5928410006410781E-2</c:v>
                </c:pt>
                <c:pt idx="25">
                  <c:v>3.1153895044772385E-2</c:v>
                </c:pt>
                <c:pt idx="26">
                  <c:v>3.7163952734969245E-2</c:v>
                </c:pt>
                <c:pt idx="27">
                  <c:v>4.4015387072661068E-2</c:v>
                </c:pt>
                <c:pt idx="28">
                  <c:v>5.175594366509647E-2</c:v>
                </c:pt>
                <c:pt idx="29">
                  <c:v>6.0421154215711453E-2</c:v>
                </c:pt>
                <c:pt idx="30">
                  <c:v>7.0031089487224363E-2</c:v>
                </c:pt>
                <c:pt idx="31">
                  <c:v>8.0587155758770526E-2</c:v>
                </c:pt>
                <c:pt idx="32">
                  <c:v>9.2069090507789692E-2</c:v>
                </c:pt>
                <c:pt idx="33">
                  <c:v>0.10443232761302171</c:v>
                </c:pt>
                <c:pt idx="34">
                  <c:v>0.11760590878610958</c:v>
                </c:pt>
                <c:pt idx="35">
                  <c:v>0.1314911144986203</c:v>
                </c:pt>
                <c:pt idx="36">
                  <c:v>0.14596097317897655</c:v>
                </c:pt>
                <c:pt idx="37">
                  <c:v>0.16086078138034829</c:v>
                </c:pt>
                <c:pt idx="38">
                  <c:v>0.17600973024310299</c:v>
                </c:pt>
                <c:pt idx="39">
                  <c:v>0.19120368605888816</c:v>
                </c:pt>
                <c:pt idx="40">
                  <c:v>0.20621911715186911</c:v>
                </c:pt>
                <c:pt idx="41">
                  <c:v>0.22081809852079642</c:v>
                </c:pt>
                <c:pt idx="42">
                  <c:v>0.234754263308525</c:v>
                </c:pt>
                <c:pt idx="43">
                  <c:v>0.24777951021240735</c:v>
                </c:pt>
                <c:pt idx="44">
                  <c:v>0.25965122261470774</c:v>
                </c:pt>
                <c:pt idx="45">
                  <c:v>0.27013971253054303</c:v>
                </c:pt>
                <c:pt idx="46">
                  <c:v>0.27903557397559847</c:v>
                </c:pt>
                <c:pt idx="47">
                  <c:v>0.28615661876239545</c:v>
                </c:pt>
                <c:pt idx="48">
                  <c:v>0.29135407467275998</c:v>
                </c:pt>
                <c:pt idx="49">
                  <c:v>0.2945177517847487</c:v>
                </c:pt>
                <c:pt idx="50">
                  <c:v>0.295579926458438</c:v>
                </c:pt>
                <c:pt idx="51">
                  <c:v>0.29451775178474859</c:v>
                </c:pt>
                <c:pt idx="52">
                  <c:v>0.29135407467275976</c:v>
                </c:pt>
                <c:pt idx="53">
                  <c:v>0.28615661876239501</c:v>
                </c:pt>
                <c:pt idx="54">
                  <c:v>0.27903557397559792</c:v>
                </c:pt>
                <c:pt idx="55">
                  <c:v>0.27013971253054236</c:v>
                </c:pt>
                <c:pt idx="56">
                  <c:v>0.25965122261470697</c:v>
                </c:pt>
                <c:pt idx="57">
                  <c:v>0.24777951021240643</c:v>
                </c:pt>
                <c:pt idx="58">
                  <c:v>0.23475426330852406</c:v>
                </c:pt>
                <c:pt idx="59">
                  <c:v>0.2208180985207954</c:v>
                </c:pt>
                <c:pt idx="60">
                  <c:v>0.20621911715186805</c:v>
                </c:pt>
                <c:pt idx="61">
                  <c:v>0.19120368605888707</c:v>
                </c:pt>
                <c:pt idx="62">
                  <c:v>0.17600973024310193</c:v>
                </c:pt>
                <c:pt idx="63">
                  <c:v>0.16086078138034723</c:v>
                </c:pt>
                <c:pt idx="64">
                  <c:v>0.14596097317897552</c:v>
                </c:pt>
                <c:pt idx="65">
                  <c:v>0.13149111449861933</c:v>
                </c:pt>
                <c:pt idx="66">
                  <c:v>0.11760590878610863</c:v>
                </c:pt>
                <c:pt idx="67">
                  <c:v>0.10443232761302082</c:v>
                </c:pt>
                <c:pt idx="68">
                  <c:v>9.2069090507788831E-2</c:v>
                </c:pt>
                <c:pt idx="69">
                  <c:v>8.0587155758769777E-2</c:v>
                </c:pt>
                <c:pt idx="70">
                  <c:v>7.0031089487223641E-2</c:v>
                </c:pt>
                <c:pt idx="71">
                  <c:v>6.0421154215710808E-2</c:v>
                </c:pt>
                <c:pt idx="72">
                  <c:v>5.1755943665095873E-2</c:v>
                </c:pt>
                <c:pt idx="73">
                  <c:v>4.4015387072660561E-2</c:v>
                </c:pt>
                <c:pt idx="74">
                  <c:v>3.716395273496878E-2</c:v>
                </c:pt>
                <c:pt idx="75">
                  <c:v>3.1153895044771968E-2</c:v>
                </c:pt>
                <c:pt idx="76">
                  <c:v>2.5928410006410434E-2</c:v>
                </c:pt>
                <c:pt idx="77">
                  <c:v>2.1424588954568856E-2</c:v>
                </c:pt>
                <c:pt idx="78">
                  <c:v>1.7576086894198043E-2</c:v>
                </c:pt>
                <c:pt idx="79">
                  <c:v>1.4315448645315138E-2</c:v>
                </c:pt>
                <c:pt idx="80">
                  <c:v>1.1576061233184451E-2</c:v>
                </c:pt>
                <c:pt idx="81">
                  <c:v>9.2937234919932676E-3</c:v>
                </c:pt>
                <c:pt idx="82">
                  <c:v>7.407842816043746E-3</c:v>
                </c:pt>
                <c:pt idx="83">
                  <c:v>5.862283942773429E-3</c:v>
                </c:pt>
                <c:pt idx="84">
                  <c:v>4.6059054747201629E-3</c:v>
                </c:pt>
                <c:pt idx="85">
                  <c:v>3.5928267168454072E-3</c:v>
                </c:pt>
                <c:pt idx="86">
                  <c:v>2.7824707138256423E-3</c:v>
                </c:pt>
                <c:pt idx="87">
                  <c:v>2.1394296589051006E-3</c:v>
                </c:pt>
                <c:pt idx="88">
                  <c:v>1.6331967311842411E-3</c:v>
                </c:pt>
                <c:pt idx="89">
                  <c:v>1.2378045410744391E-3</c:v>
                </c:pt>
                <c:pt idx="90">
                  <c:v>9.3140533453052302E-4</c:v>
                </c:pt>
                <c:pt idx="91">
                  <c:v>6.9582247139531484E-4</c:v>
                </c:pt>
                <c:pt idx="92">
                  <c:v>5.1609691002027275E-4</c:v>
                </c:pt>
                <c:pt idx="93">
                  <c:v>3.8004685888156769E-4</c:v>
                </c:pt>
                <c:pt idx="94">
                  <c:v>2.7785365604057283E-4</c:v>
                </c:pt>
                <c:pt idx="95">
                  <c:v>2.0168247565425501E-4</c:v>
                </c:pt>
                <c:pt idx="96">
                  <c:v>1.4534272264713123E-4</c:v>
                </c:pt>
                <c:pt idx="97">
                  <c:v>1.0398998100020865E-4</c:v>
                </c:pt>
                <c:pt idx="98">
                  <c:v>7.386909631123963E-5</c:v>
                </c:pt>
                <c:pt idx="99">
                  <c:v>5.2096332768648226E-5</c:v>
                </c:pt>
                <c:pt idx="100">
                  <c:v>3.6477460816190101E-5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09A-4E87-906E-1A8F05776F28}"/>
            </c:ext>
          </c:extLst>
        </c:ser>
        <c:ser>
          <c:idx val="28"/>
          <c:order val="28"/>
          <c:spPr>
            <a:ln w="95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Térmico'!$H$33:$DD$33</c:f>
              <c:numCache>
                <c:formatCode>0</c:formatCode>
                <c:ptCount val="101"/>
                <c:pt idx="0" formatCode="0.000">
                  <c:v>4.0462457057653586E-5</c:v>
                </c:pt>
                <c:pt idx="1">
                  <c:v>5.7787619542231652E-5</c:v>
                </c:pt>
                <c:pt idx="2">
                  <c:v>8.1938958208807263E-5</c:v>
                </c:pt>
                <c:pt idx="3">
                  <c:v>1.1535041218602619E-4</c:v>
                </c:pt>
                <c:pt idx="4">
                  <c:v>1.6122075227181963E-4</c:v>
                </c:pt>
                <c:pt idx="5">
                  <c:v>2.2371536636178277E-4</c:v>
                </c:pt>
                <c:pt idx="6">
                  <c:v>3.0820790083238938E-4</c:v>
                </c:pt>
                <c:pt idx="7">
                  <c:v>4.2156524503937859E-4</c:v>
                </c:pt>
                <c:pt idx="8">
                  <c:v>5.7247814381900333E-4</c:v>
                </c:pt>
                <c:pt idx="9">
                  <c:v>7.7183790314941782E-4</c:v>
                </c:pt>
                <c:pt idx="10">
                  <c:v>1.0331571197242904E-3</c:v>
                </c:pt>
                <c:pt idx="11">
                  <c:v>1.3730290422726847E-3</c:v>
                </c:pt>
                <c:pt idx="12">
                  <c:v>1.8116160259957575E-3</c:v>
                </c:pt>
                <c:pt idx="13">
                  <c:v>2.3731525924330799E-3</c:v>
                </c:pt>
                <c:pt idx="14">
                  <c:v>3.0864429500635157E-3</c:v>
                </c:pt>
                <c:pt idx="15">
                  <c:v>3.9853266508458269E-3</c:v>
                </c:pt>
                <c:pt idx="16">
                  <c:v>5.1090796429492189E-3</c:v>
                </c:pt>
                <c:pt idx="17">
                  <c:v>6.5027117290181831E-3</c:v>
                </c:pt>
                <c:pt idx="18">
                  <c:v>8.2171158607887429E-3</c:v>
                </c:pt>
                <c:pt idx="19">
                  <c:v>1.0309020400169323E-2</c:v>
                </c:pt>
                <c:pt idx="20">
                  <c:v>1.2840693131156706E-2</c:v>
                </c:pt>
                <c:pt idx="21">
                  <c:v>1.5879346125293216E-2</c:v>
                </c:pt>
                <c:pt idx="22">
                  <c:v>1.9496194232972049E-2</c:v>
                </c:pt>
                <c:pt idx="23">
                  <c:v>2.3765127592635316E-2</c:v>
                </c:pt>
                <c:pt idx="24">
                  <c:v>2.8760970555054742E-2</c:v>
                </c:pt>
                <c:pt idx="25">
                  <c:v>3.4557316003427319E-2</c:v>
                </c:pt>
                <c:pt idx="26">
                  <c:v>4.1223945087863811E-2</c:v>
                </c:pt>
                <c:pt idx="27">
                  <c:v>4.8823867381499429E-2</c:v>
                </c:pt>
                <c:pt idx="28">
                  <c:v>5.7410044481434393E-2</c:v>
                </c:pt>
                <c:pt idx="29">
                  <c:v>6.7021889767665516E-2</c:v>
                </c:pt>
                <c:pt idx="30">
                  <c:v>7.7681666642206881E-2</c:v>
                </c:pt>
                <c:pt idx="31">
                  <c:v>8.9390935013776193E-2</c:v>
                </c:pt>
                <c:pt idx="32">
                  <c:v>0.10212721877162904</c:v>
                </c:pt>
                <c:pt idx="33">
                  <c:v>0.11584108314899823</c:v>
                </c:pt>
                <c:pt idx="34">
                  <c:v>0.13045381798812347</c:v>
                </c:pt>
                <c:pt idx="35">
                  <c:v>0.14585591910229365</c:v>
                </c:pt>
                <c:pt idx="36">
                  <c:v>0.16190654385478062</c:v>
                </c:pt>
                <c:pt idx="37">
                  <c:v>0.17843408815270179</c:v>
                </c:pt>
                <c:pt idx="38">
                  <c:v>0.19523799059307481</c:v>
                </c:pt>
                <c:pt idx="39">
                  <c:v>0.21209181679084602</c:v>
                </c:pt>
                <c:pt idx="40">
                  <c:v>0.2287476152539952</c:v>
                </c:pt>
                <c:pt idx="41">
                  <c:v>0.24494146875992545</c:v>
                </c:pt>
                <c:pt idx="42">
                  <c:v>0.26040009599588593</c:v>
                </c:pt>
                <c:pt idx="43">
                  <c:v>0.27484829172336228</c:v>
                </c:pt>
                <c:pt idx="44">
                  <c:v>0.28801693456556582</c:v>
                </c:pt>
                <c:pt idx="45">
                  <c:v>0.29965124417273964</c:v>
                </c:pt>
                <c:pt idx="46">
                  <c:v>0.30951893791176283</c:v>
                </c:pt>
                <c:pt idx="47">
                  <c:v>0.31741792436653027</c:v>
                </c:pt>
                <c:pt idx="48">
                  <c:v>0.32318317863249679</c:v>
                </c:pt>
                <c:pt idx="49">
                  <c:v>0.32669247304125965</c:v>
                </c:pt>
                <c:pt idx="50">
                  <c:v>0.3278706854540821</c:v>
                </c:pt>
                <c:pt idx="51">
                  <c:v>0.32669247304125948</c:v>
                </c:pt>
                <c:pt idx="52">
                  <c:v>0.32318317863249652</c:v>
                </c:pt>
                <c:pt idx="53">
                  <c:v>0.31741792436652977</c:v>
                </c:pt>
                <c:pt idx="54">
                  <c:v>0.30951893791176222</c:v>
                </c:pt>
                <c:pt idx="55">
                  <c:v>0.29965124417273892</c:v>
                </c:pt>
                <c:pt idx="56">
                  <c:v>0.28801693456556493</c:v>
                </c:pt>
                <c:pt idx="57">
                  <c:v>0.27484829172336123</c:v>
                </c:pt>
                <c:pt idx="58">
                  <c:v>0.26040009599588482</c:v>
                </c:pt>
                <c:pt idx="59">
                  <c:v>0.24494146875992431</c:v>
                </c:pt>
                <c:pt idx="60">
                  <c:v>0.22874761525399404</c:v>
                </c:pt>
                <c:pt idx="61">
                  <c:v>0.21209181679084485</c:v>
                </c:pt>
                <c:pt idx="62">
                  <c:v>0.19523799059307359</c:v>
                </c:pt>
                <c:pt idx="63">
                  <c:v>0.17843408815270059</c:v>
                </c:pt>
                <c:pt idx="64">
                  <c:v>0.16190654385477946</c:v>
                </c:pt>
                <c:pt idx="65">
                  <c:v>0.14585591910229254</c:v>
                </c:pt>
                <c:pt idx="66">
                  <c:v>0.13045381798812242</c:v>
                </c:pt>
                <c:pt idx="67">
                  <c:v>0.11584108314899724</c:v>
                </c:pt>
                <c:pt idx="68">
                  <c:v>0.10212721877162813</c:v>
                </c:pt>
                <c:pt idx="69">
                  <c:v>8.9390935013775361E-2</c:v>
                </c:pt>
                <c:pt idx="70">
                  <c:v>7.7681666642206132E-2</c:v>
                </c:pt>
                <c:pt idx="71">
                  <c:v>6.7021889767664808E-2</c:v>
                </c:pt>
                <c:pt idx="72">
                  <c:v>5.7410044481433734E-2</c:v>
                </c:pt>
                <c:pt idx="73">
                  <c:v>4.882386738149886E-2</c:v>
                </c:pt>
                <c:pt idx="74">
                  <c:v>4.1223945087863298E-2</c:v>
                </c:pt>
                <c:pt idx="75">
                  <c:v>3.4557316003426874E-2</c:v>
                </c:pt>
                <c:pt idx="76">
                  <c:v>2.8760970555054371E-2</c:v>
                </c:pt>
                <c:pt idx="77">
                  <c:v>2.3765127592634987E-2</c:v>
                </c:pt>
                <c:pt idx="78">
                  <c:v>1.9496194232971772E-2</c:v>
                </c:pt>
                <c:pt idx="79">
                  <c:v>1.587934612529299E-2</c:v>
                </c:pt>
                <c:pt idx="80">
                  <c:v>1.2840693131156513E-2</c:v>
                </c:pt>
                <c:pt idx="81">
                  <c:v>1.0309020400169159E-2</c:v>
                </c:pt>
                <c:pt idx="82">
                  <c:v>8.2171158607886111E-3</c:v>
                </c:pt>
                <c:pt idx="83">
                  <c:v>6.5027117290180677E-3</c:v>
                </c:pt>
                <c:pt idx="84">
                  <c:v>5.1090796429491374E-3</c:v>
                </c:pt>
                <c:pt idx="85">
                  <c:v>3.9853266508457635E-3</c:v>
                </c:pt>
                <c:pt idx="86">
                  <c:v>3.0864429500634611E-3</c:v>
                </c:pt>
                <c:pt idx="87">
                  <c:v>2.3731525924330379E-3</c:v>
                </c:pt>
                <c:pt idx="88">
                  <c:v>1.8116160259957221E-3</c:v>
                </c:pt>
                <c:pt idx="89">
                  <c:v>1.3730290422726578E-3</c:v>
                </c:pt>
                <c:pt idx="90">
                  <c:v>1.0331571197242703E-3</c:v>
                </c:pt>
                <c:pt idx="91">
                  <c:v>7.7183790314940275E-4</c:v>
                </c:pt>
                <c:pt idx="92">
                  <c:v>5.7247814381899118E-4</c:v>
                </c:pt>
                <c:pt idx="93">
                  <c:v>4.2156524503937035E-4</c:v>
                </c:pt>
                <c:pt idx="94">
                  <c:v>3.0820790083238282E-4</c:v>
                </c:pt>
                <c:pt idx="95">
                  <c:v>2.2371536636177759E-4</c:v>
                </c:pt>
                <c:pt idx="96">
                  <c:v>1.6122075227181592E-4</c:v>
                </c:pt>
                <c:pt idx="97">
                  <c:v>1.1535041218602373E-4</c:v>
                </c:pt>
                <c:pt idx="98">
                  <c:v>8.1938958208805366E-5</c:v>
                </c:pt>
                <c:pt idx="99">
                  <c:v>5.7787619542230317E-5</c:v>
                </c:pt>
                <c:pt idx="100">
                  <c:v>4.0462457057652576E-5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09A-4E87-906E-1A8F05776F28}"/>
            </c:ext>
          </c:extLst>
        </c:ser>
        <c:ser>
          <c:idx val="29"/>
          <c:order val="29"/>
          <c:spPr>
            <a:ln w="95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Térmico'!$H$34:$DD$34</c:f>
              <c:numCache>
                <c:formatCode>0</c:formatCode>
                <c:ptCount val="101"/>
                <c:pt idx="0" formatCode="0.000">
                  <c:v>4.4676451823436525E-5</c:v>
                </c:pt>
                <c:pt idx="1">
                  <c:v>6.3805957131840733E-5</c:v>
                </c:pt>
                <c:pt idx="2">
                  <c:v>9.047255616885275E-5</c:v>
                </c:pt>
                <c:pt idx="3">
                  <c:v>1.2736367258912534E-4</c:v>
                </c:pt>
                <c:pt idx="4">
                  <c:v>1.780112157189848E-4</c:v>
                </c:pt>
                <c:pt idx="5">
                  <c:v>2.4701438108870545E-4</c:v>
                </c:pt>
                <c:pt idx="6">
                  <c:v>3.4030645774973196E-4</c:v>
                </c:pt>
                <c:pt idx="7">
                  <c:v>4.6546949271026737E-4</c:v>
                </c:pt>
                <c:pt idx="8">
                  <c:v>6.3209933533836635E-4</c:v>
                </c:pt>
                <c:pt idx="9">
                  <c:v>8.5222157533398283E-4</c:v>
                </c:pt>
                <c:pt idx="10">
                  <c:v>1.1407560895185861E-3</c:v>
                </c:pt>
                <c:pt idx="11">
                  <c:v>1.5160242437049843E-3</c:v>
                </c:pt>
                <c:pt idx="12">
                  <c:v>2.0002882176097477E-3</c:v>
                </c:pt>
                <c:pt idx="13">
                  <c:v>2.6203064562893385E-3</c:v>
                </c:pt>
                <c:pt idx="14">
                  <c:v>3.4078830054195932E-3</c:v>
                </c:pt>
                <c:pt idx="15">
                  <c:v>4.4003816640070395E-3</c:v>
                </c:pt>
                <c:pt idx="16">
                  <c:v>5.6411688050749679E-3</c:v>
                </c:pt>
                <c:pt idx="17">
                  <c:v>7.1799418129558116E-3</c:v>
                </c:pt>
                <c:pt idx="18">
                  <c:v>9.072893926313939E-3</c:v>
                </c:pt>
                <c:pt idx="19">
                  <c:v>1.1382661527418798E-2</c:v>
                </c:pt>
                <c:pt idx="20">
                  <c:v>1.4177997328146483E-2</c:v>
                </c:pt>
                <c:pt idx="21">
                  <c:v>1.7533113254676755E-2</c:v>
                </c:pt>
                <c:pt idx="22">
                  <c:v>2.1526640884626646E-2</c:v>
                </c:pt>
                <c:pt idx="23">
                  <c:v>2.6240165703663339E-2</c:v>
                </c:pt>
                <c:pt idx="24">
                  <c:v>3.175630470406958E-2</c:v>
                </c:pt>
                <c:pt idx="25">
                  <c:v>3.8156315158383546E-2</c:v>
                </c:pt>
                <c:pt idx="26">
                  <c:v>4.5517245630083844E-2</c:v>
                </c:pt>
                <c:pt idx="27">
                  <c:v>5.3908667874404688E-2</c:v>
                </c:pt>
                <c:pt idx="28">
                  <c:v>6.3389059216091143E-2</c:v>
                </c:pt>
                <c:pt idx="29">
                  <c:v>7.4001937772940993E-2</c:v>
                </c:pt>
                <c:pt idx="30">
                  <c:v>8.5771885586674881E-2</c:v>
                </c:pt>
                <c:pt idx="31">
                  <c:v>9.8700625023944222E-2</c:v>
                </c:pt>
                <c:pt idx="32">
                  <c:v>0.11276333918157837</c:v>
                </c:pt>
                <c:pt idx="33">
                  <c:v>0.12790544486971489</c:v>
                </c:pt>
                <c:pt idx="34">
                  <c:v>0.14404003459862369</c:v>
                </c:pt>
                <c:pt idx="35">
                  <c:v>0.16104619978099149</c:v>
                </c:pt>
                <c:pt idx="36">
                  <c:v>0.17876842961169087</c:v>
                </c:pt>
                <c:pt idx="37">
                  <c:v>0.19701724815312738</c:v>
                </c:pt>
                <c:pt idx="38">
                  <c:v>0.2155712063755198</c:v>
                </c:pt>
                <c:pt idx="39">
                  <c:v>0.23418028770472371</c:v>
                </c:pt>
                <c:pt idx="40">
                  <c:v>0.25257071754341287</c:v>
                </c:pt>
                <c:pt idx="41">
                  <c:v>0.27045109279997759</c:v>
                </c:pt>
                <c:pt idx="42">
                  <c:v>0.2875196710620388</c:v>
                </c:pt>
                <c:pt idx="43">
                  <c:v>0.30347258562267543</c:v>
                </c:pt>
                <c:pt idx="44">
                  <c:v>0.31801268724530946</c:v>
                </c:pt>
                <c:pt idx="45">
                  <c:v>0.33085866127805857</c:v>
                </c:pt>
                <c:pt idx="46">
                  <c:v>0.3417540338282658</c:v>
                </c:pt>
                <c:pt idx="47">
                  <c:v>0.35047566650859363</c:v>
                </c:pt>
                <c:pt idx="48">
                  <c:v>0.35684134776458637</c:v>
                </c:pt>
                <c:pt idx="49">
                  <c:v>0.36071612043012058</c:v>
                </c:pt>
                <c:pt idx="50">
                  <c:v>0.36201703871158414</c:v>
                </c:pt>
                <c:pt idx="51">
                  <c:v>0.36071612043012041</c:v>
                </c:pt>
                <c:pt idx="52">
                  <c:v>0.35684134776458604</c:v>
                </c:pt>
                <c:pt idx="53">
                  <c:v>0.35047566650859308</c:v>
                </c:pt>
                <c:pt idx="54">
                  <c:v>0.34175403382826508</c:v>
                </c:pt>
                <c:pt idx="55">
                  <c:v>0.3308586612780578</c:v>
                </c:pt>
                <c:pt idx="56">
                  <c:v>0.31801268724530846</c:v>
                </c:pt>
                <c:pt idx="57">
                  <c:v>0.30347258562267426</c:v>
                </c:pt>
                <c:pt idx="58">
                  <c:v>0.28751967106203757</c:v>
                </c:pt>
                <c:pt idx="59">
                  <c:v>0.27045109279997631</c:v>
                </c:pt>
                <c:pt idx="60">
                  <c:v>0.25257071754341159</c:v>
                </c:pt>
                <c:pt idx="61">
                  <c:v>0.23418028770472243</c:v>
                </c:pt>
                <c:pt idx="62">
                  <c:v>0.21557120637551844</c:v>
                </c:pt>
                <c:pt idx="63">
                  <c:v>0.19701724815312605</c:v>
                </c:pt>
                <c:pt idx="64">
                  <c:v>0.17876842961168959</c:v>
                </c:pt>
                <c:pt idx="65">
                  <c:v>0.16104619978099025</c:v>
                </c:pt>
                <c:pt idx="66">
                  <c:v>0.14404003459862252</c:v>
                </c:pt>
                <c:pt idx="67">
                  <c:v>0.12790544486971375</c:v>
                </c:pt>
                <c:pt idx="68">
                  <c:v>0.11276333918157733</c:v>
                </c:pt>
                <c:pt idx="69">
                  <c:v>9.870062502394325E-2</c:v>
                </c:pt>
                <c:pt idx="70">
                  <c:v>8.5771885586673965E-2</c:v>
                </c:pt>
                <c:pt idx="71">
                  <c:v>7.4001937772940202E-2</c:v>
                </c:pt>
                <c:pt idx="72">
                  <c:v>6.3389059216090435E-2</c:v>
                </c:pt>
                <c:pt idx="73">
                  <c:v>5.390866787440407E-2</c:v>
                </c:pt>
                <c:pt idx="74">
                  <c:v>4.5517245630083275E-2</c:v>
                </c:pt>
                <c:pt idx="75">
                  <c:v>3.8156315158383053E-2</c:v>
                </c:pt>
                <c:pt idx="76">
                  <c:v>3.175630470406917E-2</c:v>
                </c:pt>
                <c:pt idx="77">
                  <c:v>2.6240165703662978E-2</c:v>
                </c:pt>
                <c:pt idx="78">
                  <c:v>2.1526640884626341E-2</c:v>
                </c:pt>
                <c:pt idx="79">
                  <c:v>1.7533113254676491E-2</c:v>
                </c:pt>
                <c:pt idx="80">
                  <c:v>1.4177997328146256E-2</c:v>
                </c:pt>
                <c:pt idx="81">
                  <c:v>1.1382661527418616E-2</c:v>
                </c:pt>
                <c:pt idx="82">
                  <c:v>9.0728939263137933E-3</c:v>
                </c:pt>
                <c:pt idx="83">
                  <c:v>7.1799418129556911E-3</c:v>
                </c:pt>
                <c:pt idx="84">
                  <c:v>5.6411688050748776E-3</c:v>
                </c:pt>
                <c:pt idx="85">
                  <c:v>4.4003816640069649E-3</c:v>
                </c:pt>
                <c:pt idx="86">
                  <c:v>3.4078830054195355E-3</c:v>
                </c:pt>
                <c:pt idx="87">
                  <c:v>2.6203064562892917E-3</c:v>
                </c:pt>
                <c:pt idx="88">
                  <c:v>2.0002882176097104E-3</c:v>
                </c:pt>
                <c:pt idx="89">
                  <c:v>1.5160242437049559E-3</c:v>
                </c:pt>
                <c:pt idx="90">
                  <c:v>1.1407560895185637E-3</c:v>
                </c:pt>
                <c:pt idx="91">
                  <c:v>8.5222157533396614E-4</c:v>
                </c:pt>
                <c:pt idx="92">
                  <c:v>6.3209933533835345E-4</c:v>
                </c:pt>
                <c:pt idx="93">
                  <c:v>4.6546949271025789E-4</c:v>
                </c:pt>
                <c:pt idx="94">
                  <c:v>3.403064577497247E-4</c:v>
                </c:pt>
                <c:pt idx="95">
                  <c:v>2.4701438108870019E-4</c:v>
                </c:pt>
                <c:pt idx="96">
                  <c:v>1.7801121571898101E-4</c:v>
                </c:pt>
                <c:pt idx="97">
                  <c:v>1.2736367258912263E-4</c:v>
                </c:pt>
                <c:pt idx="98">
                  <c:v>9.04725561688505E-5</c:v>
                </c:pt>
                <c:pt idx="99">
                  <c:v>6.3805957131839148E-5</c:v>
                </c:pt>
                <c:pt idx="100">
                  <c:v>4.4676451823435413E-5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09A-4E87-906E-1A8F05776F28}"/>
            </c:ext>
          </c:extLst>
        </c:ser>
        <c:ser>
          <c:idx val="30"/>
          <c:order val="30"/>
          <c:spPr>
            <a:ln w="95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val>
            <c:numRef>
              <c:f>'Mapa Térmico'!$H$35:$DD$35</c:f>
              <c:numCache>
                <c:formatCode>0</c:formatCode>
                <c:ptCount val="101"/>
                <c:pt idx="0" formatCode="0.000">
                  <c:v>4.9102529852515086E-5</c:v>
                </c:pt>
                <c:pt idx="1">
                  <c:v>7.012718752188306E-5</c:v>
                </c:pt>
                <c:pt idx="2">
                  <c:v>9.9435635749927975E-5</c:v>
                </c:pt>
                <c:pt idx="3">
                  <c:v>1.3998154016682261E-4</c:v>
                </c:pt>
                <c:pt idx="4">
                  <c:v>1.956467149286616E-4</c:v>
                </c:pt>
                <c:pt idx="5">
                  <c:v>2.7148599600843927E-4</c:v>
                </c:pt>
                <c:pt idx="6">
                  <c:v>3.7402048100637555E-4</c:v>
                </c:pt>
                <c:pt idx="7">
                  <c:v>5.1158336726398758E-4</c:v>
                </c:pt>
                <c:pt idx="8">
                  <c:v>6.9472116106868815E-4</c:v>
                </c:pt>
                <c:pt idx="9">
                  <c:v>9.3665082243264805E-4</c:v>
                </c:pt>
                <c:pt idx="10">
                  <c:v>1.2537703343451466E-3</c:v>
                </c:pt>
                <c:pt idx="11">
                  <c:v>1.6662161529266836E-3</c:v>
                </c:pt>
                <c:pt idx="12">
                  <c:v>2.1984559630425448E-3</c:v>
                </c:pt>
                <c:pt idx="13">
                  <c:v>2.8798991580882582E-3</c:v>
                </c:pt>
                <c:pt idx="14">
                  <c:v>3.7455005976932388E-3</c:v>
                </c:pt>
                <c:pt idx="15">
                  <c:v>4.8363256973334478E-3</c:v>
                </c:pt>
                <c:pt idx="16">
                  <c:v>6.2000371190839149E-3</c:v>
                </c:pt>
                <c:pt idx="17">
                  <c:v>7.8912557470609389E-3</c:v>
                </c:pt>
                <c:pt idx="18">
                  <c:v>9.9717418613765284E-3</c:v>
                </c:pt>
                <c:pt idx="19">
                  <c:v>1.2510337205381162E-2</c:v>
                </c:pt>
                <c:pt idx="20">
                  <c:v>1.5582605794334596E-2</c:v>
                </c:pt>
                <c:pt idx="21">
                  <c:v>1.9270111699955322E-2</c:v>
                </c:pt>
                <c:pt idx="22">
                  <c:v>2.3659276498481058E-2</c:v>
                </c:pt>
                <c:pt idx="23">
                  <c:v>2.8839768316676603E-2</c:v>
                </c:pt>
                <c:pt idx="24">
                  <c:v>3.4902388978865884E-2</c:v>
                </c:pt>
                <c:pt idx="25">
                  <c:v>4.1936445882742632E-2</c:v>
                </c:pt>
                <c:pt idx="26">
                  <c:v>5.0026620761835131E-2</c:v>
                </c:pt>
                <c:pt idx="27">
                  <c:v>5.9249377817055797E-2</c:v>
                </c:pt>
                <c:pt idx="28">
                  <c:v>6.9668987698082302E-2</c:v>
                </c:pt>
                <c:pt idx="29">
                  <c:v>8.1333279845057754E-2</c:v>
                </c:pt>
                <c:pt idx="30">
                  <c:v>9.4269271632642759E-2</c:v>
                </c:pt>
                <c:pt idx="31">
                  <c:v>0.10847885606165701</c:v>
                </c:pt>
                <c:pt idx="32">
                  <c:v>0.1239347576283608</c:v>
                </c:pt>
                <c:pt idx="33">
                  <c:v>0.14057698560832824</c:v>
                </c:pt>
                <c:pt idx="34">
                  <c:v>0.15831002262193969</c:v>
                </c:pt>
                <c:pt idx="35">
                  <c:v>0.17700098171699405</c:v>
                </c:pt>
                <c:pt idx="36">
                  <c:v>0.19647894569573943</c:v>
                </c:pt>
                <c:pt idx="37">
                  <c:v>0.21653566731600826</c:v>
                </c:pt>
                <c:pt idx="38">
                  <c:v>0.23692775868212304</c:v>
                </c:pt>
                <c:pt idx="39">
                  <c:v>0.25738043417896672</c:v>
                </c:pt>
                <c:pt idx="40">
                  <c:v>0.27759279647048413</c:v>
                </c:pt>
                <c:pt idx="41">
                  <c:v>0.2972445732785311</c:v>
                </c:pt>
                <c:pt idx="42">
                  <c:v>0.31600412869186395</c:v>
                </c:pt>
                <c:pt idx="43">
                  <c:v>0.3335374920516947</c:v>
                </c:pt>
                <c:pt idx="44">
                  <c:v>0.34951807566665088</c:v>
                </c:pt>
                <c:pt idx="45">
                  <c:v>0.36363669515596336</c:v>
                </c:pt>
                <c:pt idx="46">
                  <c:v>0.37561146786206656</c:v>
                </c:pt>
                <c:pt idx="47">
                  <c:v>0.38519714916775644</c:v>
                </c:pt>
                <c:pt idx="48">
                  <c:v>0.39219347589350617</c:v>
                </c:pt>
                <c:pt idx="49">
                  <c:v>0.39645212072127867</c:v>
                </c:pt>
                <c:pt idx="50">
                  <c:v>0.39788192045120563</c:v>
                </c:pt>
                <c:pt idx="51">
                  <c:v>0.39645212072127844</c:v>
                </c:pt>
                <c:pt idx="52">
                  <c:v>0.39219347589350578</c:v>
                </c:pt>
                <c:pt idx="53">
                  <c:v>0.38519714916775583</c:v>
                </c:pt>
                <c:pt idx="54">
                  <c:v>0.37561146786206578</c:v>
                </c:pt>
                <c:pt idx="55">
                  <c:v>0.36363669515596247</c:v>
                </c:pt>
                <c:pt idx="56">
                  <c:v>0.34951807566664983</c:v>
                </c:pt>
                <c:pt idx="57">
                  <c:v>0.33353749205169342</c:v>
                </c:pt>
                <c:pt idx="58">
                  <c:v>0.31600412869186262</c:v>
                </c:pt>
                <c:pt idx="59">
                  <c:v>0.29724457327852971</c:v>
                </c:pt>
                <c:pt idx="60">
                  <c:v>0.27759279647048268</c:v>
                </c:pt>
                <c:pt idx="61">
                  <c:v>0.25738043417896533</c:v>
                </c:pt>
                <c:pt idx="62">
                  <c:v>0.23692775868212157</c:v>
                </c:pt>
                <c:pt idx="63">
                  <c:v>0.21653566731600682</c:v>
                </c:pt>
                <c:pt idx="64">
                  <c:v>0.19647894569573804</c:v>
                </c:pt>
                <c:pt idx="65">
                  <c:v>0.17700098171699269</c:v>
                </c:pt>
                <c:pt idx="66">
                  <c:v>0.15831002262193841</c:v>
                </c:pt>
                <c:pt idx="67">
                  <c:v>0.14057698560832702</c:v>
                </c:pt>
                <c:pt idx="68">
                  <c:v>0.12393475762835969</c:v>
                </c:pt>
                <c:pt idx="69">
                  <c:v>0.108478856061656</c:v>
                </c:pt>
                <c:pt idx="70">
                  <c:v>9.426927163264183E-2</c:v>
                </c:pt>
                <c:pt idx="71">
                  <c:v>8.1333279845056894E-2</c:v>
                </c:pt>
                <c:pt idx="72">
                  <c:v>6.9668987698081497E-2</c:v>
                </c:pt>
                <c:pt idx="73">
                  <c:v>5.924937781705511E-2</c:v>
                </c:pt>
                <c:pt idx="74">
                  <c:v>5.0026620761834506E-2</c:v>
                </c:pt>
                <c:pt idx="75">
                  <c:v>4.1936445882742091E-2</c:v>
                </c:pt>
                <c:pt idx="76">
                  <c:v>3.490238897886544E-2</c:v>
                </c:pt>
                <c:pt idx="77">
                  <c:v>2.8839768316676204E-2</c:v>
                </c:pt>
                <c:pt idx="78">
                  <c:v>2.3659276498480722E-2</c:v>
                </c:pt>
                <c:pt idx="79">
                  <c:v>1.9270111699955038E-2</c:v>
                </c:pt>
                <c:pt idx="80">
                  <c:v>1.5582605794334362E-2</c:v>
                </c:pt>
                <c:pt idx="81">
                  <c:v>1.2510337205380962E-2</c:v>
                </c:pt>
                <c:pt idx="82">
                  <c:v>9.9717418613763688E-3</c:v>
                </c:pt>
                <c:pt idx="83">
                  <c:v>7.8912557470607984E-3</c:v>
                </c:pt>
                <c:pt idx="84">
                  <c:v>6.200037119083816E-3</c:v>
                </c:pt>
                <c:pt idx="85">
                  <c:v>4.8363256973333706E-3</c:v>
                </c:pt>
                <c:pt idx="86">
                  <c:v>3.745500597693172E-3</c:v>
                </c:pt>
                <c:pt idx="87">
                  <c:v>2.879899158088207E-3</c:v>
                </c:pt>
                <c:pt idx="88">
                  <c:v>2.1984559630425018E-3</c:v>
                </c:pt>
                <c:pt idx="89">
                  <c:v>1.666216152926651E-3</c:v>
                </c:pt>
                <c:pt idx="90">
                  <c:v>1.2537703343451221E-3</c:v>
                </c:pt>
                <c:pt idx="91">
                  <c:v>9.3665082243262973E-4</c:v>
                </c:pt>
                <c:pt idx="92">
                  <c:v>6.947211610686734E-4</c:v>
                </c:pt>
                <c:pt idx="93">
                  <c:v>5.1158336726397761E-4</c:v>
                </c:pt>
                <c:pt idx="94">
                  <c:v>3.7402048100636758E-4</c:v>
                </c:pt>
                <c:pt idx="95">
                  <c:v>2.7148599600843303E-4</c:v>
                </c:pt>
                <c:pt idx="96">
                  <c:v>1.9564671492865708E-4</c:v>
                </c:pt>
                <c:pt idx="97">
                  <c:v>1.3998154016681963E-4</c:v>
                </c:pt>
                <c:pt idx="98">
                  <c:v>9.9435635749925685E-5</c:v>
                </c:pt>
                <c:pt idx="99">
                  <c:v>7.0127187521881447E-5</c:v>
                </c:pt>
                <c:pt idx="100">
                  <c:v>4.9102529852513859E-5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09A-4E87-906E-1A8F05776F28}"/>
            </c:ext>
          </c:extLst>
        </c:ser>
        <c:ser>
          <c:idx val="31"/>
          <c:order val="31"/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val>
            <c:numRef>
              <c:f>'Mapa Térmico'!$H$36:$DD$36</c:f>
              <c:numCache>
                <c:formatCode>0</c:formatCode>
                <c:ptCount val="101"/>
                <c:pt idx="0" formatCode="0.000">
                  <c:v>5.3718989338039562E-5</c:v>
                </c:pt>
                <c:pt idx="1">
                  <c:v>7.6720316653944857E-5</c:v>
                </c:pt>
                <c:pt idx="2">
                  <c:v>1.0878424946159806E-4</c:v>
                </c:pt>
                <c:pt idx="3">
                  <c:v>1.5314214738690771E-4</c:v>
                </c:pt>
                <c:pt idx="4">
                  <c:v>2.1404078007473355E-4</c:v>
                </c:pt>
                <c:pt idx="5">
                  <c:v>2.9701022266691562E-4</c:v>
                </c:pt>
                <c:pt idx="6">
                  <c:v>4.0918466506183009E-4</c:v>
                </c:pt>
                <c:pt idx="7">
                  <c:v>5.5968076459842245E-4</c:v>
                </c:pt>
                <c:pt idx="8">
                  <c:v>7.6003657563985378E-4</c:v>
                </c:pt>
                <c:pt idx="9">
                  <c:v>1.0247116736114175E-3</c:v>
                </c:pt>
                <c:pt idx="10">
                  <c:v>1.371645726306448E-3</c:v>
                </c:pt>
                <c:pt idx="11">
                  <c:v>1.8228683536832672E-3</c:v>
                </c:pt>
                <c:pt idx="12">
                  <c:v>2.4051476124255663E-3</c:v>
                </c:pt>
                <c:pt idx="13">
                  <c:v>3.1506578710434369E-3</c:v>
                </c:pt>
                <c:pt idx="14">
                  <c:v>4.0976403309044094E-3</c:v>
                </c:pt>
                <c:pt idx="15">
                  <c:v>5.2910212437258901E-3</c:v>
                </c:pt>
                <c:pt idx="16">
                  <c:v>6.782944359402663E-3</c:v>
                </c:pt>
                <c:pt idx="17">
                  <c:v>8.6331658391812192E-3</c:v>
                </c:pt>
                <c:pt idx="18">
                  <c:v>1.0909252462997687E-2</c:v>
                </c:pt>
                <c:pt idx="19">
                  <c:v>1.3686518250071934E-2</c:v>
                </c:pt>
                <c:pt idx="20">
                  <c:v>1.7047631497582739E-2</c:v>
                </c:pt>
                <c:pt idx="21">
                  <c:v>2.1081824664879407E-2</c:v>
                </c:pt>
                <c:pt idx="22">
                  <c:v>2.5883644402540561E-2</c:v>
                </c:pt>
                <c:pt idx="23">
                  <c:v>3.1551189141748988E-2</c:v>
                </c:pt>
                <c:pt idx="24">
                  <c:v>3.8183797597788519E-2</c:v>
                </c:pt>
                <c:pt idx="25">
                  <c:v>4.5879173558201758E-2</c:v>
                </c:pt>
                <c:pt idx="26">
                  <c:v>5.4729960256528758E-2</c:v>
                </c:pt>
                <c:pt idx="27">
                  <c:v>6.4819810808115955E-2</c:v>
                </c:pt>
                <c:pt idx="28">
                  <c:v>7.6219038379212803E-2</c:v>
                </c:pt>
                <c:pt idx="29">
                  <c:v>8.897996917771131E-2</c:v>
                </c:pt>
                <c:pt idx="30">
                  <c:v>0.10313216066359768</c:v>
                </c:pt>
                <c:pt idx="31">
                  <c:v>0.118677683811446</c:v>
                </c:pt>
                <c:pt idx="32">
                  <c:v>0.13558669876373816</c:v>
                </c:pt>
                <c:pt idx="33">
                  <c:v>0.15379357466407026</c:v>
                </c:pt>
                <c:pt idx="34">
                  <c:v>0.17319381390075514</c:v>
                </c:pt>
                <c:pt idx="35">
                  <c:v>0.19364203592436083</c:v>
                </c:pt>
                <c:pt idx="36">
                  <c:v>0.21495125446042679</c:v>
                </c:pt>
                <c:pt idx="37">
                  <c:v>0.23689364354122192</c:v>
                </c:pt>
                <c:pt idx="38">
                  <c:v>0.2592029327360339</c:v>
                </c:pt>
                <c:pt idx="39">
                  <c:v>0.28157850198367529</c:v>
                </c:pt>
                <c:pt idx="40">
                  <c:v>0.30369116456329992</c:v>
                </c:pt>
                <c:pt idx="41">
                  <c:v>0.32519053724319735</c:v>
                </c:pt>
                <c:pt idx="42">
                  <c:v>0.34571380478688724</c:v>
                </c:pt>
                <c:pt idx="43">
                  <c:v>0.36489559770500662</c:v>
                </c:pt>
                <c:pt idx="44">
                  <c:v>0.38237862359809127</c:v>
                </c:pt>
                <c:pt idx="45">
                  <c:v>0.39782462957970288</c:v>
                </c:pt>
                <c:pt idx="46">
                  <c:v>0.410925231305454</c:v>
                </c:pt>
                <c:pt idx="47">
                  <c:v>0.42141212706021164</c:v>
                </c:pt>
                <c:pt idx="48">
                  <c:v>0.4290662255743789</c:v>
                </c:pt>
                <c:pt idx="49">
                  <c:v>0.43372525427992104</c:v>
                </c:pt>
                <c:pt idx="50">
                  <c:v>0.43528947911066151</c:v>
                </c:pt>
                <c:pt idx="51">
                  <c:v>0.43372525427992081</c:v>
                </c:pt>
                <c:pt idx="52">
                  <c:v>0.42906622557437846</c:v>
                </c:pt>
                <c:pt idx="53">
                  <c:v>0.42141212706021097</c:v>
                </c:pt>
                <c:pt idx="54">
                  <c:v>0.41092523130545316</c:v>
                </c:pt>
                <c:pt idx="55">
                  <c:v>0.39782462957970188</c:v>
                </c:pt>
                <c:pt idx="56">
                  <c:v>0.38237862359809005</c:v>
                </c:pt>
                <c:pt idx="57">
                  <c:v>0.36489559770500524</c:v>
                </c:pt>
                <c:pt idx="58">
                  <c:v>0.34571380478688585</c:v>
                </c:pt>
                <c:pt idx="59">
                  <c:v>0.3251905372431958</c:v>
                </c:pt>
                <c:pt idx="60">
                  <c:v>0.30369116456329837</c:v>
                </c:pt>
                <c:pt idx="61">
                  <c:v>0.28157850198367368</c:v>
                </c:pt>
                <c:pt idx="62">
                  <c:v>0.25920293273603234</c:v>
                </c:pt>
                <c:pt idx="63">
                  <c:v>0.23689364354122039</c:v>
                </c:pt>
                <c:pt idx="64">
                  <c:v>0.21495125446042523</c:v>
                </c:pt>
                <c:pt idx="65">
                  <c:v>0.19364203592435938</c:v>
                </c:pt>
                <c:pt idx="66">
                  <c:v>0.17319381390075372</c:v>
                </c:pt>
                <c:pt idx="67">
                  <c:v>0.15379357466406893</c:v>
                </c:pt>
                <c:pt idx="68">
                  <c:v>0.13558669876373694</c:v>
                </c:pt>
                <c:pt idx="69">
                  <c:v>0.1186776838114449</c:v>
                </c:pt>
                <c:pt idx="70">
                  <c:v>0.10313216066359662</c:v>
                </c:pt>
                <c:pt idx="71">
                  <c:v>8.8979969177710366E-2</c:v>
                </c:pt>
                <c:pt idx="72">
                  <c:v>7.6219038379211915E-2</c:v>
                </c:pt>
                <c:pt idx="73">
                  <c:v>6.4819810808115205E-2</c:v>
                </c:pt>
                <c:pt idx="74">
                  <c:v>5.4729960256528078E-2</c:v>
                </c:pt>
                <c:pt idx="75">
                  <c:v>4.5879173558201147E-2</c:v>
                </c:pt>
                <c:pt idx="76">
                  <c:v>3.8183797597788012E-2</c:v>
                </c:pt>
                <c:pt idx="77">
                  <c:v>3.1551189141748572E-2</c:v>
                </c:pt>
                <c:pt idx="78">
                  <c:v>2.5883644402540193E-2</c:v>
                </c:pt>
                <c:pt idx="79">
                  <c:v>2.1081824664879109E-2</c:v>
                </c:pt>
                <c:pt idx="80">
                  <c:v>1.7047631497582483E-2</c:v>
                </c:pt>
                <c:pt idx="81">
                  <c:v>1.3686518250071715E-2</c:v>
                </c:pt>
                <c:pt idx="82">
                  <c:v>1.0909252462997511E-2</c:v>
                </c:pt>
                <c:pt idx="83">
                  <c:v>8.6331658391810735E-3</c:v>
                </c:pt>
                <c:pt idx="84">
                  <c:v>6.7829443594025545E-3</c:v>
                </c:pt>
                <c:pt idx="85">
                  <c:v>5.2910212437258007E-3</c:v>
                </c:pt>
                <c:pt idx="86">
                  <c:v>4.09764033090434E-3</c:v>
                </c:pt>
                <c:pt idx="87">
                  <c:v>3.1506578710433809E-3</c:v>
                </c:pt>
                <c:pt idx="88">
                  <c:v>2.4051476124255216E-3</c:v>
                </c:pt>
                <c:pt idx="89">
                  <c:v>1.8228683536832331E-3</c:v>
                </c:pt>
                <c:pt idx="90">
                  <c:v>1.3716457263064214E-3</c:v>
                </c:pt>
                <c:pt idx="91">
                  <c:v>1.0247116736113973E-3</c:v>
                </c:pt>
                <c:pt idx="92">
                  <c:v>7.6003657563983827E-4</c:v>
                </c:pt>
                <c:pt idx="93">
                  <c:v>5.5968076459841096E-4</c:v>
                </c:pt>
                <c:pt idx="94">
                  <c:v>4.0918466506182136E-4</c:v>
                </c:pt>
                <c:pt idx="95">
                  <c:v>2.9701022266690927E-4</c:v>
                </c:pt>
                <c:pt idx="96">
                  <c:v>2.1404078007472899E-4</c:v>
                </c:pt>
                <c:pt idx="97">
                  <c:v>1.5314214738690419E-4</c:v>
                </c:pt>
                <c:pt idx="98">
                  <c:v>1.0878424946159554E-4</c:v>
                </c:pt>
                <c:pt idx="99">
                  <c:v>7.6720316653943081E-5</c:v>
                </c:pt>
                <c:pt idx="100">
                  <c:v>5.3718989338038227E-5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09A-4E87-906E-1A8F05776F28}"/>
            </c:ext>
          </c:extLst>
        </c:ser>
        <c:ser>
          <c:idx val="32"/>
          <c:order val="32"/>
          <c:spPr>
            <a:ln w="95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val>
            <c:numRef>
              <c:f>'Mapa Térmico'!$H$37:$DD$37</c:f>
              <c:numCache>
                <c:formatCode>0</c:formatCode>
                <c:ptCount val="101"/>
                <c:pt idx="0" formatCode="0.000">
                  <c:v>5.8499286522349172E-5</c:v>
                </c:pt>
                <c:pt idx="1">
                  <c:v>8.3547435298570835E-5</c:v>
                </c:pt>
                <c:pt idx="2">
                  <c:v>1.1846464456594663E-4</c:v>
                </c:pt>
                <c:pt idx="3">
                  <c:v>1.6676982327905955E-4</c:v>
                </c:pt>
                <c:pt idx="4">
                  <c:v>2.3308764880638607E-4</c:v>
                </c:pt>
                <c:pt idx="5">
                  <c:v>3.2344030165055797E-4</c:v>
                </c:pt>
                <c:pt idx="6">
                  <c:v>4.4559682259422498E-4</c:v>
                </c:pt>
                <c:pt idx="7">
                  <c:v>6.0948513389297938E-4</c:v>
                </c:pt>
                <c:pt idx="8">
                  <c:v>8.2767002793063932E-4</c:v>
                </c:pt>
                <c:pt idx="9">
                  <c:v>1.1158977958459467E-3</c:v>
                </c:pt>
                <c:pt idx="10">
                  <c:v>1.4937045044802579E-3</c:v>
                </c:pt>
                <c:pt idx="11">
                  <c:v>1.9850801258304539E-3</c:v>
                </c:pt>
                <c:pt idx="12">
                  <c:v>2.6191747283710524E-3</c:v>
                </c:pt>
                <c:pt idx="13">
                  <c:v>3.4310257844249866E-3</c:v>
                </c:pt>
                <c:pt idx="14">
                  <c:v>4.4622774690470145E-3</c:v>
                </c:pt>
                <c:pt idx="15">
                  <c:v>5.7618538908992233E-3</c:v>
                </c:pt>
                <c:pt idx="16">
                  <c:v>7.3865389210676724E-3</c:v>
                </c:pt>
                <c:pt idx="17">
                  <c:v>9.4014062484156571E-3</c:v>
                </c:pt>
                <c:pt idx="18">
                  <c:v>1.1880035224818232E-2</c:v>
                </c:pt>
                <c:pt idx="19">
                  <c:v>1.4904441845806669E-2</c:v>
                </c:pt>
                <c:pt idx="20">
                  <c:v>1.8564650820754106E-2</c:v>
                </c:pt>
                <c:pt idx="21">
                  <c:v>2.2957835146972923E-2</c:v>
                </c:pt>
                <c:pt idx="22">
                  <c:v>2.8186954907481854E-2</c:v>
                </c:pt>
                <c:pt idx="23">
                  <c:v>3.4358838028566763E-2</c:v>
                </c:pt>
                <c:pt idx="24">
                  <c:v>4.1581663089902368E-2</c:v>
                </c:pt>
                <c:pt idx="25">
                  <c:v>4.9961828255940491E-2</c:v>
                </c:pt>
                <c:pt idx="26">
                  <c:v>5.9600220813095094E-2</c:v>
                </c:pt>
                <c:pt idx="27">
                  <c:v>7.0587937925021743E-2</c:v>
                </c:pt>
                <c:pt idx="28">
                  <c:v>8.3001549722867843E-2</c:v>
                </c:pt>
                <c:pt idx="29">
                  <c:v>9.6898038772125092E-2</c:v>
                </c:pt>
                <c:pt idx="30">
                  <c:v>0.11230959276548678</c:v>
                </c:pt>
                <c:pt idx="31">
                  <c:v>0.12923846696755267</c:v>
                </c:pt>
                <c:pt idx="32">
                  <c:v>0.1476521661583596</c:v>
                </c:pt>
                <c:pt idx="33">
                  <c:v>0.1674792191817896</c:v>
                </c:pt>
                <c:pt idx="34">
                  <c:v>0.18860582948652413</c:v>
                </c:pt>
                <c:pt idx="35">
                  <c:v>0.21087367952934799</c:v>
                </c:pt>
                <c:pt idx="36">
                  <c:v>0.23407914366912008</c:v>
                </c:pt>
                <c:pt idx="37">
                  <c:v>0.2579741223654774</c:v>
                </c:pt>
                <c:pt idx="38">
                  <c:v>0.28226865055372646</c:v>
                </c:pt>
                <c:pt idx="39">
                  <c:v>0.30663535686462756</c:v>
                </c:pt>
                <c:pt idx="40">
                  <c:v>0.33071576120502499</c:v>
                </c:pt>
                <c:pt idx="41">
                  <c:v>0.35412830075482404</c:v>
                </c:pt>
                <c:pt idx="42">
                  <c:v>0.37647787440108355</c:v>
                </c:pt>
                <c:pt idx="43">
                  <c:v>0.39736659948241781</c:v>
                </c:pt>
                <c:pt idx="44">
                  <c:v>0.41640538918416264</c:v>
                </c:pt>
                <c:pt idx="45">
                  <c:v>0.43322589047576782</c:v>
                </c:pt>
                <c:pt idx="46">
                  <c:v>0.44749227678373227</c:v>
                </c:pt>
                <c:pt idx="47">
                  <c:v>0.45891237100082799</c:v>
                </c:pt>
                <c:pt idx="48">
                  <c:v>0.46724758556030016</c:v>
                </c:pt>
                <c:pt idx="49">
                  <c:v>0.47232120772854824</c:v>
                </c:pt>
                <c:pt idx="50">
                  <c:v>0.47402462839387455</c:v>
                </c:pt>
                <c:pt idx="51">
                  <c:v>0.47232120772854802</c:v>
                </c:pt>
                <c:pt idx="52">
                  <c:v>0.46724758556029972</c:v>
                </c:pt>
                <c:pt idx="53">
                  <c:v>0.45891237100082727</c:v>
                </c:pt>
                <c:pt idx="54">
                  <c:v>0.44749227678373138</c:v>
                </c:pt>
                <c:pt idx="55">
                  <c:v>0.43322589047576671</c:v>
                </c:pt>
                <c:pt idx="56">
                  <c:v>0.41640538918416137</c:v>
                </c:pt>
                <c:pt idx="57">
                  <c:v>0.39736659948241637</c:v>
                </c:pt>
                <c:pt idx="58">
                  <c:v>0.37647787440108205</c:v>
                </c:pt>
                <c:pt idx="59">
                  <c:v>0.35412830075482243</c:v>
                </c:pt>
                <c:pt idx="60">
                  <c:v>0.33071576120502333</c:v>
                </c:pt>
                <c:pt idx="61">
                  <c:v>0.3066353568646259</c:v>
                </c:pt>
                <c:pt idx="62">
                  <c:v>0.2822686505537248</c:v>
                </c:pt>
                <c:pt idx="63">
                  <c:v>0.25797412236547573</c:v>
                </c:pt>
                <c:pt idx="64">
                  <c:v>0.23407914366911842</c:v>
                </c:pt>
                <c:pt idx="65">
                  <c:v>0.21087367952934641</c:v>
                </c:pt>
                <c:pt idx="66">
                  <c:v>0.18860582948652257</c:v>
                </c:pt>
                <c:pt idx="67">
                  <c:v>0.16747921918178815</c:v>
                </c:pt>
                <c:pt idx="68">
                  <c:v>0.14765216615835827</c:v>
                </c:pt>
                <c:pt idx="69">
                  <c:v>0.12923846696755148</c:v>
                </c:pt>
                <c:pt idx="70">
                  <c:v>0.11230959276548563</c:v>
                </c:pt>
                <c:pt idx="71">
                  <c:v>9.6898038772124065E-2</c:v>
                </c:pt>
                <c:pt idx="72">
                  <c:v>8.3001549722866885E-2</c:v>
                </c:pt>
                <c:pt idx="73">
                  <c:v>7.0587937925020924E-2</c:v>
                </c:pt>
                <c:pt idx="74">
                  <c:v>5.9600220813094351E-2</c:v>
                </c:pt>
                <c:pt idx="75">
                  <c:v>4.9961828255939825E-2</c:v>
                </c:pt>
                <c:pt idx="76">
                  <c:v>4.1581663089901813E-2</c:v>
                </c:pt>
                <c:pt idx="77">
                  <c:v>3.4358838028566305E-2</c:v>
                </c:pt>
                <c:pt idx="78">
                  <c:v>2.8186954907481455E-2</c:v>
                </c:pt>
                <c:pt idx="79">
                  <c:v>2.2957835146972597E-2</c:v>
                </c:pt>
                <c:pt idx="80">
                  <c:v>1.8564650820753828E-2</c:v>
                </c:pt>
                <c:pt idx="81">
                  <c:v>1.4904441845806431E-2</c:v>
                </c:pt>
                <c:pt idx="82">
                  <c:v>1.1880035224818043E-2</c:v>
                </c:pt>
                <c:pt idx="83">
                  <c:v>9.4014062484154993E-3</c:v>
                </c:pt>
                <c:pt idx="84">
                  <c:v>7.3865389210675545E-3</c:v>
                </c:pt>
                <c:pt idx="85">
                  <c:v>5.7618538908991261E-3</c:v>
                </c:pt>
                <c:pt idx="86">
                  <c:v>4.462277469046939E-3</c:v>
                </c:pt>
                <c:pt idx="87">
                  <c:v>3.4310257844249255E-3</c:v>
                </c:pt>
                <c:pt idx="88">
                  <c:v>2.6191747283710034E-3</c:v>
                </c:pt>
                <c:pt idx="89">
                  <c:v>1.985080125830417E-3</c:v>
                </c:pt>
                <c:pt idx="90">
                  <c:v>1.4937045044802289E-3</c:v>
                </c:pt>
                <c:pt idx="91">
                  <c:v>1.115897795845925E-3</c:v>
                </c:pt>
                <c:pt idx="92">
                  <c:v>8.2767002793062241E-4</c:v>
                </c:pt>
                <c:pt idx="93">
                  <c:v>6.0948513389296691E-4</c:v>
                </c:pt>
                <c:pt idx="94">
                  <c:v>4.4559682259421549E-4</c:v>
                </c:pt>
                <c:pt idx="95">
                  <c:v>3.2344030165055103E-4</c:v>
                </c:pt>
                <c:pt idx="96">
                  <c:v>2.3308764880638111E-4</c:v>
                </c:pt>
                <c:pt idx="97">
                  <c:v>1.6676982327905568E-4</c:v>
                </c:pt>
                <c:pt idx="98">
                  <c:v>1.184646445659439E-4</c:v>
                </c:pt>
                <c:pt idx="99">
                  <c:v>8.354743529856891E-5</c:v>
                </c:pt>
                <c:pt idx="100">
                  <c:v>5.8499286522347721E-5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09A-4E87-906E-1A8F05776F28}"/>
            </c:ext>
          </c:extLst>
        </c:ser>
        <c:ser>
          <c:idx val="33"/>
          <c:order val="33"/>
          <c:spPr>
            <a:ln w="95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val>
            <c:numRef>
              <c:f>'Mapa Térmico'!$H$38:$DD$38</c:f>
              <c:numCache>
                <c:formatCode>0</c:formatCode>
                <c:ptCount val="101"/>
                <c:pt idx="0" formatCode="0.000">
                  <c:v>6.3412091312286436E-5</c:v>
                </c:pt>
                <c:pt idx="1">
                  <c:v>9.0563798483871938E-5</c:v>
                </c:pt>
                <c:pt idx="2">
                  <c:v>1.2841337570199991E-4</c:v>
                </c:pt>
                <c:pt idx="3">
                  <c:v>1.8077525198303772E-4</c:v>
                </c:pt>
                <c:pt idx="4">
                  <c:v>2.5266248784470101E-4</c:v>
                </c:pt>
                <c:pt idx="5">
                  <c:v>3.5060301008120806E-4</c:v>
                </c:pt>
                <c:pt idx="6">
                  <c:v>4.8301830812953002E-4</c:v>
                </c:pt>
                <c:pt idx="7">
                  <c:v>6.6067005704654764E-4</c:v>
                </c:pt>
                <c:pt idx="8">
                  <c:v>8.9717824793519852E-4</c:v>
                </c:pt>
                <c:pt idx="9">
                  <c:v>1.2096115548063749E-3</c:v>
                </c:pt>
                <c:pt idx="10">
                  <c:v>1.6191466949855733E-3</c:v>
                </c:pt>
                <c:pt idx="11">
                  <c:v>2.1517883325512899E-3</c:v>
                </c:pt>
                <c:pt idx="12">
                  <c:v>2.8391345760233506E-3</c:v>
                </c:pt>
                <c:pt idx="13">
                  <c:v>3.7191653654381979E-3</c:v>
                </c:pt>
                <c:pt idx="14">
                  <c:v>4.8370221783792947E-3</c:v>
                </c:pt>
                <c:pt idx="15">
                  <c:v>6.2457377991809804E-3</c:v>
                </c:pt>
                <c:pt idx="16">
                  <c:v>8.0068648421131507E-3</c:v>
                </c:pt>
                <c:pt idx="17">
                  <c:v>1.0190941923038245E-2</c:v>
                </c:pt>
                <c:pt idx="18">
                  <c:v>1.2877727631456618E-2</c:v>
                </c:pt>
                <c:pt idx="19">
                  <c:v>1.6156125714864574E-2</c:v>
                </c:pt>
                <c:pt idx="20">
                  <c:v>2.0123721211140328E-2</c:v>
                </c:pt>
                <c:pt idx="21">
                  <c:v>2.4885847763563569E-2</c:v>
                </c:pt>
                <c:pt idx="22">
                  <c:v>3.0554112104011419E-2</c:v>
                </c:pt>
                <c:pt idx="23">
                  <c:v>3.7244313631400586E-2</c:v>
                </c:pt>
                <c:pt idx="24">
                  <c:v>4.5073715826709465E-2</c:v>
                </c:pt>
                <c:pt idx="25">
                  <c:v>5.4157652235366914E-2</c:v>
                </c:pt>
                <c:pt idx="26">
                  <c:v>6.4605482717956644E-2</c:v>
                </c:pt>
                <c:pt idx="27">
                  <c:v>7.6515954831986199E-2</c:v>
                </c:pt>
                <c:pt idx="28">
                  <c:v>8.9972069113646039E-2</c:v>
                </c:pt>
                <c:pt idx="29">
                  <c:v>0.10503559355808577</c:v>
                </c:pt>
                <c:pt idx="30">
                  <c:v>0.12174141899952809</c:v>
                </c:pt>
                <c:pt idx="31">
                  <c:v>0.14009199010103199</c:v>
                </c:pt>
                <c:pt idx="32">
                  <c:v>0.16005208267478213</c:v>
                </c:pt>
                <c:pt idx="33">
                  <c:v>0.18154422337456583</c:v>
                </c:pt>
                <c:pt idx="34">
                  <c:v>0.20444505894716894</c:v>
                </c:pt>
                <c:pt idx="35">
                  <c:v>0.22858297624816698</c:v>
                </c:pt>
                <c:pt idx="36">
                  <c:v>0.25373724903426387</c:v>
                </c:pt>
                <c:pt idx="37">
                  <c:v>0.27963894221849911</c:v>
                </c:pt>
                <c:pt idx="38">
                  <c:v>0.30597373929800892</c:v>
                </c:pt>
                <c:pt idx="39">
                  <c:v>0.33238677606173456</c:v>
                </c:pt>
                <c:pt idx="40">
                  <c:v>0.35848946704560974</c:v>
                </c:pt>
                <c:pt idx="41">
                  <c:v>0.38386820555752621</c:v>
                </c:pt>
                <c:pt idx="42">
                  <c:v>0.40809470965866323</c:v>
                </c:pt>
                <c:pt idx="43">
                  <c:v>0.43073768226566694</c:v>
                </c:pt>
                <c:pt idx="44">
                  <c:v>0.45137536082233148</c:v>
                </c:pt>
                <c:pt idx="45">
                  <c:v>0.46960845779205629</c:v>
                </c:pt>
                <c:pt idx="46">
                  <c:v>0.48507294368645043</c:v>
                </c:pt>
                <c:pt idx="47">
                  <c:v>0.49745210419147179</c:v>
                </c:pt>
                <c:pt idx="48">
                  <c:v>0.50648731501495459</c:v>
                </c:pt>
                <c:pt idx="49">
                  <c:v>0.51198702298308629</c:v>
                </c:pt>
                <c:pt idx="50">
                  <c:v>0.51383349792653099</c:v>
                </c:pt>
                <c:pt idx="51">
                  <c:v>0.51198702298308607</c:v>
                </c:pt>
                <c:pt idx="52">
                  <c:v>0.50648731501495403</c:v>
                </c:pt>
                <c:pt idx="53">
                  <c:v>0.49745210419147101</c:v>
                </c:pt>
                <c:pt idx="54">
                  <c:v>0.48507294368644949</c:v>
                </c:pt>
                <c:pt idx="55">
                  <c:v>0.46960845779205501</c:v>
                </c:pt>
                <c:pt idx="56">
                  <c:v>0.4513753608223301</c:v>
                </c:pt>
                <c:pt idx="57">
                  <c:v>0.43073768226566539</c:v>
                </c:pt>
                <c:pt idx="58">
                  <c:v>0.40809470965866157</c:v>
                </c:pt>
                <c:pt idx="59">
                  <c:v>0.38386820555752443</c:v>
                </c:pt>
                <c:pt idx="60">
                  <c:v>0.35848946704560802</c:v>
                </c:pt>
                <c:pt idx="61">
                  <c:v>0.33238677606173267</c:v>
                </c:pt>
                <c:pt idx="62">
                  <c:v>0.30597373929800697</c:v>
                </c:pt>
                <c:pt idx="63">
                  <c:v>0.27963894221849722</c:v>
                </c:pt>
                <c:pt idx="64">
                  <c:v>0.25373724903426209</c:v>
                </c:pt>
                <c:pt idx="65">
                  <c:v>0.2285829762481652</c:v>
                </c:pt>
                <c:pt idx="66">
                  <c:v>0.2044450589471673</c:v>
                </c:pt>
                <c:pt idx="67">
                  <c:v>0.18154422337456422</c:v>
                </c:pt>
                <c:pt idx="68">
                  <c:v>0.16005208267478063</c:v>
                </c:pt>
                <c:pt idx="69">
                  <c:v>0.14009199010103063</c:v>
                </c:pt>
                <c:pt idx="70">
                  <c:v>0.12174141899952685</c:v>
                </c:pt>
                <c:pt idx="71">
                  <c:v>0.10503559355808466</c:v>
                </c:pt>
                <c:pt idx="72">
                  <c:v>8.9972069113644998E-2</c:v>
                </c:pt>
                <c:pt idx="73">
                  <c:v>7.6515954831985325E-2</c:v>
                </c:pt>
                <c:pt idx="74">
                  <c:v>6.4605482717955839E-2</c:v>
                </c:pt>
                <c:pt idx="75">
                  <c:v>5.415765223536622E-2</c:v>
                </c:pt>
                <c:pt idx="76">
                  <c:v>4.5073715826708882E-2</c:v>
                </c:pt>
                <c:pt idx="77">
                  <c:v>3.7244313631400072E-2</c:v>
                </c:pt>
                <c:pt idx="78">
                  <c:v>3.0554112104010985E-2</c:v>
                </c:pt>
                <c:pt idx="79">
                  <c:v>2.4885847763563205E-2</c:v>
                </c:pt>
                <c:pt idx="80">
                  <c:v>2.0123721211140026E-2</c:v>
                </c:pt>
                <c:pt idx="81">
                  <c:v>1.6156125714864317E-2</c:v>
                </c:pt>
                <c:pt idx="82">
                  <c:v>1.2877727631456412E-2</c:v>
                </c:pt>
                <c:pt idx="83">
                  <c:v>1.0190941923038073E-2</c:v>
                </c:pt>
                <c:pt idx="84">
                  <c:v>8.0068648421130241E-3</c:v>
                </c:pt>
                <c:pt idx="85">
                  <c:v>6.2457377991808755E-3</c:v>
                </c:pt>
                <c:pt idx="86">
                  <c:v>4.8370221783792132E-3</c:v>
                </c:pt>
                <c:pt idx="87">
                  <c:v>3.719165365438132E-3</c:v>
                </c:pt>
                <c:pt idx="88">
                  <c:v>2.8391345760232977E-3</c:v>
                </c:pt>
                <c:pt idx="89">
                  <c:v>2.15178833255125E-3</c:v>
                </c:pt>
                <c:pt idx="90">
                  <c:v>1.6191466949855417E-3</c:v>
                </c:pt>
                <c:pt idx="91">
                  <c:v>1.2096115548063512E-3</c:v>
                </c:pt>
                <c:pt idx="92">
                  <c:v>8.9717824793518019E-4</c:v>
                </c:pt>
                <c:pt idx="93">
                  <c:v>6.6067005704653408E-4</c:v>
                </c:pt>
                <c:pt idx="94">
                  <c:v>4.8301830812951972E-4</c:v>
                </c:pt>
                <c:pt idx="95">
                  <c:v>3.5060301008120026E-4</c:v>
                </c:pt>
                <c:pt idx="96">
                  <c:v>2.5266248784469521E-4</c:v>
                </c:pt>
                <c:pt idx="97">
                  <c:v>1.8077525198303387E-4</c:v>
                </c:pt>
                <c:pt idx="98">
                  <c:v>1.2841337570199696E-4</c:v>
                </c:pt>
                <c:pt idx="99">
                  <c:v>9.0563798483869851E-5</c:v>
                </c:pt>
                <c:pt idx="100">
                  <c:v>6.341209131228485E-5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09A-4E87-906E-1A8F05776F28}"/>
            </c:ext>
          </c:extLst>
        </c:ser>
        <c:ser>
          <c:idx val="34"/>
          <c:order val="34"/>
          <c:spPr>
            <a:ln w="95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val>
            <c:numRef>
              <c:f>'Mapa Térmico'!$H$39:$DD$39</c:f>
              <c:numCache>
                <c:formatCode>0</c:formatCode>
                <c:ptCount val="101"/>
                <c:pt idx="0" formatCode="0.000">
                  <c:v>6.8421462726777116E-5</c:v>
                </c:pt>
                <c:pt idx="1">
                  <c:v>9.7718076066022948E-5</c:v>
                </c:pt>
                <c:pt idx="2">
                  <c:v>1.3855766017784111E-4</c:v>
                </c:pt>
                <c:pt idx="3">
                  <c:v>1.9505597291481563E-4</c:v>
                </c:pt>
                <c:pt idx="4">
                  <c:v>2.7262209204526641E-4</c:v>
                </c:pt>
                <c:pt idx="5">
                  <c:v>3.7829963165903835E-4</c:v>
                </c:pt>
                <c:pt idx="6">
                  <c:v>5.2117535444903753E-4</c:v>
                </c:pt>
                <c:pt idx="7">
                  <c:v>7.1286107660905348E-4</c:v>
                </c:pt>
                <c:pt idx="8">
                  <c:v>9.680527290617764E-4</c:v>
                </c:pt>
                <c:pt idx="9">
                  <c:v>1.3051673615916137E-3</c:v>
                </c:pt>
                <c:pt idx="10">
                  <c:v>1.7470545908123173E-3</c:v>
                </c:pt>
                <c:pt idx="11">
                  <c:v>2.3217733738903801E-3</c:v>
                </c:pt>
                <c:pt idx="12">
                  <c:v>3.0634179783319581E-3</c:v>
                </c:pt>
                <c:pt idx="13">
                  <c:v>4.0129686493519771E-3</c:v>
                </c:pt>
                <c:pt idx="14">
                  <c:v>5.2191329104209648E-3</c:v>
                </c:pt>
                <c:pt idx="15">
                  <c:v>6.7391329821207919E-3</c:v>
                </c:pt>
                <c:pt idx="16">
                  <c:v>8.6393839568391657E-3</c:v>
                </c:pt>
                <c:pt idx="17">
                  <c:v>1.0995996796636334E-2</c:v>
                </c:pt>
                <c:pt idx="18">
                  <c:v>1.3895030788403871E-2</c:v>
                </c:pt>
                <c:pt idx="19">
                  <c:v>1.743241281800384E-2</c:v>
                </c:pt>
                <c:pt idx="20">
                  <c:v>2.1713436858457807E-2</c:v>
                </c:pt>
                <c:pt idx="21">
                  <c:v>2.6851757605556251E-2</c:v>
                </c:pt>
                <c:pt idx="22">
                  <c:v>3.2967798399503825E-2</c:v>
                </c:pt>
                <c:pt idx="23">
                  <c:v>4.0186506456088504E-2</c:v>
                </c:pt>
                <c:pt idx="24">
                  <c:v>4.8634408731399188E-2</c:v>
                </c:pt>
                <c:pt idx="25">
                  <c:v>5.8435949786660731E-2</c:v>
                </c:pt>
                <c:pt idx="26">
                  <c:v>6.9709128594464723E-2</c:v>
                </c:pt>
                <c:pt idx="27">
                  <c:v>8.2560493483143246E-2</c:v>
                </c:pt>
                <c:pt idx="28">
                  <c:v>9.7079601790669628E-2</c:v>
                </c:pt>
                <c:pt idx="29">
                  <c:v>0.11333310100477664</c:v>
                </c:pt>
                <c:pt idx="30">
                  <c:v>0.13135863823445992</c:v>
                </c:pt>
                <c:pt idx="31">
                  <c:v>0.15115885126407411</c:v>
                </c:pt>
                <c:pt idx="32">
                  <c:v>0.17269573329706353</c:v>
                </c:pt>
                <c:pt idx="33">
                  <c:v>0.19588569081742019</c:v>
                </c:pt>
                <c:pt idx="34">
                  <c:v>0.22059562602246399</c:v>
                </c:pt>
                <c:pt idx="35">
                  <c:v>0.24664036882677942</c:v>
                </c:pt>
                <c:pt idx="36">
                  <c:v>0.27378175625362244</c:v>
                </c:pt>
                <c:pt idx="37">
                  <c:v>0.30172960812366767</c:v>
                </c:pt>
                <c:pt idx="38">
                  <c:v>0.33014477784136786</c:v>
                </c:pt>
                <c:pt idx="39">
                  <c:v>0.35864436795156024</c:v>
                </c:pt>
                <c:pt idx="40">
                  <c:v>0.38680909586482742</c:v>
                </c:pt>
                <c:pt idx="41">
                  <c:v>0.41419268115921853</c:v>
                </c:pt>
                <c:pt idx="42">
                  <c:v>0.44033300886411614</c:v>
                </c:pt>
                <c:pt idx="43">
                  <c:v>0.46476471067669084</c:v>
                </c:pt>
                <c:pt idx="44">
                  <c:v>0.48703270602127019</c:v>
                </c:pt>
                <c:pt idx="45">
                  <c:v>0.50670616480319208</c:v>
                </c:pt>
                <c:pt idx="46">
                  <c:v>0.52339230025961803</c:v>
                </c:pt>
                <c:pt idx="47">
                  <c:v>0.53674937856368898</c:v>
                </c:pt>
                <c:pt idx="48">
                  <c:v>0.54649834485377757</c:v>
                </c:pt>
                <c:pt idx="49">
                  <c:v>0.55243251381055469</c:v>
                </c:pt>
                <c:pt idx="50">
                  <c:v>0.55442485492254623</c:v>
                </c:pt>
                <c:pt idx="51">
                  <c:v>0.55243251381055447</c:v>
                </c:pt>
                <c:pt idx="52">
                  <c:v>0.54649834485377702</c:v>
                </c:pt>
                <c:pt idx="53">
                  <c:v>0.53674937856368821</c:v>
                </c:pt>
                <c:pt idx="54">
                  <c:v>0.52339230025961703</c:v>
                </c:pt>
                <c:pt idx="55">
                  <c:v>0.50670616480319075</c:v>
                </c:pt>
                <c:pt idx="56">
                  <c:v>0.48703270602126864</c:v>
                </c:pt>
                <c:pt idx="57">
                  <c:v>0.46476471067668917</c:v>
                </c:pt>
                <c:pt idx="58">
                  <c:v>0.44033300886411436</c:v>
                </c:pt>
                <c:pt idx="59">
                  <c:v>0.41419268115921659</c:v>
                </c:pt>
                <c:pt idx="60">
                  <c:v>0.38680909586482548</c:v>
                </c:pt>
                <c:pt idx="61">
                  <c:v>0.35864436795155824</c:v>
                </c:pt>
                <c:pt idx="62">
                  <c:v>0.33014477784136587</c:v>
                </c:pt>
                <c:pt idx="63">
                  <c:v>0.30172960812366573</c:v>
                </c:pt>
                <c:pt idx="64">
                  <c:v>0.2737817562536205</c:v>
                </c:pt>
                <c:pt idx="65">
                  <c:v>0.24664036882677756</c:v>
                </c:pt>
                <c:pt idx="66">
                  <c:v>0.22059562602246216</c:v>
                </c:pt>
                <c:pt idx="67">
                  <c:v>0.19588569081741852</c:v>
                </c:pt>
                <c:pt idx="68">
                  <c:v>0.17269573329706198</c:v>
                </c:pt>
                <c:pt idx="69">
                  <c:v>0.15115885126407269</c:v>
                </c:pt>
                <c:pt idx="70">
                  <c:v>0.13135863823445856</c:v>
                </c:pt>
                <c:pt idx="71">
                  <c:v>0.11333310100477544</c:v>
                </c:pt>
                <c:pt idx="72">
                  <c:v>9.707960179066856E-2</c:v>
                </c:pt>
                <c:pt idx="73">
                  <c:v>8.2560493483142289E-2</c:v>
                </c:pt>
                <c:pt idx="74">
                  <c:v>6.9709128594463848E-2</c:v>
                </c:pt>
                <c:pt idx="75">
                  <c:v>5.8435949786659981E-2</c:v>
                </c:pt>
                <c:pt idx="76">
                  <c:v>4.8634408731398564E-2</c:v>
                </c:pt>
                <c:pt idx="77">
                  <c:v>4.0186506456087956E-2</c:v>
                </c:pt>
                <c:pt idx="78">
                  <c:v>3.296779839950336E-2</c:v>
                </c:pt>
                <c:pt idx="79">
                  <c:v>2.6851757605555859E-2</c:v>
                </c:pt>
                <c:pt idx="80">
                  <c:v>2.1713436858457478E-2</c:v>
                </c:pt>
                <c:pt idx="81">
                  <c:v>1.7432412818003562E-2</c:v>
                </c:pt>
                <c:pt idx="82">
                  <c:v>1.3895030788403649E-2</c:v>
                </c:pt>
                <c:pt idx="83">
                  <c:v>1.0995996796636149E-2</c:v>
                </c:pt>
                <c:pt idx="84">
                  <c:v>8.6393839568390286E-3</c:v>
                </c:pt>
                <c:pt idx="85">
                  <c:v>6.7391329821206783E-3</c:v>
                </c:pt>
                <c:pt idx="86">
                  <c:v>5.2191329104208772E-3</c:v>
                </c:pt>
                <c:pt idx="87">
                  <c:v>4.012968649351906E-3</c:v>
                </c:pt>
                <c:pt idx="88">
                  <c:v>3.0634179783319009E-3</c:v>
                </c:pt>
                <c:pt idx="89">
                  <c:v>2.3217733738903367E-3</c:v>
                </c:pt>
                <c:pt idx="90">
                  <c:v>1.747054590812283E-3</c:v>
                </c:pt>
                <c:pt idx="91">
                  <c:v>1.3051673615915884E-3</c:v>
                </c:pt>
                <c:pt idx="92">
                  <c:v>9.6805272906175667E-4</c:v>
                </c:pt>
                <c:pt idx="93">
                  <c:v>7.1286107660903895E-4</c:v>
                </c:pt>
                <c:pt idx="94">
                  <c:v>5.2117535444902647E-4</c:v>
                </c:pt>
                <c:pt idx="95">
                  <c:v>3.7829963165902995E-4</c:v>
                </c:pt>
                <c:pt idx="96">
                  <c:v>2.7262209204526012E-4</c:v>
                </c:pt>
                <c:pt idx="97">
                  <c:v>1.9505597291481148E-4</c:v>
                </c:pt>
                <c:pt idx="98">
                  <c:v>1.3855766017783792E-4</c:v>
                </c:pt>
                <c:pt idx="99">
                  <c:v>9.7718076066020699E-5</c:v>
                </c:pt>
                <c:pt idx="100">
                  <c:v>6.8421462726775422E-5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09A-4E87-906E-1A8F05776F28}"/>
            </c:ext>
          </c:extLst>
        </c:ser>
        <c:ser>
          <c:idx val="35"/>
          <c:order val="35"/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val>
            <c:numRef>
              <c:f>'Mapa Térmico'!$H$40:$DD$40</c:f>
              <c:numCache>
                <c:formatCode>0</c:formatCode>
                <c:ptCount val="101"/>
                <c:pt idx="0" formatCode="0.000">
                  <c:v>7.3487149776745446E-5</c:v>
                </c:pt>
                <c:pt idx="1">
                  <c:v>1.0495278243955021E-4</c:v>
                </c:pt>
                <c:pt idx="2">
                  <c:v>1.4881598727089978E-4</c:v>
                </c:pt>
                <c:pt idx="3">
                  <c:v>2.0949723851533691E-4</c:v>
                </c:pt>
                <c:pt idx="4">
                  <c:v>2.9280608324001341E-4</c:v>
                </c:pt>
                <c:pt idx="5">
                  <c:v>4.063076202160117E-4</c:v>
                </c:pt>
                <c:pt idx="6">
                  <c:v>5.5976136443157312E-4</c:v>
                </c:pt>
                <c:pt idx="7">
                  <c:v>7.6563883055192088E-4</c:v>
                </c:pt>
                <c:pt idx="8">
                  <c:v>1.0397239850955286E-3</c:v>
                </c:pt>
                <c:pt idx="9">
                  <c:v>1.4017974121366807E-3</c:v>
                </c:pt>
                <c:pt idx="10">
                  <c:v>1.8764004344053694E-3</c:v>
                </c:pt>
                <c:pt idx="11">
                  <c:v>2.4936693966346401E-3</c:v>
                </c:pt>
                <c:pt idx="12">
                  <c:v>3.2902227872768416E-3</c:v>
                </c:pt>
                <c:pt idx="13">
                  <c:v>4.3100748863251206E-3</c:v>
                </c:pt>
                <c:pt idx="14">
                  <c:v>5.6055393528257075E-3</c:v>
                </c:pt>
                <c:pt idx="15">
                  <c:v>7.2380749414861691E-3</c:v>
                </c:pt>
                <c:pt idx="16">
                  <c:v>9.2790138870647923E-3</c:v>
                </c:pt>
                <c:pt idx="17">
                  <c:v>1.1810102142449319E-2</c:v>
                </c:pt>
                <c:pt idx="18">
                  <c:v>1.4923770524717358E-2</c:v>
                </c:pt>
                <c:pt idx="19">
                  <c:v>1.8723048012613673E-2</c:v>
                </c:pt>
                <c:pt idx="20">
                  <c:v>2.3321024178586048E-2</c:v>
                </c:pt>
                <c:pt idx="21">
                  <c:v>2.8839768316676589E-2</c:v>
                </c:pt>
                <c:pt idx="22">
                  <c:v>3.5408619492224694E-2</c:v>
                </c:pt>
                <c:pt idx="23">
                  <c:v>4.3161775578161886E-2</c:v>
                </c:pt>
                <c:pt idx="24">
                  <c:v>5.2235131146196337E-2</c:v>
                </c:pt>
                <c:pt idx="25">
                  <c:v>6.2762344199901426E-2</c:v>
                </c:pt>
                <c:pt idx="26">
                  <c:v>7.4870149945260214E-2</c:v>
                </c:pt>
                <c:pt idx="27">
                  <c:v>8.8672985178134087E-2</c:v>
                </c:pt>
                <c:pt idx="28">
                  <c:v>0.10426703775021416</c:v>
                </c:pt>
                <c:pt idx="29">
                  <c:v>0.1217238894973466</c:v>
                </c:pt>
                <c:pt idx="30">
                  <c:v>0.14108397478949614</c:v>
                </c:pt>
                <c:pt idx="31">
                  <c:v>0.16235012670339372</c:v>
                </c:pt>
                <c:pt idx="32">
                  <c:v>0.18548152455149905</c:v>
                </c:pt>
                <c:pt idx="33">
                  <c:v>0.21038838584471545</c:v>
                </c:pt>
                <c:pt idx="34">
                  <c:v>0.2369277586821231</c:v>
                </c:pt>
                <c:pt idx="35">
                  <c:v>0.26490076362942166</c:v>
                </c:pt>
                <c:pt idx="36">
                  <c:v>0.29405160495167992</c:v>
                </c:pt>
                <c:pt idx="37">
                  <c:v>0.32406861853868324</c:v>
                </c:pt>
                <c:pt idx="38">
                  <c:v>0.35458754856090074</c:v>
                </c:pt>
                <c:pt idx="39">
                  <c:v>0.3851971491677571</c:v>
                </c:pt>
                <c:pt idx="40">
                  <c:v>0.41544709554567255</c:v>
                </c:pt>
                <c:pt idx="41">
                  <c:v>0.44485806622294316</c:v>
                </c:pt>
                <c:pt idx="42">
                  <c:v>0.47293373284430629</c:v>
                </c:pt>
                <c:pt idx="43">
                  <c:v>0.49917427285688937</c:v>
                </c:pt>
                <c:pt idx="44">
                  <c:v>0.52309091310250266</c:v>
                </c:pt>
                <c:pt idx="45">
                  <c:v>0.54422092632520924</c:v>
                </c:pt>
                <c:pt idx="46">
                  <c:v>0.56214244519682421</c:v>
                </c:pt>
                <c:pt idx="47">
                  <c:v>0.57648843510690007</c:v>
                </c:pt>
                <c:pt idx="48">
                  <c:v>0.58695918094273569</c:v>
                </c:pt>
                <c:pt idx="49">
                  <c:v>0.59333269512305342</c:v>
                </c:pt>
                <c:pt idx="50">
                  <c:v>0.59547254223927104</c:v>
                </c:pt>
                <c:pt idx="51">
                  <c:v>0.59333269512305309</c:v>
                </c:pt>
                <c:pt idx="52">
                  <c:v>0.58695918094273514</c:v>
                </c:pt>
                <c:pt idx="53">
                  <c:v>0.57648843510689918</c:v>
                </c:pt>
                <c:pt idx="54">
                  <c:v>0.5621424451968231</c:v>
                </c:pt>
                <c:pt idx="55">
                  <c:v>0.5442209263252078</c:v>
                </c:pt>
                <c:pt idx="56">
                  <c:v>0.52309091310250111</c:v>
                </c:pt>
                <c:pt idx="57">
                  <c:v>0.49917427285688759</c:v>
                </c:pt>
                <c:pt idx="58">
                  <c:v>0.47293373284430434</c:v>
                </c:pt>
                <c:pt idx="59">
                  <c:v>0.44485806622294105</c:v>
                </c:pt>
                <c:pt idx="60">
                  <c:v>0.4154470955456705</c:v>
                </c:pt>
                <c:pt idx="61">
                  <c:v>0.38519714916775494</c:v>
                </c:pt>
                <c:pt idx="62">
                  <c:v>0.35458754856089858</c:v>
                </c:pt>
                <c:pt idx="63">
                  <c:v>0.32406861853868113</c:v>
                </c:pt>
                <c:pt idx="64">
                  <c:v>0.29405160495167787</c:v>
                </c:pt>
                <c:pt idx="65">
                  <c:v>0.26490076362941967</c:v>
                </c:pt>
                <c:pt idx="66">
                  <c:v>0.23692775868212113</c:v>
                </c:pt>
                <c:pt idx="67">
                  <c:v>0.21038838584471367</c:v>
                </c:pt>
                <c:pt idx="68">
                  <c:v>0.18548152455149738</c:v>
                </c:pt>
                <c:pt idx="69">
                  <c:v>0.16235012670339219</c:v>
                </c:pt>
                <c:pt idx="70">
                  <c:v>0.14108397478949469</c:v>
                </c:pt>
                <c:pt idx="71">
                  <c:v>0.12172388949734529</c:v>
                </c:pt>
                <c:pt idx="72">
                  <c:v>0.10426703775021301</c:v>
                </c:pt>
                <c:pt idx="73">
                  <c:v>8.867298517813306E-2</c:v>
                </c:pt>
                <c:pt idx="74">
                  <c:v>7.4870149945259284E-2</c:v>
                </c:pt>
                <c:pt idx="75">
                  <c:v>6.2762344199900622E-2</c:v>
                </c:pt>
                <c:pt idx="76">
                  <c:v>5.2235131146195664E-2</c:v>
                </c:pt>
                <c:pt idx="77">
                  <c:v>4.3161775578161296E-2</c:v>
                </c:pt>
                <c:pt idx="78">
                  <c:v>3.5408619492224187E-2</c:v>
                </c:pt>
                <c:pt idx="79">
                  <c:v>2.8839768316676166E-2</c:v>
                </c:pt>
                <c:pt idx="80">
                  <c:v>2.3321024178585694E-2</c:v>
                </c:pt>
                <c:pt idx="81">
                  <c:v>1.8723048012613375E-2</c:v>
                </c:pt>
                <c:pt idx="82">
                  <c:v>1.492377052471712E-2</c:v>
                </c:pt>
                <c:pt idx="83">
                  <c:v>1.181010214244912E-2</c:v>
                </c:pt>
                <c:pt idx="84">
                  <c:v>9.2790138870646448E-3</c:v>
                </c:pt>
                <c:pt idx="85">
                  <c:v>7.2380749414860468E-3</c:v>
                </c:pt>
                <c:pt idx="86">
                  <c:v>5.605539352825613E-3</c:v>
                </c:pt>
                <c:pt idx="87">
                  <c:v>4.3100748863250434E-3</c:v>
                </c:pt>
                <c:pt idx="88">
                  <c:v>3.2902227872767804E-3</c:v>
                </c:pt>
                <c:pt idx="89">
                  <c:v>2.4936693966345937E-3</c:v>
                </c:pt>
                <c:pt idx="90">
                  <c:v>1.8764004344053327E-3</c:v>
                </c:pt>
                <c:pt idx="91">
                  <c:v>1.4017974121366533E-3</c:v>
                </c:pt>
                <c:pt idx="92">
                  <c:v>1.0397239850955073E-3</c:v>
                </c:pt>
                <c:pt idx="93">
                  <c:v>7.6563883055190526E-4</c:v>
                </c:pt>
                <c:pt idx="94">
                  <c:v>5.5976136443156119E-4</c:v>
                </c:pt>
                <c:pt idx="95">
                  <c:v>4.063076202160027E-4</c:v>
                </c:pt>
                <c:pt idx="96">
                  <c:v>2.9280608324000663E-4</c:v>
                </c:pt>
                <c:pt idx="97">
                  <c:v>2.0949723851533243E-4</c:v>
                </c:pt>
                <c:pt idx="98">
                  <c:v>1.4881598727089636E-4</c:v>
                </c:pt>
                <c:pt idx="99">
                  <c:v>1.0495278243954778E-4</c:v>
                </c:pt>
                <c:pt idx="100">
                  <c:v>7.3487149776743616E-5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09A-4E87-906E-1A8F05776F28}"/>
            </c:ext>
          </c:extLst>
        </c:ser>
        <c:ser>
          <c:idx val="36"/>
          <c:order val="36"/>
          <c:spPr>
            <a:ln w="95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Térmico'!$H$41:$DD$41</c:f>
              <c:numCache>
                <c:formatCode>0</c:formatCode>
                <c:ptCount val="101"/>
                <c:pt idx="0" formatCode="0.000">
                  <c:v>7.8565019666564564E-5</c:v>
                </c:pt>
                <c:pt idx="1">
                  <c:v>1.1220488808552497E-4</c:v>
                </c:pt>
                <c:pt idx="2">
                  <c:v>1.5909898536216243E-4</c:v>
                </c:pt>
                <c:pt idx="3">
                  <c:v>2.2397323496762978E-4</c:v>
                </c:pt>
                <c:pt idx="4">
                  <c:v>3.13038616385704E-4</c:v>
                </c:pt>
                <c:pt idx="5">
                  <c:v>4.3438296722520886E-4</c:v>
                </c:pt>
                <c:pt idx="6">
                  <c:v>5.9844017272072856E-4</c:v>
                </c:pt>
                <c:pt idx="7">
                  <c:v>8.1854351356040853E-4</c:v>
                </c:pt>
                <c:pt idx="8">
                  <c:v>1.1115676085545797E-3</c:v>
                </c:pt>
                <c:pt idx="9">
                  <c:v>1.4986598553303585E-3</c:v>
                </c:pt>
                <c:pt idx="10">
                  <c:v>2.0060573512412673E-3</c:v>
                </c:pt>
                <c:pt idx="11">
                  <c:v>2.6659788246476118E-3</c:v>
                </c:pt>
                <c:pt idx="12">
                  <c:v>3.517573055630792E-3</c:v>
                </c:pt>
                <c:pt idx="13">
                  <c:v>4.6078956557334587E-3</c:v>
                </c:pt>
                <c:pt idx="14">
                  <c:v>5.9928750922357216E-3</c:v>
                </c:pt>
                <c:pt idx="15">
                  <c:v>7.738216842720416E-3</c:v>
                </c:pt>
                <c:pt idx="16">
                  <c:v>9.9201821099103391E-3</c:v>
                </c:pt>
                <c:pt idx="17">
                  <c:v>1.2626165389520707E-2</c:v>
                </c:pt>
                <c:pt idx="18">
                  <c:v>1.5954984352172314E-2</c:v>
                </c:pt>
                <c:pt idx="19">
                  <c:v>2.0016787149833213E-2</c:v>
                </c:pt>
                <c:pt idx="20">
                  <c:v>2.4932477702582442E-2</c:v>
                </c:pt>
                <c:pt idx="21">
                  <c:v>3.0832560139594109E-2</c:v>
                </c:pt>
                <c:pt idx="22">
                  <c:v>3.7855310693419283E-2</c:v>
                </c:pt>
                <c:pt idx="23">
                  <c:v>4.6144200141712402E-2</c:v>
                </c:pt>
                <c:pt idx="24">
                  <c:v>5.5844513200662145E-2</c:v>
                </c:pt>
                <c:pt idx="25">
                  <c:v>6.7099143474269221E-2</c:v>
                </c:pt>
                <c:pt idx="26">
                  <c:v>8.0043583412312297E-2</c:v>
                </c:pt>
                <c:pt idx="27">
                  <c:v>9.4800177249732318E-2</c:v>
                </c:pt>
                <c:pt idx="28">
                  <c:v>0.11147175929814383</c:v>
                </c:pt>
                <c:pt idx="29">
                  <c:v>0.13013485760847951</c:v>
                </c:pt>
                <c:pt idx="30">
                  <c:v>0.15083270051496014</c:v>
                </c:pt>
                <c:pt idx="31">
                  <c:v>0.17356831685636606</c:v>
                </c:pt>
                <c:pt idx="32">
                  <c:v>0.19829806528684069</c:v>
                </c:pt>
                <c:pt idx="33">
                  <c:v>0.22492595945988647</c:v>
                </c:pt>
                <c:pt idx="34">
                  <c:v>0.2532991696775051</c:v>
                </c:pt>
                <c:pt idx="35">
                  <c:v>0.28320507418589941</c:v>
                </c:pt>
                <c:pt idx="36">
                  <c:v>0.31437020208564631</c:v>
                </c:pt>
                <c:pt idx="37">
                  <c:v>0.34646135366737107</c:v>
                </c:pt>
                <c:pt idx="38">
                  <c:v>0.37908910348053321</c:v>
                </c:pt>
                <c:pt idx="39">
                  <c:v>0.41181378910202338</c:v>
                </c:pt>
                <c:pt idx="40">
                  <c:v>0.44415396883839292</c:v>
                </c:pt>
                <c:pt idx="41">
                  <c:v>0.47559720070535688</c:v>
                </c:pt>
                <c:pt idx="42">
                  <c:v>0.5056128606807464</c:v>
                </c:pt>
                <c:pt idx="43">
                  <c:v>0.53366658910010933</c:v>
                </c:pt>
                <c:pt idx="44">
                  <c:v>0.55923583919299247</c:v>
                </c:pt>
                <c:pt idx="45">
                  <c:v>0.58182590983037652</c:v>
                </c:pt>
                <c:pt idx="46">
                  <c:v>0.60098578318076057</c:v>
                </c:pt>
                <c:pt idx="47">
                  <c:v>0.61632306300241047</c:v>
                </c:pt>
                <c:pt idx="48">
                  <c:v>0.62751732424420847</c:v>
                </c:pt>
                <c:pt idx="49">
                  <c:v>0.63433124026140375</c:v>
                </c:pt>
                <c:pt idx="50">
                  <c:v>0.6366189481297837</c:v>
                </c:pt>
                <c:pt idx="51">
                  <c:v>0.63433124026140342</c:v>
                </c:pt>
                <c:pt idx="52">
                  <c:v>0.62751732424420781</c:v>
                </c:pt>
                <c:pt idx="53">
                  <c:v>0.61632306300240958</c:v>
                </c:pt>
                <c:pt idx="54">
                  <c:v>0.60098578318075924</c:v>
                </c:pt>
                <c:pt idx="55">
                  <c:v>0.58182590983037508</c:v>
                </c:pt>
                <c:pt idx="56">
                  <c:v>0.55923583919299069</c:v>
                </c:pt>
                <c:pt idx="57">
                  <c:v>0.53366658910010734</c:v>
                </c:pt>
                <c:pt idx="58">
                  <c:v>0.50561286068074429</c:v>
                </c:pt>
                <c:pt idx="59">
                  <c:v>0.47559720070535466</c:v>
                </c:pt>
                <c:pt idx="60">
                  <c:v>0.4441539688383907</c:v>
                </c:pt>
                <c:pt idx="61">
                  <c:v>0.4118137891020211</c:v>
                </c:pt>
                <c:pt idx="62">
                  <c:v>0.37908910348053093</c:v>
                </c:pt>
                <c:pt idx="63">
                  <c:v>0.3464613536673688</c:v>
                </c:pt>
                <c:pt idx="64">
                  <c:v>0.31437020208564403</c:v>
                </c:pt>
                <c:pt idx="65">
                  <c:v>0.28320507418589724</c:v>
                </c:pt>
                <c:pt idx="66">
                  <c:v>0.25329916967750299</c:v>
                </c:pt>
                <c:pt idx="67">
                  <c:v>0.22492595945988453</c:v>
                </c:pt>
                <c:pt idx="68">
                  <c:v>0.19829806528683888</c:v>
                </c:pt>
                <c:pt idx="69">
                  <c:v>0.1735683168563644</c:v>
                </c:pt>
                <c:pt idx="70">
                  <c:v>0.15083270051495862</c:v>
                </c:pt>
                <c:pt idx="71">
                  <c:v>0.13013485760847812</c:v>
                </c:pt>
                <c:pt idx="72">
                  <c:v>0.11147175929814254</c:v>
                </c:pt>
                <c:pt idx="73">
                  <c:v>9.4800177249731221E-2</c:v>
                </c:pt>
                <c:pt idx="74">
                  <c:v>8.0043583412311298E-2</c:v>
                </c:pt>
                <c:pt idx="75">
                  <c:v>6.7099143474268347E-2</c:v>
                </c:pt>
                <c:pt idx="76">
                  <c:v>5.584451320066143E-2</c:v>
                </c:pt>
                <c:pt idx="77">
                  <c:v>4.6144200141711764E-2</c:v>
                </c:pt>
                <c:pt idx="78">
                  <c:v>3.7855310693418749E-2</c:v>
                </c:pt>
                <c:pt idx="79">
                  <c:v>3.0832560139593658E-2</c:v>
                </c:pt>
                <c:pt idx="80">
                  <c:v>2.4932477702582063E-2</c:v>
                </c:pt>
                <c:pt idx="81">
                  <c:v>2.0016787149832894E-2</c:v>
                </c:pt>
                <c:pt idx="82">
                  <c:v>1.5954984352172057E-2</c:v>
                </c:pt>
                <c:pt idx="83">
                  <c:v>1.2626165389520496E-2</c:v>
                </c:pt>
                <c:pt idx="84">
                  <c:v>9.9201821099101795E-3</c:v>
                </c:pt>
                <c:pt idx="85">
                  <c:v>7.7382168427202851E-3</c:v>
                </c:pt>
                <c:pt idx="86">
                  <c:v>5.992875092235621E-3</c:v>
                </c:pt>
                <c:pt idx="87">
                  <c:v>4.6078956557333772E-3</c:v>
                </c:pt>
                <c:pt idx="88">
                  <c:v>3.5175730556307266E-3</c:v>
                </c:pt>
                <c:pt idx="89">
                  <c:v>2.6659788246475623E-3</c:v>
                </c:pt>
                <c:pt idx="90">
                  <c:v>2.0060573512412278E-3</c:v>
                </c:pt>
                <c:pt idx="91">
                  <c:v>1.4986598553303292E-3</c:v>
                </c:pt>
                <c:pt idx="92">
                  <c:v>1.1115676085545569E-3</c:v>
                </c:pt>
                <c:pt idx="93">
                  <c:v>8.1854351356039183E-4</c:v>
                </c:pt>
                <c:pt idx="94">
                  <c:v>5.9844017272071576E-4</c:v>
                </c:pt>
                <c:pt idx="95">
                  <c:v>4.3438296722519921E-4</c:v>
                </c:pt>
                <c:pt idx="96">
                  <c:v>3.1303861638569679E-4</c:v>
                </c:pt>
                <c:pt idx="97">
                  <c:v>2.2397323496762501E-4</c:v>
                </c:pt>
                <c:pt idx="98">
                  <c:v>1.5909898536215877E-4</c:v>
                </c:pt>
                <c:pt idx="99">
                  <c:v>1.1220488808552237E-4</c:v>
                </c:pt>
                <c:pt idx="100">
                  <c:v>7.8565019666562613E-5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09A-4E87-906E-1A8F05776F28}"/>
            </c:ext>
          </c:extLst>
        </c:ser>
        <c:ser>
          <c:idx val="37"/>
          <c:order val="37"/>
          <c:spPr>
            <a:ln w="95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Térmico'!$H$42:$DD$42</c:f>
              <c:numCache>
                <c:formatCode>0</c:formatCode>
                <c:ptCount val="101"/>
                <c:pt idx="0" formatCode="0.000">
                  <c:v>8.3607611112679098E-5</c:v>
                </c:pt>
                <c:pt idx="1">
                  <c:v>1.1940660980943742E-4</c:v>
                </c:pt>
                <c:pt idx="2">
                  <c:v>1.6931054244033331E-4</c:v>
                </c:pt>
                <c:pt idx="3">
                  <c:v>2.3834865959807786E-4</c:v>
                </c:pt>
                <c:pt idx="4">
                  <c:v>3.3313058423589301E-4</c:v>
                </c:pt>
                <c:pt idx="5">
                  <c:v>4.6226326107817251E-4</c:v>
                </c:pt>
                <c:pt idx="6">
                  <c:v>6.3685026042617477E-4</c:v>
                </c:pt>
                <c:pt idx="7">
                  <c:v>8.7108064188125658E-4</c:v>
                </c:pt>
                <c:pt idx="8">
                  <c:v>1.1829120992511277E-3</c:v>
                </c:pt>
                <c:pt idx="9">
                  <c:v>1.594849347794016E-3</c:v>
                </c:pt>
                <c:pt idx="10">
                  <c:v>2.1348134781119313E-3</c:v>
                </c:pt>
                <c:pt idx="11">
                  <c:v>2.8370911348557099E-3</c:v>
                </c:pt>
                <c:pt idx="12">
                  <c:v>3.7433438105632893E-3</c:v>
                </c:pt>
                <c:pt idx="13">
                  <c:v>4.9036473187102384E-3</c:v>
                </c:pt>
                <c:pt idx="14">
                  <c:v>6.3775198209711677E-3</c:v>
                </c:pt>
                <c:pt idx="15">
                  <c:v>8.2348840137449735E-3</c:v>
                </c:pt>
                <c:pt idx="16">
                  <c:v>1.0556895823769704E-2</c:v>
                </c:pt>
                <c:pt idx="17">
                  <c:v>1.3436559046400558E-2</c:v>
                </c:pt>
                <c:pt idx="18">
                  <c:v>1.6979033833208656E-2</c:v>
                </c:pt>
                <c:pt idx="19">
                  <c:v>2.1301538049009781E-2</c:v>
                </c:pt>
                <c:pt idx="20">
                  <c:v>2.6532735671422333E-2</c:v>
                </c:pt>
                <c:pt idx="21">
                  <c:v>3.2811507063830611E-2</c:v>
                </c:pt>
                <c:pt idx="22">
                  <c:v>4.0285003535129101E-2</c:v>
                </c:pt>
                <c:pt idx="23">
                  <c:v>4.9105904344294307E-2</c:v>
                </c:pt>
                <c:pt idx="24">
                  <c:v>5.9428819114072745E-2</c:v>
                </c:pt>
                <c:pt idx="25">
                  <c:v>7.1405812884662745E-2</c:v>
                </c:pt>
                <c:pt idx="26">
                  <c:v>8.5181074508786273E-2</c:v>
                </c:pt>
                <c:pt idx="27">
                  <c:v>0.1008848007236202</c:v>
                </c:pt>
                <c:pt idx="28">
                  <c:v>0.118626426124497</c:v>
                </c:pt>
                <c:pt idx="29">
                  <c:v>0.13848739061366269</c:v>
                </c:pt>
                <c:pt idx="30">
                  <c:v>0.16051369707855909</c:v>
                </c:pt>
                <c:pt idx="31">
                  <c:v>0.18470856875996081</c:v>
                </c:pt>
                <c:pt idx="32">
                  <c:v>0.21102556325018723</c:v>
                </c:pt>
                <c:pt idx="33">
                  <c:v>0.23936253344656896</c:v>
                </c:pt>
                <c:pt idx="34">
                  <c:v>0.2695568404799128</c:v>
                </c:pt>
                <c:pt idx="35">
                  <c:v>0.30138221575153445</c:v>
                </c:pt>
                <c:pt idx="36">
                  <c:v>0.33454763599552428</c:v>
                </c:pt>
                <c:pt idx="37">
                  <c:v>0.36869851552167976</c:v>
                </c:pt>
                <c:pt idx="38">
                  <c:v>0.40342043412410833</c:v>
                </c:pt>
                <c:pt idx="39">
                  <c:v>0.43824551023098318</c:v>
                </c:pt>
                <c:pt idx="40">
                  <c:v>0.47266140145315816</c:v>
                </c:pt>
                <c:pt idx="41">
                  <c:v>0.50612277539815465</c:v>
                </c:pt>
                <c:pt idx="42">
                  <c:v>0.53806495064565563</c:v>
                </c:pt>
                <c:pt idx="43">
                  <c:v>0.56791927036582246</c:v>
                </c:pt>
                <c:pt idx="44">
                  <c:v>0.59512964881772779</c:v>
                </c:pt>
                <c:pt idx="45">
                  <c:v>0.61916963313739248</c:v>
                </c:pt>
                <c:pt idx="46">
                  <c:v>0.63955925751279152</c:v>
                </c:pt>
                <c:pt idx="47">
                  <c:v>0.65588094027055166</c:v>
                </c:pt>
                <c:pt idx="48">
                  <c:v>0.66779369030320124</c:v>
                </c:pt>
                <c:pt idx="49">
                  <c:v>0.67504494847048657</c:v>
                </c:pt>
                <c:pt idx="50">
                  <c:v>0.6774794898301234</c:v>
                </c:pt>
                <c:pt idx="51">
                  <c:v>0.67504494847048624</c:v>
                </c:pt>
                <c:pt idx="52">
                  <c:v>0.66779369030320057</c:v>
                </c:pt>
                <c:pt idx="53">
                  <c:v>0.65588094027055066</c:v>
                </c:pt>
                <c:pt idx="54">
                  <c:v>0.63955925751279019</c:v>
                </c:pt>
                <c:pt idx="55">
                  <c:v>0.61916963313739082</c:v>
                </c:pt>
                <c:pt idx="56">
                  <c:v>0.5951296488177259</c:v>
                </c:pt>
                <c:pt idx="57">
                  <c:v>0.56791927036582046</c:v>
                </c:pt>
                <c:pt idx="58">
                  <c:v>0.53806495064565341</c:v>
                </c:pt>
                <c:pt idx="59">
                  <c:v>0.50612277539815231</c:v>
                </c:pt>
                <c:pt idx="60">
                  <c:v>0.47266140145315583</c:v>
                </c:pt>
                <c:pt idx="61">
                  <c:v>0.43824551023098074</c:v>
                </c:pt>
                <c:pt idx="62">
                  <c:v>0.40342043412410583</c:v>
                </c:pt>
                <c:pt idx="63">
                  <c:v>0.36869851552167737</c:v>
                </c:pt>
                <c:pt idx="64">
                  <c:v>0.3345476359955219</c:v>
                </c:pt>
                <c:pt idx="65">
                  <c:v>0.30138221575153218</c:v>
                </c:pt>
                <c:pt idx="66">
                  <c:v>0.26955684047991058</c:v>
                </c:pt>
                <c:pt idx="67">
                  <c:v>0.23936253344656694</c:v>
                </c:pt>
                <c:pt idx="68">
                  <c:v>0.21102556325018534</c:v>
                </c:pt>
                <c:pt idx="69">
                  <c:v>0.18470856875995909</c:v>
                </c:pt>
                <c:pt idx="70">
                  <c:v>0.16051369707855745</c:v>
                </c:pt>
                <c:pt idx="71">
                  <c:v>0.13848739061366122</c:v>
                </c:pt>
                <c:pt idx="72">
                  <c:v>0.11862642612449568</c:v>
                </c:pt>
                <c:pt idx="73">
                  <c:v>0.10088480072361904</c:v>
                </c:pt>
                <c:pt idx="74">
                  <c:v>8.5181074508785218E-2</c:v>
                </c:pt>
                <c:pt idx="75">
                  <c:v>7.1405812884661829E-2</c:v>
                </c:pt>
                <c:pt idx="76">
                  <c:v>5.9428819114071975E-2</c:v>
                </c:pt>
                <c:pt idx="77">
                  <c:v>4.9105904344293627E-2</c:v>
                </c:pt>
                <c:pt idx="78">
                  <c:v>4.0285003535128525E-2</c:v>
                </c:pt>
                <c:pt idx="79">
                  <c:v>3.2811507063830125E-2</c:v>
                </c:pt>
                <c:pt idx="80">
                  <c:v>2.653273567142193E-2</c:v>
                </c:pt>
                <c:pt idx="81">
                  <c:v>2.1301538049009441E-2</c:v>
                </c:pt>
                <c:pt idx="82">
                  <c:v>1.6979033833208382E-2</c:v>
                </c:pt>
                <c:pt idx="83">
                  <c:v>1.343655904640033E-2</c:v>
                </c:pt>
                <c:pt idx="84">
                  <c:v>1.0556895823769534E-2</c:v>
                </c:pt>
                <c:pt idx="85">
                  <c:v>8.2348840137448347E-3</c:v>
                </c:pt>
                <c:pt idx="86">
                  <c:v>6.3775198209710601E-3</c:v>
                </c:pt>
                <c:pt idx="87">
                  <c:v>4.9036473187101517E-3</c:v>
                </c:pt>
                <c:pt idx="88">
                  <c:v>3.7433438105632195E-3</c:v>
                </c:pt>
                <c:pt idx="89">
                  <c:v>2.8370911348556569E-3</c:v>
                </c:pt>
                <c:pt idx="90">
                  <c:v>2.1348134781118897E-3</c:v>
                </c:pt>
                <c:pt idx="91">
                  <c:v>1.5948493477939848E-3</c:v>
                </c:pt>
                <c:pt idx="92">
                  <c:v>1.1829120992511034E-3</c:v>
                </c:pt>
                <c:pt idx="93">
                  <c:v>8.710806418812388E-4</c:v>
                </c:pt>
                <c:pt idx="94">
                  <c:v>6.3685026042616122E-4</c:v>
                </c:pt>
                <c:pt idx="95">
                  <c:v>4.6226326107816227E-4</c:v>
                </c:pt>
                <c:pt idx="96">
                  <c:v>3.3313058423588531E-4</c:v>
                </c:pt>
                <c:pt idx="97">
                  <c:v>2.3834865959807276E-4</c:v>
                </c:pt>
                <c:pt idx="98">
                  <c:v>1.6931054244032941E-4</c:v>
                </c:pt>
                <c:pt idx="99">
                  <c:v>1.1940660980943465E-4</c:v>
                </c:pt>
                <c:pt idx="100">
                  <c:v>8.3607611112677011E-5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09A-4E87-906E-1A8F05776F28}"/>
            </c:ext>
          </c:extLst>
        </c:ser>
        <c:ser>
          <c:idx val="38"/>
          <c:order val="38"/>
          <c:spPr>
            <a:ln w="95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Térmico'!$H$43:$DD$43</c:f>
              <c:numCache>
                <c:formatCode>0</c:formatCode>
                <c:ptCount val="101"/>
                <c:pt idx="0" formatCode="0.000">
                  <c:v>8.8564806242993701E-5</c:v>
                </c:pt>
                <c:pt idx="1">
                  <c:v>1.2648637033359567E-4</c:v>
                </c:pt>
                <c:pt idx="2">
                  <c:v>1.7934916673932209E-4</c:v>
                </c:pt>
                <c:pt idx="3">
                  <c:v>2.5248063632785458E-4</c:v>
                </c:pt>
                <c:pt idx="4">
                  <c:v>3.5288229449235991E-4</c:v>
                </c:pt>
                <c:pt idx="5">
                  <c:v>4.896714019907469E-4</c:v>
                </c:pt>
                <c:pt idx="6">
                  <c:v>6.7460987307040466E-4</c:v>
                </c:pt>
                <c:pt idx="7">
                  <c:v>9.2272805362497246E-4</c:v>
                </c:pt>
                <c:pt idx="8">
                  <c:v>1.2530483705780876E-3</c:v>
                </c:pt>
                <c:pt idx="9">
                  <c:v>1.6894098706370236E-3</c:v>
                </c:pt>
                <c:pt idx="10">
                  <c:v>2.2613891192167089E-3</c:v>
                </c:pt>
                <c:pt idx="11">
                  <c:v>3.0053056570839673E-3</c:v>
                </c:pt>
                <c:pt idx="12">
                  <c:v>3.9652911364330421E-3</c:v>
                </c:pt>
                <c:pt idx="13">
                  <c:v>5.1943904255349225E-3</c:v>
                </c:pt>
                <c:pt idx="14">
                  <c:v>6.7556505889630339E-3</c:v>
                </c:pt>
                <c:pt idx="15">
                  <c:v>8.7231401233068811E-3</c:v>
                </c:pt>
                <c:pt idx="16">
                  <c:v>1.1182826787139768E-2</c:v>
                </c:pt>
                <c:pt idx="17">
                  <c:v>1.4233228681934485E-2</c:v>
                </c:pt>
                <c:pt idx="18">
                  <c:v>1.798574103026028E-2</c:v>
                </c:pt>
                <c:pt idx="19">
                  <c:v>2.2564531684152015E-2</c:v>
                </c:pt>
                <c:pt idx="20">
                  <c:v>2.8105893262147359E-2</c:v>
                </c:pt>
                <c:pt idx="21">
                  <c:v>3.4756940510265191E-2</c:v>
                </c:pt>
                <c:pt idx="22">
                  <c:v>4.2673549514273344E-2</c:v>
                </c:pt>
                <c:pt idx="23">
                  <c:v>5.2017452068785032E-2</c:v>
                </c:pt>
                <c:pt idx="24">
                  <c:v>6.2952424785757202E-2</c:v>
                </c:pt>
                <c:pt idx="25">
                  <c:v>7.563954882325985E-2</c:v>
                </c:pt>
                <c:pt idx="26">
                  <c:v>9.0231562163323245E-2</c:v>
                </c:pt>
                <c:pt idx="27">
                  <c:v>0.1068663810631886</c:v>
                </c:pt>
                <c:pt idx="28">
                  <c:v>0.12565992862606284</c:v>
                </c:pt>
                <c:pt idx="29">
                  <c:v>0.14669847342327436</c:v>
                </c:pt>
                <c:pt idx="30">
                  <c:v>0.17003074590841072</c:v>
                </c:pt>
                <c:pt idx="31">
                  <c:v>0.19566016043204235</c:v>
                </c:pt>
                <c:pt idx="32">
                  <c:v>0.22353752096066259</c:v>
                </c:pt>
                <c:pt idx="33">
                  <c:v>0.25355462396787248</c:v>
                </c:pt>
                <c:pt idx="34">
                  <c:v>0.28553918753165569</c:v>
                </c:pt>
                <c:pt idx="35">
                  <c:v>0.31925152731783923</c:v>
                </c:pt>
                <c:pt idx="36">
                  <c:v>0.35438336494345679</c:v>
                </c:pt>
                <c:pt idx="37">
                  <c:v>0.39055909090918894</c:v>
                </c:pt>
                <c:pt idx="38">
                  <c:v>0.4273397135401199</c:v>
                </c:pt>
                <c:pt idx="39">
                  <c:v>0.46422961000715507</c:v>
                </c:pt>
                <c:pt idx="40">
                  <c:v>0.5006860605289144</c:v>
                </c:pt>
                <c:pt idx="41">
                  <c:v>0.53613139930398146</c:v>
                </c:pt>
                <c:pt idx="42">
                  <c:v>0.56996746427612921</c:v>
                </c:pt>
                <c:pt idx="43">
                  <c:v>0.60159188227282989</c:v>
                </c:pt>
                <c:pt idx="44">
                  <c:v>0.63041559656534429</c:v>
                </c:pt>
                <c:pt idx="45">
                  <c:v>0.65588094027055199</c:v>
                </c:pt>
                <c:pt idx="46">
                  <c:v>0.67747948983012407</c:v>
                </c:pt>
                <c:pt idx="47">
                  <c:v>0.69476890465448116</c:v>
                </c:pt>
                <c:pt idx="48">
                  <c:v>0.70738797586608315</c:v>
                </c:pt>
                <c:pt idx="49">
                  <c:v>0.71506916979157453</c:v>
                </c:pt>
                <c:pt idx="50">
                  <c:v>0.71764805801643006</c:v>
                </c:pt>
                <c:pt idx="51">
                  <c:v>0.7150691697915742</c:v>
                </c:pt>
                <c:pt idx="52">
                  <c:v>0.70738797586608249</c:v>
                </c:pt>
                <c:pt idx="53">
                  <c:v>0.69476890465448005</c:v>
                </c:pt>
                <c:pt idx="54">
                  <c:v>0.67747948983012263</c:v>
                </c:pt>
                <c:pt idx="55">
                  <c:v>0.65588094027055022</c:v>
                </c:pt>
                <c:pt idx="56">
                  <c:v>0.63041559656534241</c:v>
                </c:pt>
                <c:pt idx="57">
                  <c:v>0.60159188227282767</c:v>
                </c:pt>
                <c:pt idx="58">
                  <c:v>0.56996746427612677</c:v>
                </c:pt>
                <c:pt idx="59">
                  <c:v>0.53613139930397902</c:v>
                </c:pt>
                <c:pt idx="60">
                  <c:v>0.50068606052891185</c:v>
                </c:pt>
                <c:pt idx="61">
                  <c:v>0.46422961000715252</c:v>
                </c:pt>
                <c:pt idx="62">
                  <c:v>0.42733971354011724</c:v>
                </c:pt>
                <c:pt idx="63">
                  <c:v>0.39055909090918633</c:v>
                </c:pt>
                <c:pt idx="64">
                  <c:v>0.35438336494345424</c:v>
                </c:pt>
                <c:pt idx="65">
                  <c:v>0.31925152731783679</c:v>
                </c:pt>
                <c:pt idx="66">
                  <c:v>0.28553918753165342</c:v>
                </c:pt>
                <c:pt idx="67">
                  <c:v>0.25355462396787032</c:v>
                </c:pt>
                <c:pt idx="68">
                  <c:v>0.22353752096066057</c:v>
                </c:pt>
                <c:pt idx="69">
                  <c:v>0.19566016043204049</c:v>
                </c:pt>
                <c:pt idx="70">
                  <c:v>0.170030745908409</c:v>
                </c:pt>
                <c:pt idx="71">
                  <c:v>0.1466984734232728</c:v>
                </c:pt>
                <c:pt idx="72">
                  <c:v>0.12565992862606146</c:v>
                </c:pt>
                <c:pt idx="73">
                  <c:v>0.10686638106318737</c:v>
                </c:pt>
                <c:pt idx="74">
                  <c:v>9.0231562163322121E-2</c:v>
                </c:pt>
                <c:pt idx="75">
                  <c:v>7.5639548823258879E-2</c:v>
                </c:pt>
                <c:pt idx="76">
                  <c:v>6.2952424785756383E-2</c:v>
                </c:pt>
                <c:pt idx="77">
                  <c:v>5.2017452068784317E-2</c:v>
                </c:pt>
                <c:pt idx="78">
                  <c:v>4.2673549514272741E-2</c:v>
                </c:pt>
                <c:pt idx="79">
                  <c:v>3.4756940510264685E-2</c:v>
                </c:pt>
                <c:pt idx="80">
                  <c:v>2.8105893262146936E-2</c:v>
                </c:pt>
                <c:pt idx="81">
                  <c:v>2.2564531684151658E-2</c:v>
                </c:pt>
                <c:pt idx="82">
                  <c:v>1.7985741030259992E-2</c:v>
                </c:pt>
                <c:pt idx="83">
                  <c:v>1.4233228681934246E-2</c:v>
                </c:pt>
                <c:pt idx="84">
                  <c:v>1.1182826787139588E-2</c:v>
                </c:pt>
                <c:pt idx="85">
                  <c:v>8.7231401233067336E-3</c:v>
                </c:pt>
                <c:pt idx="86">
                  <c:v>6.7556505889629203E-3</c:v>
                </c:pt>
                <c:pt idx="87">
                  <c:v>5.1943904255348306E-3</c:v>
                </c:pt>
                <c:pt idx="88">
                  <c:v>3.9652911364329683E-3</c:v>
                </c:pt>
                <c:pt idx="89">
                  <c:v>3.0053056570839114E-3</c:v>
                </c:pt>
                <c:pt idx="90">
                  <c:v>2.2613891192166647E-3</c:v>
                </c:pt>
                <c:pt idx="91">
                  <c:v>1.6894098706369907E-3</c:v>
                </c:pt>
                <c:pt idx="92">
                  <c:v>1.253048370578062E-3</c:v>
                </c:pt>
                <c:pt idx="93">
                  <c:v>9.2272805362495359E-4</c:v>
                </c:pt>
                <c:pt idx="94">
                  <c:v>6.7460987307039024E-4</c:v>
                </c:pt>
                <c:pt idx="95">
                  <c:v>4.8967140199073606E-4</c:v>
                </c:pt>
                <c:pt idx="96">
                  <c:v>3.5288229449235211E-4</c:v>
                </c:pt>
                <c:pt idx="97">
                  <c:v>2.5248063632784878E-4</c:v>
                </c:pt>
                <c:pt idx="98">
                  <c:v>1.7934916673931797E-4</c:v>
                </c:pt>
                <c:pt idx="99">
                  <c:v>1.2648637033359274E-4</c:v>
                </c:pt>
                <c:pt idx="100">
                  <c:v>8.8564806242991492E-5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09A-4E87-906E-1A8F05776F28}"/>
            </c:ext>
          </c:extLst>
        </c:ser>
        <c:ser>
          <c:idx val="39"/>
          <c:order val="39"/>
          <c:spPr>
            <a:ln w="95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Térmico'!$H$44:$DD$44</c:f>
              <c:numCache>
                <c:formatCode>0</c:formatCode>
                <c:ptCount val="101"/>
                <c:pt idx="0" formatCode="0.000">
                  <c:v>9.3384610136994922E-5</c:v>
                </c:pt>
                <c:pt idx="1">
                  <c:v>1.3336991161972786E-4</c:v>
                </c:pt>
                <c:pt idx="2">
                  <c:v>1.8910956535482117E-4</c:v>
                </c:pt>
                <c:pt idx="3">
                  <c:v>2.6622093798666583E-4</c:v>
                </c:pt>
                <c:pt idx="4">
                  <c:v>3.7208657584596942E-4</c:v>
                </c:pt>
                <c:pt idx="5">
                  <c:v>5.1631991205038194E-4</c:v>
                </c:pt>
                <c:pt idx="6">
                  <c:v>7.1132295844921031E-4</c:v>
                </c:pt>
                <c:pt idx="7">
                  <c:v>9.7294403054207484E-4</c:v>
                </c:pt>
                <c:pt idx="8">
                  <c:v>1.32124077873753E-3</c:v>
                </c:pt>
                <c:pt idx="9">
                  <c:v>1.781349599503134E-3</c:v>
                </c:pt>
                <c:pt idx="10">
                  <c:v>2.3844566507229378E-3</c:v>
                </c:pt>
                <c:pt idx="11">
                  <c:v>3.1688580265086235E-3</c:v>
                </c:pt>
                <c:pt idx="12">
                  <c:v>4.1810870769536084E-3</c:v>
                </c:pt>
                <c:pt idx="13">
                  <c:v>5.4770754362294099E-3</c:v>
                </c:pt>
                <c:pt idx="14">
                  <c:v>7.1233012664325803E-3</c:v>
                </c:pt>
                <c:pt idx="15">
                  <c:v>9.1978639613388632E-3</c:v>
                </c:pt>
                <c:pt idx="16">
                  <c:v>1.1791409748939691E-2</c:v>
                </c:pt>
                <c:pt idx="17">
                  <c:v>1.5007818204968921E-2</c:v>
                </c:pt>
                <c:pt idx="18">
                  <c:v>1.8964546814764595E-2</c:v>
                </c:pt>
                <c:pt idx="19">
                  <c:v>2.3792520795077154E-2</c:v>
                </c:pt>
                <c:pt idx="20">
                  <c:v>2.9635449973620415E-2</c:v>
                </c:pt>
                <c:pt idx="21">
                  <c:v>3.6648455258858674E-2</c:v>
                </c:pt>
                <c:pt idx="22">
                  <c:v>4.4995895701713029E-2</c:v>
                </c:pt>
                <c:pt idx="23">
                  <c:v>5.4848304736709076E-2</c:v>
                </c:pt>
                <c:pt idx="24">
                  <c:v>6.6378371897149624E-2</c:v>
                </c:pt>
                <c:pt idx="25">
                  <c:v>7.9755944572589318E-2</c:v>
                </c:pt>
                <c:pt idx="26">
                  <c:v>9.5142072930810048E-2</c:v>
                </c:pt>
                <c:pt idx="27">
                  <c:v>0.11268217879861155</c:v>
                </c:pt>
                <c:pt idx="28">
                  <c:v>0.13249849395471147</c:v>
                </c:pt>
                <c:pt idx="29">
                  <c:v>0.15468198181045012</c:v>
                </c:pt>
                <c:pt idx="30">
                  <c:v>0.17928402478964942</c:v>
                </c:pt>
                <c:pt idx="31">
                  <c:v>0.2063082230559683</c:v>
                </c:pt>
                <c:pt idx="32">
                  <c:v>0.23570270326824339</c:v>
                </c:pt>
                <c:pt idx="33">
                  <c:v>0.26735337333327353</c:v>
                </c:pt>
                <c:pt idx="34">
                  <c:v>0.30107857553843409</c:v>
                </c:pt>
                <c:pt idx="35">
                  <c:v>0.33662558163813638</c:v>
                </c:pt>
                <c:pt idx="36">
                  <c:v>0.37366933636688388</c:v>
                </c:pt>
                <c:pt idx="37">
                  <c:v>0.41181378910202338</c:v>
                </c:pt>
                <c:pt idx="38">
                  <c:v>0.45059605771063493</c:v>
                </c:pt>
                <c:pt idx="39">
                  <c:v>0.48949354696970193</c:v>
                </c:pt>
                <c:pt idx="40">
                  <c:v>0.52793400163080451</c:v>
                </c:pt>
                <c:pt idx="41">
                  <c:v>0.56530831862080189</c:v>
                </c:pt>
                <c:pt idx="42">
                  <c:v>0.6009857831807609</c:v>
                </c:pt>
                <c:pt idx="43">
                  <c:v>0.63433124026140453</c:v>
                </c:pt>
                <c:pt idx="44">
                  <c:v>0.66472357595422416</c:v>
                </c:pt>
                <c:pt idx="45">
                  <c:v>0.69157477446970128</c:v>
                </c:pt>
                <c:pt idx="46">
                  <c:v>0.71434874322441488</c:v>
                </c:pt>
                <c:pt idx="47">
                  <c:v>0.73257906891879421</c:v>
                </c:pt>
                <c:pt idx="48">
                  <c:v>0.7458848852512231</c:v>
                </c:pt>
                <c:pt idx="49">
                  <c:v>0.75398409904220243</c:v>
                </c:pt>
                <c:pt idx="50">
                  <c:v>0.75670333348397678</c:v>
                </c:pt>
                <c:pt idx="51">
                  <c:v>0.75398409904220198</c:v>
                </c:pt>
                <c:pt idx="52">
                  <c:v>0.74588488525122232</c:v>
                </c:pt>
                <c:pt idx="53">
                  <c:v>0.73257906891879299</c:v>
                </c:pt>
                <c:pt idx="54">
                  <c:v>0.71434874322441344</c:v>
                </c:pt>
                <c:pt idx="55">
                  <c:v>0.69157477446969939</c:v>
                </c:pt>
                <c:pt idx="56">
                  <c:v>0.66472357595422205</c:v>
                </c:pt>
                <c:pt idx="57">
                  <c:v>0.6343312402614022</c:v>
                </c:pt>
                <c:pt idx="58">
                  <c:v>0.60098578318075846</c:v>
                </c:pt>
                <c:pt idx="59">
                  <c:v>0.56530831862079922</c:v>
                </c:pt>
                <c:pt idx="60">
                  <c:v>0.52793400163080184</c:v>
                </c:pt>
                <c:pt idx="61">
                  <c:v>0.48949354696969921</c:v>
                </c:pt>
                <c:pt idx="62">
                  <c:v>0.45059605771063221</c:v>
                </c:pt>
                <c:pt idx="63">
                  <c:v>0.41181378910202071</c:v>
                </c:pt>
                <c:pt idx="64">
                  <c:v>0.37366933636688127</c:v>
                </c:pt>
                <c:pt idx="65">
                  <c:v>0.33662558163813378</c:v>
                </c:pt>
                <c:pt idx="66">
                  <c:v>0.3010785755384317</c:v>
                </c:pt>
                <c:pt idx="67">
                  <c:v>0.26735337333327114</c:v>
                </c:pt>
                <c:pt idx="68">
                  <c:v>0.23570270326824119</c:v>
                </c:pt>
                <c:pt idx="69">
                  <c:v>0.2063082230559663</c:v>
                </c:pt>
                <c:pt idx="70">
                  <c:v>0.17928402478964758</c:v>
                </c:pt>
                <c:pt idx="71">
                  <c:v>0.15468198181044845</c:v>
                </c:pt>
                <c:pt idx="72">
                  <c:v>0.13249849395470992</c:v>
                </c:pt>
                <c:pt idx="73">
                  <c:v>0.11268217879861026</c:v>
                </c:pt>
                <c:pt idx="74">
                  <c:v>9.5142072930808869E-2</c:v>
                </c:pt>
                <c:pt idx="75">
                  <c:v>7.9755944572588292E-2</c:v>
                </c:pt>
                <c:pt idx="76">
                  <c:v>6.6378371897148777E-2</c:v>
                </c:pt>
                <c:pt idx="77">
                  <c:v>5.484830473670832E-2</c:v>
                </c:pt>
                <c:pt idx="78">
                  <c:v>4.4995895701712391E-2</c:v>
                </c:pt>
                <c:pt idx="79">
                  <c:v>3.664845525885814E-2</c:v>
                </c:pt>
                <c:pt idx="80">
                  <c:v>2.9635449973619967E-2</c:v>
                </c:pt>
                <c:pt idx="81">
                  <c:v>2.3792520795076773E-2</c:v>
                </c:pt>
                <c:pt idx="82">
                  <c:v>1.8964546814764293E-2</c:v>
                </c:pt>
                <c:pt idx="83">
                  <c:v>1.5007818204968668E-2</c:v>
                </c:pt>
                <c:pt idx="84">
                  <c:v>1.1791409748939502E-2</c:v>
                </c:pt>
                <c:pt idx="85">
                  <c:v>9.1978639613387071E-3</c:v>
                </c:pt>
                <c:pt idx="86">
                  <c:v>7.1233012664324597E-3</c:v>
                </c:pt>
                <c:pt idx="87">
                  <c:v>5.4770754362293127E-3</c:v>
                </c:pt>
                <c:pt idx="88">
                  <c:v>4.1810870769535304E-3</c:v>
                </c:pt>
                <c:pt idx="89">
                  <c:v>3.1688580265085645E-3</c:v>
                </c:pt>
                <c:pt idx="90">
                  <c:v>2.384456650722891E-3</c:v>
                </c:pt>
                <c:pt idx="91">
                  <c:v>1.7813495995030991E-3</c:v>
                </c:pt>
                <c:pt idx="92">
                  <c:v>1.3212407787375031E-3</c:v>
                </c:pt>
                <c:pt idx="93">
                  <c:v>9.72944030542055E-4</c:v>
                </c:pt>
                <c:pt idx="94">
                  <c:v>7.1132295844919514E-4</c:v>
                </c:pt>
                <c:pt idx="95">
                  <c:v>5.1631991205037045E-4</c:v>
                </c:pt>
                <c:pt idx="96">
                  <c:v>3.7208657584596118E-4</c:v>
                </c:pt>
                <c:pt idx="97">
                  <c:v>2.6622093798665965E-4</c:v>
                </c:pt>
                <c:pt idx="98">
                  <c:v>1.891095653548168E-4</c:v>
                </c:pt>
                <c:pt idx="99">
                  <c:v>1.3336991161972477E-4</c:v>
                </c:pt>
                <c:pt idx="100">
                  <c:v>9.3384610136992605E-5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09A-4E87-906E-1A8F05776F28}"/>
            </c:ext>
          </c:extLst>
        </c:ser>
        <c:ser>
          <c:idx val="40"/>
          <c:order val="40"/>
          <c:spPr>
            <a:ln w="95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Térmico'!$H$45:$DD$45</c:f>
              <c:numCache>
                <c:formatCode>0</c:formatCode>
                <c:ptCount val="101"/>
                <c:pt idx="0" formatCode="0.000">
                  <c:v>9.8014022773943417E-5</c:v>
                </c:pt>
                <c:pt idx="1">
                  <c:v>1.3998154016682261E-4</c:v>
                </c:pt>
                <c:pt idx="2">
                  <c:v>1.9848440999289526E-4</c:v>
                </c:pt>
                <c:pt idx="3">
                  <c:v>2.7941847206350946E-4</c:v>
                </c:pt>
                <c:pt idx="4">
                  <c:v>3.9053225221312698E-4</c:v>
                </c:pt>
                <c:pt idx="5">
                  <c:v>5.4191575618409539E-4</c:v>
                </c:pt>
                <c:pt idx="6">
                  <c:v>7.4658580837668191E-4</c:v>
                </c:pt>
                <c:pt idx="7">
                  <c:v>1.0211763825691102E-3</c:v>
                </c:pt>
                <c:pt idx="8">
                  <c:v>1.3867394593934333E-3</c:v>
                </c:pt>
                <c:pt idx="9">
                  <c:v>1.869657537338555E-3</c:v>
                </c:pt>
                <c:pt idx="10">
                  <c:v>2.5026627848484515E-3</c:v>
                </c:pt>
                <c:pt idx="11">
                  <c:v>3.325949771830402E-3</c:v>
                </c:pt>
                <c:pt idx="12">
                  <c:v>4.388358674723686E-3</c:v>
                </c:pt>
                <c:pt idx="13">
                  <c:v>5.7485938609548913E-3</c:v>
                </c:pt>
                <c:pt idx="14">
                  <c:v>7.4764290553823521E-3</c:v>
                </c:pt>
                <c:pt idx="15">
                  <c:v>9.6538353209996101E-3</c:v>
                </c:pt>
                <c:pt idx="16">
                  <c:v>1.2375952546934977E-2</c:v>
                </c:pt>
                <c:pt idx="17">
                  <c:v>1.5751809994935001E-2</c:v>
                </c:pt>
                <c:pt idx="18">
                  <c:v>1.9904687942403045E-2</c:v>
                </c:pt>
                <c:pt idx="19">
                  <c:v>2.4972002042276301E-2</c:v>
                </c:pt>
                <c:pt idx="20">
                  <c:v>3.110458633782719E-2</c:v>
                </c:pt>
                <c:pt idx="21">
                  <c:v>3.8465251641593562E-2</c:v>
                </c:pt>
                <c:pt idx="22">
                  <c:v>4.7226504876680321E-2</c:v>
                </c:pt>
                <c:pt idx="23">
                  <c:v>5.7567333436307724E-2</c:v>
                </c:pt>
                <c:pt idx="24">
                  <c:v>6.9668987698082246E-2</c:v>
                </c:pt>
                <c:pt idx="25">
                  <c:v>8.3709735000524449E-2</c:v>
                </c:pt>
                <c:pt idx="26">
                  <c:v>9.9858609350303801E-2</c:v>
                </c:pt>
                <c:pt idx="27">
                  <c:v>0.11826824165976088</c:v>
                </c:pt>
                <c:pt idx="28">
                  <c:v>0.13906692317865674</c:v>
                </c:pt>
                <c:pt idx="29">
                  <c:v>0.16235012670339369</c:v>
                </c:pt>
                <c:pt idx="30">
                  <c:v>0.18817178187024977</c:v>
                </c:pt>
                <c:pt idx="31">
                  <c:v>0.21653566731600821</c:v>
                </c:pt>
                <c:pt idx="32">
                  <c:v>0.24738733815050262</c:v>
                </c:pt>
                <c:pt idx="33">
                  <c:v>0.280607046323118</c:v>
                </c:pt>
                <c:pt idx="34">
                  <c:v>0.31600412869186417</c:v>
                </c:pt>
                <c:pt idx="35">
                  <c:v>0.35331332835860318</c:v>
                </c:pt>
                <c:pt idx="36">
                  <c:v>0.39219347589350689</c:v>
                </c:pt>
                <c:pt idx="37">
                  <c:v>0.43222888701314344</c:v>
                </c:pt>
                <c:pt idx="38">
                  <c:v>0.47293373284430645</c:v>
                </c:pt>
                <c:pt idx="39">
                  <c:v>0.51375951123000063</c:v>
                </c:pt>
                <c:pt idx="40">
                  <c:v>0.55410559816088611</c:v>
                </c:pt>
                <c:pt idx="41">
                  <c:v>0.59333269512305442</c:v>
                </c:pt>
                <c:pt idx="42">
                  <c:v>0.63077882054743062</c:v>
                </c:pt>
                <c:pt idx="43">
                  <c:v>0.66577733245335524</c:v>
                </c:pt>
                <c:pt idx="44">
                  <c:v>0.69767632607103336</c:v>
                </c:pt>
                <c:pt idx="45">
                  <c:v>0.72585863554304175</c:v>
                </c:pt>
                <c:pt idx="46">
                  <c:v>0.74976159223904326</c:v>
                </c:pt>
                <c:pt idx="47">
                  <c:v>0.76889566106648732</c:v>
                </c:pt>
                <c:pt idx="48">
                  <c:v>0.78286109480465271</c:v>
                </c:pt>
                <c:pt idx="49">
                  <c:v>0.79136181589558541</c:v>
                </c:pt>
                <c:pt idx="50">
                  <c:v>0.79421585261654803</c:v>
                </c:pt>
                <c:pt idx="51">
                  <c:v>0.79136181589558496</c:v>
                </c:pt>
                <c:pt idx="52">
                  <c:v>0.78286109480465182</c:v>
                </c:pt>
                <c:pt idx="53">
                  <c:v>0.76889566106648621</c:v>
                </c:pt>
                <c:pt idx="54">
                  <c:v>0.74976159223904182</c:v>
                </c:pt>
                <c:pt idx="55">
                  <c:v>0.72585863554303987</c:v>
                </c:pt>
                <c:pt idx="56">
                  <c:v>0.69767632607103114</c:v>
                </c:pt>
                <c:pt idx="57">
                  <c:v>0.6657773324533528</c:v>
                </c:pt>
                <c:pt idx="58">
                  <c:v>0.63077882054742795</c:v>
                </c:pt>
                <c:pt idx="59">
                  <c:v>0.59333269512305165</c:v>
                </c:pt>
                <c:pt idx="60">
                  <c:v>0.55410559816088334</c:v>
                </c:pt>
                <c:pt idx="61">
                  <c:v>0.51375951122999775</c:v>
                </c:pt>
                <c:pt idx="62">
                  <c:v>0.47293373284430357</c:v>
                </c:pt>
                <c:pt idx="63">
                  <c:v>0.43222888701314061</c:v>
                </c:pt>
                <c:pt idx="64">
                  <c:v>0.39219347589350412</c:v>
                </c:pt>
                <c:pt idx="65">
                  <c:v>0.35331332835860046</c:v>
                </c:pt>
                <c:pt idx="66">
                  <c:v>0.31600412869186156</c:v>
                </c:pt>
                <c:pt idx="67">
                  <c:v>0.28060704632311556</c:v>
                </c:pt>
                <c:pt idx="68">
                  <c:v>0.24738733815050037</c:v>
                </c:pt>
                <c:pt idx="69">
                  <c:v>0.21653566731600615</c:v>
                </c:pt>
                <c:pt idx="70">
                  <c:v>0.18817178187024786</c:v>
                </c:pt>
                <c:pt idx="71">
                  <c:v>0.16235012670339194</c:v>
                </c:pt>
                <c:pt idx="72">
                  <c:v>0.13906692317865518</c:v>
                </c:pt>
                <c:pt idx="73">
                  <c:v>0.11826824165975951</c:v>
                </c:pt>
                <c:pt idx="74">
                  <c:v>9.9858609350302566E-2</c:v>
                </c:pt>
                <c:pt idx="75">
                  <c:v>8.3709735000523366E-2</c:v>
                </c:pt>
                <c:pt idx="76">
                  <c:v>6.9668987698081344E-2</c:v>
                </c:pt>
                <c:pt idx="77">
                  <c:v>5.7567333436306933E-2</c:v>
                </c:pt>
                <c:pt idx="78">
                  <c:v>4.7226504876679648E-2</c:v>
                </c:pt>
                <c:pt idx="79">
                  <c:v>3.8465251641592993E-2</c:v>
                </c:pt>
                <c:pt idx="80">
                  <c:v>3.1104586337826718E-2</c:v>
                </c:pt>
                <c:pt idx="81">
                  <c:v>2.4972002042275902E-2</c:v>
                </c:pt>
                <c:pt idx="82">
                  <c:v>1.990468794240273E-2</c:v>
                </c:pt>
                <c:pt idx="83">
                  <c:v>1.5751809994934734E-2</c:v>
                </c:pt>
                <c:pt idx="84">
                  <c:v>1.237595254693478E-2</c:v>
                </c:pt>
                <c:pt idx="85">
                  <c:v>9.653835320999447E-3</c:v>
                </c:pt>
                <c:pt idx="86">
                  <c:v>7.4764290553822263E-3</c:v>
                </c:pt>
                <c:pt idx="87">
                  <c:v>5.7485938609547899E-3</c:v>
                </c:pt>
                <c:pt idx="88">
                  <c:v>4.3883586747236036E-3</c:v>
                </c:pt>
                <c:pt idx="89">
                  <c:v>3.32594977183034E-3</c:v>
                </c:pt>
                <c:pt idx="90">
                  <c:v>2.5026627848484025E-3</c:v>
                </c:pt>
                <c:pt idx="91">
                  <c:v>1.8696575373385183E-3</c:v>
                </c:pt>
                <c:pt idx="92">
                  <c:v>1.3867394593934049E-3</c:v>
                </c:pt>
                <c:pt idx="93">
                  <c:v>1.0211763825690892E-3</c:v>
                </c:pt>
                <c:pt idx="94">
                  <c:v>7.4658580837666598E-4</c:v>
                </c:pt>
                <c:pt idx="95">
                  <c:v>5.4191575618408336E-4</c:v>
                </c:pt>
                <c:pt idx="96">
                  <c:v>3.905322522131183E-4</c:v>
                </c:pt>
                <c:pt idx="97">
                  <c:v>2.7941847206350301E-4</c:v>
                </c:pt>
                <c:pt idx="98">
                  <c:v>1.9848440999289068E-4</c:v>
                </c:pt>
                <c:pt idx="99">
                  <c:v>1.3998154016681938E-4</c:v>
                </c:pt>
                <c:pt idx="100">
                  <c:v>9.8014022773940977E-5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09A-4E87-906E-1A8F05776F28}"/>
            </c:ext>
          </c:extLst>
        </c:ser>
        <c:ser>
          <c:idx val="41"/>
          <c:order val="41"/>
          <c:spPr>
            <a:ln w="95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Térmico'!$H$46:$DD$46</c:f>
              <c:numCache>
                <c:formatCode>0</c:formatCode>
                <c:ptCount val="101"/>
                <c:pt idx="0" formatCode="0.000">
                  <c:v>1.0239998416474934E-4</c:v>
                </c:pt>
                <c:pt idx="1">
                  <c:v>1.4624547682834746E-4</c:v>
                </c:pt>
                <c:pt idx="2">
                  <c:v>2.0736625092001985E-4</c:v>
                </c:pt>
                <c:pt idx="3">
                  <c:v>2.9192197508955137E-4</c:v>
                </c:pt>
                <c:pt idx="4">
                  <c:v>4.0800790856917497E-4</c:v>
                </c:pt>
                <c:pt idx="5">
                  <c:v>5.6616556775620813E-4</c:v>
                </c:pt>
                <c:pt idx="6">
                  <c:v>7.7999425788003536E-4</c:v>
                </c:pt>
                <c:pt idx="7">
                  <c:v>1.0668722948517938E-3</c:v>
                </c:pt>
                <c:pt idx="8">
                  <c:v>1.4487936997548824E-3</c:v>
                </c:pt>
                <c:pt idx="9">
                  <c:v>1.9533215431687123E-3</c:v>
                </c:pt>
                <c:pt idx="10">
                  <c:v>2.6146527025959197E-3</c:v>
                </c:pt>
                <c:pt idx="11">
                  <c:v>3.4747803868195692E-3</c:v>
                </c:pt>
                <c:pt idx="12">
                  <c:v>4.5847302873932103E-3</c:v>
                </c:pt>
                <c:pt idx="13">
                  <c:v>6.0058336926851275E-3</c:v>
                </c:pt>
                <c:pt idx="14">
                  <c:v>7.8109865834784728E-3</c:v>
                </c:pt>
                <c:pt idx="15">
                  <c:v>1.0085828088899348E-2</c:v>
                </c:pt>
                <c:pt idx="16">
                  <c:v>1.2929755446857726E-2</c:v>
                </c:pt>
                <c:pt idx="17">
                  <c:v>1.6456676793764769E-2</c:v>
                </c:pt>
                <c:pt idx="18">
                  <c:v>2.0795388990484401E-2</c:v>
                </c:pt>
                <c:pt idx="19">
                  <c:v>2.6089456807510861E-2</c:v>
                </c:pt>
                <c:pt idx="20">
                  <c:v>3.2496463855897682E-2</c:v>
                </c:pt>
                <c:pt idx="21">
                  <c:v>4.018650645608849E-2</c:v>
                </c:pt>
                <c:pt idx="22">
                  <c:v>4.9339810923607466E-2</c:v>
                </c:pt>
                <c:pt idx="23">
                  <c:v>6.0143374034147795E-2</c:v>
                </c:pt>
                <c:pt idx="24">
                  <c:v>7.2786556812504496E-2</c:v>
                </c:pt>
                <c:pt idx="25">
                  <c:v>8.745560375844369E-2</c:v>
                </c:pt>
                <c:pt idx="26">
                  <c:v>0.10432711286393005</c:v>
                </c:pt>
                <c:pt idx="27">
                  <c:v>0.12356054501593046</c:v>
                </c:pt>
                <c:pt idx="28">
                  <c:v>0.14528993228018625</c:v>
                </c:pt>
                <c:pt idx="29">
                  <c:v>0.1696150196989176</c:v>
                </c:pt>
                <c:pt idx="30">
                  <c:v>0.19659215016821832</c:v>
                </c:pt>
                <c:pt idx="31">
                  <c:v>0.22622527141246304</c:v>
                </c:pt>
                <c:pt idx="32">
                  <c:v>0.25845750222493152</c:v>
                </c:pt>
                <c:pt idx="33">
                  <c:v>0.29316373603271006</c:v>
                </c:pt>
                <c:pt idx="34">
                  <c:v>0.33014477784136786</c:v>
                </c:pt>
                <c:pt idx="35">
                  <c:v>0.36912350095617102</c:v>
                </c:pt>
                <c:pt idx="36">
                  <c:v>0.4097434691935698</c:v>
                </c:pt>
                <c:pt idx="37">
                  <c:v>0.4515703971030105</c:v>
                </c:pt>
                <c:pt idx="38">
                  <c:v>0.4940967157926639</c:v>
                </c:pt>
                <c:pt idx="39">
                  <c:v>0.53674937856368965</c:v>
                </c:pt>
                <c:pt idx="40">
                  <c:v>0.57890088450035448</c:v>
                </c:pt>
                <c:pt idx="41">
                  <c:v>0.61988332756382791</c:v>
                </c:pt>
                <c:pt idx="42">
                  <c:v>0.65900510363184095</c:v>
                </c:pt>
                <c:pt idx="43">
                  <c:v>0.69556973962502067</c:v>
                </c:pt>
                <c:pt idx="44">
                  <c:v>0.72889615914006634</c:v>
                </c:pt>
                <c:pt idx="45">
                  <c:v>0.75833957919349693</c:v>
                </c:pt>
                <c:pt idx="46">
                  <c:v>0.7833121526874598</c:v>
                </c:pt>
                <c:pt idx="47">
                  <c:v>0.80330243866374751</c:v>
                </c:pt>
                <c:pt idx="48">
                  <c:v>0.81789280189106073</c:v>
                </c:pt>
                <c:pt idx="49">
                  <c:v>0.82677391584256221</c:v>
                </c:pt>
                <c:pt idx="50">
                  <c:v>0.82975566586935412</c:v>
                </c:pt>
                <c:pt idx="51">
                  <c:v>0.82677391584256177</c:v>
                </c:pt>
                <c:pt idx="52">
                  <c:v>0.81789280189105984</c:v>
                </c:pt>
                <c:pt idx="53">
                  <c:v>0.80330243866374618</c:v>
                </c:pt>
                <c:pt idx="54">
                  <c:v>0.78331215268745824</c:v>
                </c:pt>
                <c:pt idx="55">
                  <c:v>0.75833957919349504</c:v>
                </c:pt>
                <c:pt idx="56">
                  <c:v>0.72889615914006411</c:v>
                </c:pt>
                <c:pt idx="57">
                  <c:v>0.69556973962501822</c:v>
                </c:pt>
                <c:pt idx="58">
                  <c:v>0.65900510363183817</c:v>
                </c:pt>
                <c:pt idx="59">
                  <c:v>0.61988332756382503</c:v>
                </c:pt>
                <c:pt idx="60">
                  <c:v>0.5789008845003516</c:v>
                </c:pt>
                <c:pt idx="61">
                  <c:v>0.53674937856368665</c:v>
                </c:pt>
                <c:pt idx="62">
                  <c:v>0.49409671579266085</c:v>
                </c:pt>
                <c:pt idx="63">
                  <c:v>0.45157039710300756</c:v>
                </c:pt>
                <c:pt idx="64">
                  <c:v>0.40974346919356691</c:v>
                </c:pt>
                <c:pt idx="65">
                  <c:v>0.36912350095616819</c:v>
                </c:pt>
                <c:pt idx="66">
                  <c:v>0.33014477784136514</c:v>
                </c:pt>
                <c:pt idx="67">
                  <c:v>0.29316373603270751</c:v>
                </c:pt>
                <c:pt idx="68">
                  <c:v>0.25845750222492919</c:v>
                </c:pt>
                <c:pt idx="69">
                  <c:v>0.22622527141246088</c:v>
                </c:pt>
                <c:pt idx="70">
                  <c:v>0.19659215016821632</c:v>
                </c:pt>
                <c:pt idx="71">
                  <c:v>0.16961501969891579</c:v>
                </c:pt>
                <c:pt idx="72">
                  <c:v>0.14528993228018461</c:v>
                </c:pt>
                <c:pt idx="73">
                  <c:v>0.12356054501592903</c:v>
                </c:pt>
                <c:pt idx="74">
                  <c:v>0.10432711286392875</c:v>
                </c:pt>
                <c:pt idx="75">
                  <c:v>8.7455603758442566E-2</c:v>
                </c:pt>
                <c:pt idx="76">
                  <c:v>7.2786556812503553E-2</c:v>
                </c:pt>
                <c:pt idx="77">
                  <c:v>6.0143374034146969E-2</c:v>
                </c:pt>
                <c:pt idx="78">
                  <c:v>4.9339810923606765E-2</c:v>
                </c:pt>
                <c:pt idx="79">
                  <c:v>4.01865064560879E-2</c:v>
                </c:pt>
                <c:pt idx="80">
                  <c:v>3.249646385589719E-2</c:v>
                </c:pt>
                <c:pt idx="81">
                  <c:v>2.6089456807510444E-2</c:v>
                </c:pt>
                <c:pt idx="82">
                  <c:v>2.0795388990484068E-2</c:v>
                </c:pt>
                <c:pt idx="83">
                  <c:v>1.6456676793764488E-2</c:v>
                </c:pt>
                <c:pt idx="84">
                  <c:v>1.2929755446857519E-2</c:v>
                </c:pt>
                <c:pt idx="85">
                  <c:v>1.0085828088899178E-2</c:v>
                </c:pt>
                <c:pt idx="86">
                  <c:v>7.810986583478341E-3</c:v>
                </c:pt>
                <c:pt idx="87">
                  <c:v>6.0058336926850208E-3</c:v>
                </c:pt>
                <c:pt idx="88">
                  <c:v>4.5847302873931245E-3</c:v>
                </c:pt>
                <c:pt idx="89">
                  <c:v>3.4747803868195046E-3</c:v>
                </c:pt>
                <c:pt idx="90">
                  <c:v>2.6146527025958685E-3</c:v>
                </c:pt>
                <c:pt idx="91">
                  <c:v>1.9533215431686742E-3</c:v>
                </c:pt>
                <c:pt idx="92">
                  <c:v>1.4487936997548527E-3</c:v>
                </c:pt>
                <c:pt idx="93">
                  <c:v>1.0668722948517721E-3</c:v>
                </c:pt>
                <c:pt idx="94">
                  <c:v>7.7999425788001877E-4</c:v>
                </c:pt>
                <c:pt idx="95">
                  <c:v>5.6616556775619556E-4</c:v>
                </c:pt>
                <c:pt idx="96">
                  <c:v>4.0800790856916592E-4</c:v>
                </c:pt>
                <c:pt idx="97">
                  <c:v>2.9192197508954459E-4</c:v>
                </c:pt>
                <c:pt idx="98">
                  <c:v>2.0736625092001508E-4</c:v>
                </c:pt>
                <c:pt idx="99">
                  <c:v>1.4624547682834407E-4</c:v>
                </c:pt>
                <c:pt idx="100">
                  <c:v>1.023999841647468E-4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09A-4E87-906E-1A8F05776F28}"/>
            </c:ext>
          </c:extLst>
        </c:ser>
        <c:ser>
          <c:idx val="42"/>
          <c:order val="42"/>
          <c:spPr>
            <a:ln w="95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val>
            <c:numRef>
              <c:f>'Mapa Térmico'!$H$47:$DD$47</c:f>
              <c:numCache>
                <c:formatCode>0</c:formatCode>
                <c:ptCount val="101"/>
                <c:pt idx="0" formatCode="0.000">
                  <c:v>1.0649036994019194E-4</c:v>
                </c:pt>
                <c:pt idx="1">
                  <c:v>1.5208727869014325E-4</c:v>
                </c:pt>
                <c:pt idx="2">
                  <c:v>2.1564953309031242E-4</c:v>
                </c:pt>
                <c:pt idx="3">
                  <c:v>3.0358285086199571E-4</c:v>
                </c:pt>
                <c:pt idx="4">
                  <c:v>4.2430585782270576E-4</c:v>
                </c:pt>
                <c:pt idx="5">
                  <c:v>5.887811531372515E-4</c:v>
                </c:pt>
                <c:pt idx="6">
                  <c:v>8.111512687270909E-4</c:v>
                </c:pt>
                <c:pt idx="7">
                  <c:v>1.1094887004564524E-3</c:v>
                </c:pt>
                <c:pt idx="8">
                  <c:v>1.5066660245346773E-3</c:v>
                </c:pt>
                <c:pt idx="9">
                  <c:v>2.0313473233503593E-3</c:v>
                </c:pt>
                <c:pt idx="10">
                  <c:v>2.7190954748253959E-3</c:v>
                </c:pt>
                <c:pt idx="11">
                  <c:v>3.6135811140166202E-3</c:v>
                </c:pt>
                <c:pt idx="12">
                  <c:v>4.7678681628993448E-3</c:v>
                </c:pt>
                <c:pt idx="13">
                  <c:v>6.2457377991809752E-3</c:v>
                </c:pt>
                <c:pt idx="14">
                  <c:v>8.1229978467012246E-3</c:v>
                </c:pt>
                <c:pt idx="15">
                  <c:v>1.0488708304994099E-2</c:v>
                </c:pt>
                <c:pt idx="16">
                  <c:v>1.3446236852506075E-2</c:v>
                </c:pt>
                <c:pt idx="17">
                  <c:v>1.7114041706634005E-2</c:v>
                </c:pt>
                <c:pt idx="18">
                  <c:v>2.1626064542002249E-2</c:v>
                </c:pt>
                <c:pt idx="19">
                  <c:v>2.7131604849670438E-2</c:v>
                </c:pt>
                <c:pt idx="20">
                  <c:v>3.3794540946363728E-2</c:v>
                </c:pt>
                <c:pt idx="21">
                  <c:v>4.1791763680623303E-2</c:v>
                </c:pt>
                <c:pt idx="22">
                  <c:v>5.1310698540545444E-2</c:v>
                </c:pt>
                <c:pt idx="23">
                  <c:v>6.2545811921643935E-2</c:v>
                </c:pt>
                <c:pt idx="24">
                  <c:v>7.5694028908889835E-2</c:v>
                </c:pt>
                <c:pt idx="25">
                  <c:v>9.0949033572072735E-2</c:v>
                </c:pt>
                <c:pt idx="26">
                  <c:v>0.10849447814169258</c:v>
                </c:pt>
                <c:pt idx="27">
                  <c:v>0.12849619319851174</c:v>
                </c:pt>
                <c:pt idx="28">
                  <c:v>0.1510935647432318</c:v>
                </c:pt>
                <c:pt idx="29">
                  <c:v>0.17639032215171524</c:v>
                </c:pt>
                <c:pt idx="30">
                  <c:v>0.2044450589471688</c:v>
                </c:pt>
                <c:pt idx="31">
                  <c:v>0.23526188054652697</c:v>
                </c:pt>
                <c:pt idx="32">
                  <c:v>0.26878163361304175</c:v>
                </c:pt>
                <c:pt idx="33">
                  <c:v>0.30487421416925459</c:v>
                </c:pt>
                <c:pt idx="34">
                  <c:v>0.34333247034087366</c:v>
                </c:pt>
                <c:pt idx="35">
                  <c:v>0.38386820555752621</c:v>
                </c:pt>
                <c:pt idx="36">
                  <c:v>0.42611074572823576</c:v>
                </c:pt>
                <c:pt idx="37">
                  <c:v>0.46960845779205657</c:v>
                </c:pt>
                <c:pt idx="38">
                  <c:v>0.51383349792653199</c:v>
                </c:pt>
                <c:pt idx="39">
                  <c:v>0.55818992897942254</c:v>
                </c:pt>
                <c:pt idx="40">
                  <c:v>0.60202518439811281</c:v>
                </c:pt>
                <c:pt idx="41">
                  <c:v>0.64464467851698493</c:v>
                </c:pt>
                <c:pt idx="42">
                  <c:v>0.68532918096277939</c:v>
                </c:pt>
                <c:pt idx="43">
                  <c:v>0.72335439791376588</c:v>
                </c:pt>
                <c:pt idx="44">
                  <c:v>0.75801204724727966</c:v>
                </c:pt>
                <c:pt idx="45">
                  <c:v>0.78863159000765493</c:v>
                </c:pt>
                <c:pt idx="46">
                  <c:v>0.81460169743904054</c:v>
                </c:pt>
                <c:pt idx="47">
                  <c:v>0.83539049898221429</c:v>
                </c:pt>
                <c:pt idx="48">
                  <c:v>0.85056367689148604</c:v>
                </c:pt>
                <c:pt idx="49">
                  <c:v>0.85979954853629792</c:v>
                </c:pt>
                <c:pt idx="50">
                  <c:v>0.86290040510392574</c:v>
                </c:pt>
                <c:pt idx="51">
                  <c:v>0.85979954853629748</c:v>
                </c:pt>
                <c:pt idx="52">
                  <c:v>0.85056367689148515</c:v>
                </c:pt>
                <c:pt idx="53">
                  <c:v>0.83539049898221296</c:v>
                </c:pt>
                <c:pt idx="54">
                  <c:v>0.81460169743903887</c:v>
                </c:pt>
                <c:pt idx="55">
                  <c:v>0.78863159000765282</c:v>
                </c:pt>
                <c:pt idx="56">
                  <c:v>0.75801204724727722</c:v>
                </c:pt>
                <c:pt idx="57">
                  <c:v>0.72335439791376321</c:v>
                </c:pt>
                <c:pt idx="58">
                  <c:v>0.68532918096277651</c:v>
                </c:pt>
                <c:pt idx="59">
                  <c:v>0.64464467851698193</c:v>
                </c:pt>
                <c:pt idx="60">
                  <c:v>0.60202518439810981</c:v>
                </c:pt>
                <c:pt idx="61">
                  <c:v>0.55818992897941944</c:v>
                </c:pt>
                <c:pt idx="62">
                  <c:v>0.51383349792652877</c:v>
                </c:pt>
                <c:pt idx="63">
                  <c:v>0.46960845779205351</c:v>
                </c:pt>
                <c:pt idx="64">
                  <c:v>0.42611074572823271</c:v>
                </c:pt>
                <c:pt idx="65">
                  <c:v>0.38386820555752327</c:v>
                </c:pt>
                <c:pt idx="66">
                  <c:v>0.34333247034087089</c:v>
                </c:pt>
                <c:pt idx="67">
                  <c:v>0.30487421416925192</c:v>
                </c:pt>
                <c:pt idx="68">
                  <c:v>0.26878163361303931</c:v>
                </c:pt>
                <c:pt idx="69">
                  <c:v>0.23526188054652472</c:v>
                </c:pt>
                <c:pt idx="70">
                  <c:v>0.20444505894716672</c:v>
                </c:pt>
                <c:pt idx="71">
                  <c:v>0.17639032215171335</c:v>
                </c:pt>
                <c:pt idx="72">
                  <c:v>0.15109356474323007</c:v>
                </c:pt>
                <c:pt idx="73">
                  <c:v>0.12849619319851024</c:v>
                </c:pt>
                <c:pt idx="74">
                  <c:v>0.10849447814169123</c:v>
                </c:pt>
                <c:pt idx="75">
                  <c:v>9.0949033572071569E-2</c:v>
                </c:pt>
                <c:pt idx="76">
                  <c:v>7.5694028908888863E-2</c:v>
                </c:pt>
                <c:pt idx="77">
                  <c:v>6.2545811921643074E-2</c:v>
                </c:pt>
                <c:pt idx="78">
                  <c:v>5.1310698540544715E-2</c:v>
                </c:pt>
                <c:pt idx="79">
                  <c:v>4.1791763680622693E-2</c:v>
                </c:pt>
                <c:pt idx="80">
                  <c:v>3.3794540946363215E-2</c:v>
                </c:pt>
                <c:pt idx="81">
                  <c:v>2.7131604849670005E-2</c:v>
                </c:pt>
                <c:pt idx="82">
                  <c:v>2.1626064542001902E-2</c:v>
                </c:pt>
                <c:pt idx="83">
                  <c:v>1.7114041706633717E-2</c:v>
                </c:pt>
                <c:pt idx="84">
                  <c:v>1.344623685250586E-2</c:v>
                </c:pt>
                <c:pt idx="85">
                  <c:v>1.0488708304993922E-2</c:v>
                </c:pt>
                <c:pt idx="86">
                  <c:v>8.1229978467010876E-3</c:v>
                </c:pt>
                <c:pt idx="87">
                  <c:v>6.2457377991808642E-3</c:v>
                </c:pt>
                <c:pt idx="88">
                  <c:v>4.7678681628992563E-3</c:v>
                </c:pt>
                <c:pt idx="89">
                  <c:v>3.613581114016553E-3</c:v>
                </c:pt>
                <c:pt idx="90">
                  <c:v>2.7190954748253426E-3</c:v>
                </c:pt>
                <c:pt idx="91">
                  <c:v>2.0313473233503198E-3</c:v>
                </c:pt>
                <c:pt idx="92">
                  <c:v>1.5066660245346465E-3</c:v>
                </c:pt>
                <c:pt idx="93">
                  <c:v>1.1094887004564299E-3</c:v>
                </c:pt>
                <c:pt idx="94">
                  <c:v>8.1115126872707355E-4</c:v>
                </c:pt>
                <c:pt idx="95">
                  <c:v>5.8878115313723838E-4</c:v>
                </c:pt>
                <c:pt idx="96">
                  <c:v>4.2430585782269632E-4</c:v>
                </c:pt>
                <c:pt idx="97">
                  <c:v>3.0358285086198866E-4</c:v>
                </c:pt>
                <c:pt idx="98">
                  <c:v>2.1564953309030746E-4</c:v>
                </c:pt>
                <c:pt idx="99">
                  <c:v>1.5208727869013973E-4</c:v>
                </c:pt>
                <c:pt idx="100">
                  <c:v>1.064903699401893E-4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09A-4E87-906E-1A8F05776F28}"/>
            </c:ext>
          </c:extLst>
        </c:ser>
        <c:ser>
          <c:idx val="43"/>
          <c:order val="43"/>
          <c:spPr>
            <a:ln w="95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val>
            <c:numRef>
              <c:f>'Mapa Térmico'!$H$48:$DD$48</c:f>
              <c:numCache>
                <c:formatCode>0</c:formatCode>
                <c:ptCount val="101"/>
                <c:pt idx="0" formatCode="0.000">
                  <c:v>1.102350118299061E-4</c:v>
                </c:pt>
                <c:pt idx="1">
                  <c:v>1.5743529649678243E-4</c:v>
                </c:pt>
                <c:pt idx="2">
                  <c:v>2.2323266267809409E-4</c:v>
                </c:pt>
                <c:pt idx="3">
                  <c:v>3.1425807962657919E-4</c:v>
                </c:pt>
                <c:pt idx="4">
                  <c:v>4.3922620686597007E-4</c:v>
                </c:pt>
                <c:pt idx="5">
                  <c:v>6.094851338929783E-4</c:v>
                </c:pt>
                <c:pt idx="6">
                  <c:v>8.3967470255003833E-4</c:v>
                </c:pt>
                <c:pt idx="7">
                  <c:v>1.1485029124103326E-3</c:v>
                </c:pt>
                <c:pt idx="8">
                  <c:v>1.5596466340719558E-3</c:v>
                </c:pt>
                <c:pt idx="9">
                  <c:v>2.1027778976252785E-3</c:v>
                </c:pt>
                <c:pt idx="10">
                  <c:v>2.8147101188808342E-3</c:v>
                </c:pt>
                <c:pt idx="11">
                  <c:v>3.7406495730615678E-3</c:v>
                </c:pt>
                <c:pt idx="12">
                  <c:v>4.9355261291309837E-3</c:v>
                </c:pt>
                <c:pt idx="13">
                  <c:v>6.4653637748266568E-3</c:v>
                </c:pt>
                <c:pt idx="14">
                  <c:v>8.4086360506430355E-3</c:v>
                </c:pt>
                <c:pt idx="15">
                  <c:v>1.0857534674082051E-2</c:v>
                </c:pt>
                <c:pt idx="16">
                  <c:v>1.3919062158730396E-2</c:v>
                </c:pt>
                <c:pt idx="17">
                  <c:v>1.7715842202894554E-2</c:v>
                </c:pt>
                <c:pt idx="18">
                  <c:v>2.2386526424509817E-2</c:v>
                </c:pt>
                <c:pt idx="19">
                  <c:v>2.8085664302298041E-2</c:v>
                </c:pt>
                <c:pt idx="20">
                  <c:v>3.4982896792460333E-2</c:v>
                </c:pt>
                <c:pt idx="21">
                  <c:v>4.3261334957457008E-2</c:v>
                </c:pt>
                <c:pt idx="22">
                  <c:v>5.311499494080528E-2</c:v>
                </c:pt>
                <c:pt idx="23">
                  <c:v>6.4745181380868447E-2</c:v>
                </c:pt>
                <c:pt idx="24">
                  <c:v>7.8355744063158372E-2</c:v>
                </c:pt>
                <c:pt idx="25">
                  <c:v>9.4147177790505701E-2</c:v>
                </c:pt>
                <c:pt idx="26">
                  <c:v>0.11230959276548669</c:v>
                </c:pt>
                <c:pt idx="27">
                  <c:v>0.13301465085801839</c:v>
                </c:pt>
                <c:pt idx="28">
                  <c:v>0.15640663945713806</c:v>
                </c:pt>
                <c:pt idx="29">
                  <c:v>0.18259293549262551</c:v>
                </c:pt>
                <c:pt idx="30">
                  <c:v>0.21163419287832744</c:v>
                </c:pt>
                <c:pt idx="31">
                  <c:v>0.24353466139461921</c:v>
                </c:pt>
                <c:pt idx="32">
                  <c:v>0.27823310762875325</c:v>
                </c:pt>
                <c:pt idx="33">
                  <c:v>0.31559485260926645</c:v>
                </c:pt>
                <c:pt idx="34">
                  <c:v>0.35540546014511204</c:v>
                </c:pt>
                <c:pt idx="35">
                  <c:v>0.39736659948241793</c:v>
                </c:pt>
                <c:pt idx="36">
                  <c:v>0.44109456209592685</c:v>
                </c:pt>
                <c:pt idx="37">
                  <c:v>0.48612183363815309</c:v>
                </c:pt>
                <c:pt idx="38">
                  <c:v>0.53190200911448948</c:v>
                </c:pt>
                <c:pt idx="39">
                  <c:v>0.57781819575741289</c:v>
                </c:pt>
                <c:pt idx="40">
                  <c:v>0.62319488007506696</c:v>
                </c:pt>
                <c:pt idx="41">
                  <c:v>0.66731305189677348</c:v>
                </c:pt>
                <c:pt idx="42">
                  <c:v>0.70942818973435284</c:v>
                </c:pt>
                <c:pt idx="43">
                  <c:v>0.74879053059936185</c:v>
                </c:pt>
                <c:pt idx="44">
                  <c:v>0.78466688623999226</c:v>
                </c:pt>
                <c:pt idx="45">
                  <c:v>0.81636313877730604</c:v>
                </c:pt>
                <c:pt idx="46">
                  <c:v>0.84324646260771974</c:v>
                </c:pt>
                <c:pt idx="47">
                  <c:v>0.86476628440314018</c:v>
                </c:pt>
                <c:pt idx="48">
                  <c:v>0.88047301400944378</c:v>
                </c:pt>
                <c:pt idx="49">
                  <c:v>0.89003365710418691</c:v>
                </c:pt>
                <c:pt idx="50">
                  <c:v>0.89324355261499488</c:v>
                </c:pt>
                <c:pt idx="51">
                  <c:v>0.89003365710418647</c:v>
                </c:pt>
                <c:pt idx="52">
                  <c:v>0.88047301400944289</c:v>
                </c:pt>
                <c:pt idx="53">
                  <c:v>0.86476628440313874</c:v>
                </c:pt>
                <c:pt idx="54">
                  <c:v>0.84324646260771796</c:v>
                </c:pt>
                <c:pt idx="55">
                  <c:v>0.81636313877730382</c:v>
                </c:pt>
                <c:pt idx="56">
                  <c:v>0.78466688623998981</c:v>
                </c:pt>
                <c:pt idx="57">
                  <c:v>0.74879053059935907</c:v>
                </c:pt>
                <c:pt idx="58">
                  <c:v>0.70942818973434985</c:v>
                </c:pt>
                <c:pt idx="59">
                  <c:v>0.66731305189677037</c:v>
                </c:pt>
                <c:pt idx="60">
                  <c:v>0.62319488007506374</c:v>
                </c:pt>
                <c:pt idx="61">
                  <c:v>0.57781819575740967</c:v>
                </c:pt>
                <c:pt idx="62">
                  <c:v>0.53190200911448626</c:v>
                </c:pt>
                <c:pt idx="63">
                  <c:v>0.48612183363814987</c:v>
                </c:pt>
                <c:pt idx="64">
                  <c:v>0.44109456209592374</c:v>
                </c:pt>
                <c:pt idx="65">
                  <c:v>0.39736659948241493</c:v>
                </c:pt>
                <c:pt idx="66">
                  <c:v>0.35540546014510921</c:v>
                </c:pt>
                <c:pt idx="67">
                  <c:v>0.31559485260926373</c:v>
                </c:pt>
                <c:pt idx="68">
                  <c:v>0.2782331076287507</c:v>
                </c:pt>
                <c:pt idx="69">
                  <c:v>0.24353466139461688</c:v>
                </c:pt>
                <c:pt idx="70">
                  <c:v>0.2116341928783253</c:v>
                </c:pt>
                <c:pt idx="71">
                  <c:v>0.18259293549262356</c:v>
                </c:pt>
                <c:pt idx="72">
                  <c:v>0.15640663945713631</c:v>
                </c:pt>
                <c:pt idx="73">
                  <c:v>0.13301465085801686</c:v>
                </c:pt>
                <c:pt idx="74">
                  <c:v>0.11230959276548529</c:v>
                </c:pt>
                <c:pt idx="75">
                  <c:v>9.4147177790504494E-2</c:v>
                </c:pt>
                <c:pt idx="76">
                  <c:v>7.8355744063157359E-2</c:v>
                </c:pt>
                <c:pt idx="77">
                  <c:v>6.4745181380867559E-2</c:v>
                </c:pt>
                <c:pt idx="78">
                  <c:v>5.311499494080453E-2</c:v>
                </c:pt>
                <c:pt idx="79">
                  <c:v>4.326133495745637E-2</c:v>
                </c:pt>
                <c:pt idx="80">
                  <c:v>3.4982896792459806E-2</c:v>
                </c:pt>
                <c:pt idx="81">
                  <c:v>2.8085664302297593E-2</c:v>
                </c:pt>
                <c:pt idx="82">
                  <c:v>2.2386526424509459E-2</c:v>
                </c:pt>
                <c:pt idx="83">
                  <c:v>1.7715842202894256E-2</c:v>
                </c:pt>
                <c:pt idx="84">
                  <c:v>1.3919062158730174E-2</c:v>
                </c:pt>
                <c:pt idx="85">
                  <c:v>1.0857534674081869E-2</c:v>
                </c:pt>
                <c:pt idx="86">
                  <c:v>8.4086360506428932E-3</c:v>
                </c:pt>
                <c:pt idx="87">
                  <c:v>6.4653637748265415E-3</c:v>
                </c:pt>
                <c:pt idx="88">
                  <c:v>4.9355261291308917E-3</c:v>
                </c:pt>
                <c:pt idx="89">
                  <c:v>3.7406495730614984E-3</c:v>
                </c:pt>
                <c:pt idx="90">
                  <c:v>2.8147101188807791E-3</c:v>
                </c:pt>
                <c:pt idx="91">
                  <c:v>2.1027778976252377E-3</c:v>
                </c:pt>
                <c:pt idx="92">
                  <c:v>1.5596466340719239E-3</c:v>
                </c:pt>
                <c:pt idx="93">
                  <c:v>1.1485029124103092E-3</c:v>
                </c:pt>
                <c:pt idx="94">
                  <c:v>8.3967470255002044E-4</c:v>
                </c:pt>
                <c:pt idx="95">
                  <c:v>6.0948513389296475E-4</c:v>
                </c:pt>
                <c:pt idx="96">
                  <c:v>4.3922620686596031E-4</c:v>
                </c:pt>
                <c:pt idx="97">
                  <c:v>3.1425807962657252E-4</c:v>
                </c:pt>
                <c:pt idx="98">
                  <c:v>2.2323266267808894E-4</c:v>
                </c:pt>
                <c:pt idx="99">
                  <c:v>1.574352964967788E-4</c:v>
                </c:pt>
                <c:pt idx="100">
                  <c:v>1.1023501182990337E-4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209A-4E87-906E-1A8F05776F28}"/>
            </c:ext>
          </c:extLst>
        </c:ser>
        <c:ser>
          <c:idx val="44"/>
          <c:order val="44"/>
          <c:spPr>
            <a:ln w="95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val>
            <c:numRef>
              <c:f>'Mapa Térmico'!$H$49:$DD$49</c:f>
              <c:numCache>
                <c:formatCode>0</c:formatCode>
                <c:ptCount val="101"/>
                <c:pt idx="0" formatCode="0.000">
                  <c:v>1.1358671544735082E-4</c:v>
                </c:pt>
                <c:pt idx="1">
                  <c:v>1.6222212823038771E-4</c:v>
                </c:pt>
                <c:pt idx="2">
                  <c:v>2.3002006815489923E-4</c:v>
                </c:pt>
                <c:pt idx="3">
                  <c:v>3.2381311957995526E-4</c:v>
                </c:pt>
                <c:pt idx="4">
                  <c:v>4.525809118910921E-4</c:v>
                </c:pt>
                <c:pt idx="5">
                  <c:v>6.2801657407824372E-4</c:v>
                </c:pt>
                <c:pt idx="6">
                  <c:v>8.652050734485005E-4</c:v>
                </c:pt>
                <c:pt idx="7">
                  <c:v>1.1834232276737933E-3</c:v>
                </c:pt>
                <c:pt idx="8">
                  <c:v>1.6070678043388095E-3</c:v>
                </c:pt>
                <c:pt idx="9">
                  <c:v>2.166713013784459E-3</c:v>
                </c:pt>
                <c:pt idx="10">
                  <c:v>2.900291586428262E-3</c:v>
                </c:pt>
                <c:pt idx="11">
                  <c:v>3.8543842976059756E-3</c:v>
                </c:pt>
                <c:pt idx="12">
                  <c:v>5.0855911629745587E-3</c:v>
                </c:pt>
                <c:pt idx="13">
                  <c:v>6.6619436344598215E-3</c:v>
                </c:pt>
                <c:pt idx="14">
                  <c:v>8.664301246308858E-3</c:v>
                </c:pt>
                <c:pt idx="15">
                  <c:v>1.1187658811954014E-2</c:v>
                </c:pt>
                <c:pt idx="16">
                  <c:v>1.4342272264253325E-2</c:v>
                </c:pt>
                <c:pt idx="17">
                  <c:v>1.8254493684051416E-2</c:v>
                </c:pt>
                <c:pt idx="18">
                  <c:v>2.3067190401893228E-2</c:v>
                </c:pt>
                <c:pt idx="19">
                  <c:v>2.8939610984733216E-2</c:v>
                </c:pt>
                <c:pt idx="20">
                  <c:v>3.6046554334484331E-2</c:v>
                </c:pt>
                <c:pt idx="21">
                  <c:v>4.457669901888725E-2</c:v>
                </c:pt>
                <c:pt idx="22">
                  <c:v>5.4729960256528661E-2</c:v>
                </c:pt>
                <c:pt idx="23">
                  <c:v>6.6713763368061549E-2</c:v>
                </c:pt>
                <c:pt idx="24">
                  <c:v>8.0738156206673128E-2</c:v>
                </c:pt>
                <c:pt idx="25">
                  <c:v>9.7009729634374986E-2</c:v>
                </c:pt>
                <c:pt idx="26">
                  <c:v>0.11572437416839212</c:v>
                </c:pt>
                <c:pt idx="27">
                  <c:v>0.13705897107038326</c:v>
                </c:pt>
                <c:pt idx="28">
                  <c:v>0.16116219479802879</c:v>
                </c:pt>
                <c:pt idx="29">
                  <c:v>0.18814468708453175</c:v>
                </c:pt>
                <c:pt idx="30">
                  <c:v>0.21806894603043664</c:v>
                </c:pt>
                <c:pt idx="31">
                  <c:v>0.25093935063100276</c:v>
                </c:pt>
                <c:pt idx="32">
                  <c:v>0.28669280566707811</c:v>
                </c:pt>
                <c:pt idx="33">
                  <c:v>0.32519053724319724</c:v>
                </c:pt>
                <c:pt idx="34">
                  <c:v>0.36621158922020153</c:v>
                </c:pt>
                <c:pt idx="35">
                  <c:v>0.40944856007577274</c:v>
                </c:pt>
                <c:pt idx="36">
                  <c:v>0.45450607459880871</c:v>
                </c:pt>
                <c:pt idx="37">
                  <c:v>0.50090240363380878</c:v>
                </c:pt>
                <c:pt idx="38">
                  <c:v>0.54807452870224083</c:v>
                </c:pt>
                <c:pt idx="39">
                  <c:v>0.59538680036675262</c:v>
                </c:pt>
                <c:pt idx="40">
                  <c:v>0.64214316609823729</c:v>
                </c:pt>
                <c:pt idx="41">
                  <c:v>0.68760275416905747</c:v>
                </c:pt>
                <c:pt idx="42">
                  <c:v>0.73099840586059461</c:v>
                </c:pt>
                <c:pt idx="43">
                  <c:v>0.77155756158576716</c:v>
                </c:pt>
                <c:pt idx="44">
                  <c:v>0.80852474045021128</c:v>
                </c:pt>
                <c:pt idx="45">
                  <c:v>0.84118471986998478</c:v>
                </c:pt>
                <c:pt idx="46">
                  <c:v>0.86888543313262701</c:v>
                </c:pt>
                <c:pt idx="47">
                  <c:v>0.89105956668763397</c:v>
                </c:pt>
                <c:pt idx="48">
                  <c:v>0.90724386055928108</c:v>
                </c:pt>
                <c:pt idx="49">
                  <c:v>0.91709519570833442</c:v>
                </c:pt>
                <c:pt idx="50">
                  <c:v>0.92040268832750749</c:v>
                </c:pt>
                <c:pt idx="51">
                  <c:v>0.91709519570833398</c:v>
                </c:pt>
                <c:pt idx="52">
                  <c:v>0.90724386055928008</c:v>
                </c:pt>
                <c:pt idx="53">
                  <c:v>0.89105956668763253</c:v>
                </c:pt>
                <c:pt idx="54">
                  <c:v>0.86888543313262523</c:v>
                </c:pt>
                <c:pt idx="55">
                  <c:v>0.84118471986998267</c:v>
                </c:pt>
                <c:pt idx="56">
                  <c:v>0.80852474045020872</c:v>
                </c:pt>
                <c:pt idx="57">
                  <c:v>0.77155756158576438</c:v>
                </c:pt>
                <c:pt idx="58">
                  <c:v>0.7309984058605915</c:v>
                </c:pt>
                <c:pt idx="59">
                  <c:v>0.68760275416905425</c:v>
                </c:pt>
                <c:pt idx="60">
                  <c:v>0.64214316609823408</c:v>
                </c:pt>
                <c:pt idx="61">
                  <c:v>0.59538680036674929</c:v>
                </c:pt>
                <c:pt idx="62">
                  <c:v>0.54807452870223738</c:v>
                </c:pt>
                <c:pt idx="63">
                  <c:v>0.50090240363380545</c:v>
                </c:pt>
                <c:pt idx="64">
                  <c:v>0.45450607459880549</c:v>
                </c:pt>
                <c:pt idx="65">
                  <c:v>0.40944856007576963</c:v>
                </c:pt>
                <c:pt idx="66">
                  <c:v>0.36621158922019853</c:v>
                </c:pt>
                <c:pt idx="67">
                  <c:v>0.32519053724319447</c:v>
                </c:pt>
                <c:pt idx="68">
                  <c:v>0.2866928056670755</c:v>
                </c:pt>
                <c:pt idx="69">
                  <c:v>0.25093935063100037</c:v>
                </c:pt>
                <c:pt idx="70">
                  <c:v>0.21806894603043442</c:v>
                </c:pt>
                <c:pt idx="71">
                  <c:v>0.18814468708452975</c:v>
                </c:pt>
                <c:pt idx="72">
                  <c:v>0.16116219479802696</c:v>
                </c:pt>
                <c:pt idx="73">
                  <c:v>0.13705897107038167</c:v>
                </c:pt>
                <c:pt idx="74">
                  <c:v>0.11572437416839068</c:v>
                </c:pt>
                <c:pt idx="75">
                  <c:v>9.7009729634373723E-2</c:v>
                </c:pt>
                <c:pt idx="76">
                  <c:v>8.0738156206672088E-2</c:v>
                </c:pt>
                <c:pt idx="77">
                  <c:v>6.6713763368060619E-2</c:v>
                </c:pt>
                <c:pt idx="78">
                  <c:v>5.4729960256527883E-2</c:v>
                </c:pt>
                <c:pt idx="79">
                  <c:v>4.4576699018886598E-2</c:v>
                </c:pt>
                <c:pt idx="80">
                  <c:v>3.6046554334483789E-2</c:v>
                </c:pt>
                <c:pt idx="81">
                  <c:v>2.8939610984732751E-2</c:v>
                </c:pt>
                <c:pt idx="82">
                  <c:v>2.3067190401892861E-2</c:v>
                </c:pt>
                <c:pt idx="83">
                  <c:v>1.8254493684051108E-2</c:v>
                </c:pt>
                <c:pt idx="84">
                  <c:v>1.4342272264253096E-2</c:v>
                </c:pt>
                <c:pt idx="85">
                  <c:v>1.1187658811953825E-2</c:v>
                </c:pt>
                <c:pt idx="86">
                  <c:v>8.6643012463087123E-3</c:v>
                </c:pt>
                <c:pt idx="87">
                  <c:v>6.6619436344597027E-3</c:v>
                </c:pt>
                <c:pt idx="88">
                  <c:v>5.0855911629744633E-3</c:v>
                </c:pt>
                <c:pt idx="89">
                  <c:v>3.8543842976059037E-3</c:v>
                </c:pt>
                <c:pt idx="90">
                  <c:v>2.9002915864282052E-3</c:v>
                </c:pt>
                <c:pt idx="91">
                  <c:v>2.1667130137844165E-3</c:v>
                </c:pt>
                <c:pt idx="92">
                  <c:v>1.6070678043387766E-3</c:v>
                </c:pt>
                <c:pt idx="93">
                  <c:v>1.183423227673769E-3</c:v>
                </c:pt>
                <c:pt idx="94">
                  <c:v>8.6520507344848207E-4</c:v>
                </c:pt>
                <c:pt idx="95">
                  <c:v>6.2801657407822984E-4</c:v>
                </c:pt>
                <c:pt idx="96">
                  <c:v>4.5258091189108207E-4</c:v>
                </c:pt>
                <c:pt idx="97">
                  <c:v>3.2381311957994837E-4</c:v>
                </c:pt>
                <c:pt idx="98">
                  <c:v>2.3002006815489392E-4</c:v>
                </c:pt>
                <c:pt idx="99">
                  <c:v>1.6222212823038397E-4</c:v>
                </c:pt>
                <c:pt idx="100">
                  <c:v>1.1358671544734801E-4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09A-4E87-906E-1A8F05776F28}"/>
            </c:ext>
          </c:extLst>
        </c:ser>
        <c:ser>
          <c:idx val="45"/>
          <c:order val="45"/>
          <c:spPr>
            <a:ln w="95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val>
            <c:numRef>
              <c:f>'Mapa Térmico'!$H$50:$DD$50</c:f>
              <c:numCache>
                <c:formatCode>0</c:formatCode>
                <c:ptCount val="101"/>
                <c:pt idx="0" formatCode="0.000">
                  <c:v>1.1650224671933144E-4</c:v>
                </c:pt>
                <c:pt idx="1">
                  <c:v>1.6638602790827013E-4</c:v>
                </c:pt>
                <c:pt idx="2">
                  <c:v>2.3592419786978275E-4</c:v>
                </c:pt>
                <c:pt idx="3">
                  <c:v>3.3212471898394155E-4</c:v>
                </c:pt>
                <c:pt idx="4">
                  <c:v>4.6419770877198751E-4</c:v>
                </c:pt>
                <c:pt idx="5">
                  <c:v>6.4413643416783213E-4</c:v>
                </c:pt>
                <c:pt idx="6">
                  <c:v>8.874130617540038E-4</c:v>
                </c:pt>
                <c:pt idx="7">
                  <c:v>1.2137992044302505E-3</c:v>
                </c:pt>
                <c:pt idx="8">
                  <c:v>1.6483178433181886E-3</c:v>
                </c:pt>
                <c:pt idx="9">
                  <c:v>2.2223279642143252E-3</c:v>
                </c:pt>
                <c:pt idx="10">
                  <c:v>2.9747359506727142E-3</c:v>
                </c:pt>
                <c:pt idx="11">
                  <c:v>3.9533182082278533E-3</c:v>
                </c:pt>
                <c:pt idx="12">
                  <c:v>5.2161275554898669E-3</c:v>
                </c:pt>
                <c:pt idx="13">
                  <c:v>6.8329416681818375E-3</c:v>
                </c:pt>
                <c:pt idx="14">
                  <c:v>8.8866955741489125E-3</c:v>
                </c:pt>
                <c:pt idx="15">
                  <c:v>1.1474822403207069E-2</c:v>
                </c:pt>
                <c:pt idx="16">
                  <c:v>1.4710408125326545E-2</c:v>
                </c:pt>
                <c:pt idx="17">
                  <c:v>1.8723048012613649E-2</c:v>
                </c:pt>
                <c:pt idx="18">
                  <c:v>2.3659276498481017E-2</c:v>
                </c:pt>
                <c:pt idx="19">
                  <c:v>2.9682429724518421E-2</c:v>
                </c:pt>
                <c:pt idx="20">
                  <c:v>3.6971793311555104E-2</c:v>
                </c:pt>
                <c:pt idx="21">
                  <c:v>4.5720888807978137E-2</c:v>
                </c:pt>
                <c:pt idx="22">
                  <c:v>5.6134762834134003E-2</c:v>
                </c:pt>
                <c:pt idx="23">
                  <c:v>6.8426164880906165E-2</c:v>
                </c:pt>
                <c:pt idx="24">
                  <c:v>8.2810534286587897E-2</c:v>
                </c:pt>
                <c:pt idx="25">
                  <c:v>9.9499764664629009E-2</c:v>
                </c:pt>
                <c:pt idx="26">
                  <c:v>0.11869477462842405</c:v>
                </c:pt>
                <c:pt idx="27">
                  <c:v>0.14057698560832804</c:v>
                </c:pt>
                <c:pt idx="28">
                  <c:v>0.16529888822158734</c:v>
                </c:pt>
                <c:pt idx="29">
                  <c:v>0.19297396414119777</c:v>
                </c:pt>
                <c:pt idx="30">
                  <c:v>0.22366631566204881</c:v>
                </c:pt>
                <c:pt idx="31">
                  <c:v>0.25738043417896656</c:v>
                </c:pt>
                <c:pt idx="32">
                  <c:v>0.2940516049516797</c:v>
                </c:pt>
                <c:pt idx="33">
                  <c:v>0.3335374920516947</c:v>
                </c:pt>
                <c:pt idx="34">
                  <c:v>0.37561146786206684</c:v>
                </c:pt>
                <c:pt idx="35">
                  <c:v>0.4199582405121407</c:v>
                </c:pt>
                <c:pt idx="36">
                  <c:v>0.46617228634354541</c:v>
                </c:pt>
                <c:pt idx="37">
                  <c:v>0.5137595112300003</c:v>
                </c:pt>
                <c:pt idx="38">
                  <c:v>0.56214244519682455</c:v>
                </c:pt>
                <c:pt idx="39">
                  <c:v>0.61066912302708432</c:v>
                </c:pt>
                <c:pt idx="40">
                  <c:v>0.65862562599220087</c:v>
                </c:pt>
                <c:pt idx="41">
                  <c:v>0.70525206575082477</c:v>
                </c:pt>
                <c:pt idx="42">
                  <c:v>0.74976159223904348</c:v>
                </c:pt>
                <c:pt idx="43">
                  <c:v>0.79136181589558596</c:v>
                </c:pt>
                <c:pt idx="44">
                  <c:v>0.82927786422589767</c:v>
                </c:pt>
                <c:pt idx="45">
                  <c:v>0.86277615639171346</c:v>
                </c:pt>
                <c:pt idx="46">
                  <c:v>0.89118788850418618</c:v>
                </c:pt>
                <c:pt idx="47">
                  <c:v>0.91393118527122963</c:v>
                </c:pt>
                <c:pt idx="48">
                  <c:v>0.93053089581120696</c:v>
                </c:pt>
                <c:pt idx="49">
                  <c:v>0.94063509394326594</c:v>
                </c:pt>
                <c:pt idx="50">
                  <c:v>0.94402748291783645</c:v>
                </c:pt>
                <c:pt idx="51">
                  <c:v>0.9406350939432655</c:v>
                </c:pt>
                <c:pt idx="52">
                  <c:v>0.93053089581120607</c:v>
                </c:pt>
                <c:pt idx="53">
                  <c:v>0.91393118527122819</c:v>
                </c:pt>
                <c:pt idx="54">
                  <c:v>0.89118788850418429</c:v>
                </c:pt>
                <c:pt idx="55">
                  <c:v>0.86277615639171124</c:v>
                </c:pt>
                <c:pt idx="56">
                  <c:v>0.82927786422589511</c:v>
                </c:pt>
                <c:pt idx="57">
                  <c:v>0.79136181589558308</c:v>
                </c:pt>
                <c:pt idx="58">
                  <c:v>0.74976159223904038</c:v>
                </c:pt>
                <c:pt idx="59">
                  <c:v>0.70525206575082156</c:v>
                </c:pt>
                <c:pt idx="60">
                  <c:v>0.65862562599219754</c:v>
                </c:pt>
                <c:pt idx="61">
                  <c:v>0.61066912302708087</c:v>
                </c:pt>
                <c:pt idx="62">
                  <c:v>0.56214244519682111</c:v>
                </c:pt>
                <c:pt idx="63">
                  <c:v>0.51375951122999697</c:v>
                </c:pt>
                <c:pt idx="64">
                  <c:v>0.46617228634354207</c:v>
                </c:pt>
                <c:pt idx="65">
                  <c:v>0.41995824051213748</c:v>
                </c:pt>
                <c:pt idx="66">
                  <c:v>0.37561146786206379</c:v>
                </c:pt>
                <c:pt idx="67">
                  <c:v>0.33353749205169181</c:v>
                </c:pt>
                <c:pt idx="68">
                  <c:v>0.29405160495167698</c:v>
                </c:pt>
                <c:pt idx="69">
                  <c:v>0.25738043417896411</c:v>
                </c:pt>
                <c:pt idx="70">
                  <c:v>0.22366631566204653</c:v>
                </c:pt>
                <c:pt idx="71">
                  <c:v>0.19297396414119572</c:v>
                </c:pt>
                <c:pt idx="72">
                  <c:v>0.16529888822158548</c:v>
                </c:pt>
                <c:pt idx="73">
                  <c:v>0.14057698560832643</c:v>
                </c:pt>
                <c:pt idx="74">
                  <c:v>0.11869477462842258</c:v>
                </c:pt>
                <c:pt idx="75">
                  <c:v>9.9499764664627718E-2</c:v>
                </c:pt>
                <c:pt idx="76">
                  <c:v>8.2810534286586829E-2</c:v>
                </c:pt>
                <c:pt idx="77">
                  <c:v>6.8426164880905221E-2</c:v>
                </c:pt>
                <c:pt idx="78">
                  <c:v>5.6134762834133205E-2</c:v>
                </c:pt>
                <c:pt idx="79">
                  <c:v>4.5720888807977464E-2</c:v>
                </c:pt>
                <c:pt idx="80">
                  <c:v>3.6971793311554549E-2</c:v>
                </c:pt>
                <c:pt idx="81">
                  <c:v>2.9682429724517945E-2</c:v>
                </c:pt>
                <c:pt idx="82">
                  <c:v>2.3659276498480639E-2</c:v>
                </c:pt>
                <c:pt idx="83">
                  <c:v>1.8723048012613333E-2</c:v>
                </c:pt>
                <c:pt idx="84">
                  <c:v>1.471040812532631E-2</c:v>
                </c:pt>
                <c:pt idx="85">
                  <c:v>1.1474822403206877E-2</c:v>
                </c:pt>
                <c:pt idx="86">
                  <c:v>8.8866955741487633E-3</c:v>
                </c:pt>
                <c:pt idx="87">
                  <c:v>6.832941668181716E-3</c:v>
                </c:pt>
                <c:pt idx="88">
                  <c:v>5.2161275554897697E-3</c:v>
                </c:pt>
                <c:pt idx="89">
                  <c:v>3.9533182082277796E-3</c:v>
                </c:pt>
                <c:pt idx="90">
                  <c:v>2.9747359506726561E-3</c:v>
                </c:pt>
                <c:pt idx="91">
                  <c:v>2.2223279642142818E-3</c:v>
                </c:pt>
                <c:pt idx="92">
                  <c:v>1.6483178433181549E-3</c:v>
                </c:pt>
                <c:pt idx="93">
                  <c:v>1.2137992044302258E-3</c:v>
                </c:pt>
                <c:pt idx="94">
                  <c:v>8.8741306175398483E-4</c:v>
                </c:pt>
                <c:pt idx="95">
                  <c:v>6.4413643416781781E-4</c:v>
                </c:pt>
                <c:pt idx="96">
                  <c:v>4.6419770877197721E-4</c:v>
                </c:pt>
                <c:pt idx="97">
                  <c:v>3.3212471898393385E-4</c:v>
                </c:pt>
                <c:pt idx="98">
                  <c:v>2.359241978697773E-4</c:v>
                </c:pt>
                <c:pt idx="99">
                  <c:v>1.6638602790826628E-4</c:v>
                </c:pt>
                <c:pt idx="100">
                  <c:v>1.1650224671932854E-4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09A-4E87-906E-1A8F05776F28}"/>
            </c:ext>
          </c:extLst>
        </c:ser>
        <c:ser>
          <c:idx val="46"/>
          <c:order val="46"/>
          <c:spPr>
            <a:ln w="95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val>
            <c:numRef>
              <c:f>'Mapa Térmico'!$H$51:$DD$51</c:f>
              <c:numCache>
                <c:formatCode>0</c:formatCode>
                <c:ptCount val="101"/>
                <c:pt idx="0" formatCode="0.000">
                  <c:v>1.1894325824961978E-4</c:v>
                </c:pt>
                <c:pt idx="1">
                  <c:v>1.6987222859572495E-4</c:v>
                </c:pt>
                <c:pt idx="2">
                  <c:v>2.4086739599248993E-4</c:v>
                </c:pt>
                <c:pt idx="3">
                  <c:v>3.3908355704383495E-4</c:v>
                </c:pt>
                <c:pt idx="4">
                  <c:v>4.7392380411653189E-4</c:v>
                </c:pt>
                <c:pt idx="5">
                  <c:v>6.5763269288523249E-4</c:v>
                </c:pt>
                <c:pt idx="6">
                  <c:v>9.0600657026451877E-4</c:v>
                </c:pt>
                <c:pt idx="7">
                  <c:v>1.2392313135689442E-3</c:v>
                </c:pt>
                <c:pt idx="8">
                  <c:v>1.6828541975467295E-3</c:v>
                </c:pt>
                <c:pt idx="9">
                  <c:v>2.2688912566613648E-3</c:v>
                </c:pt>
                <c:pt idx="10">
                  <c:v>3.0370640598691738E-3</c:v>
                </c:pt>
                <c:pt idx="11">
                  <c:v>4.0361500471058735E-3</c:v>
                </c:pt>
                <c:pt idx="12">
                  <c:v>5.3254183877695233E-3</c:v>
                </c:pt>
                <c:pt idx="13">
                  <c:v>6.9761087732592361E-3</c:v>
                </c:pt>
                <c:pt idx="14">
                  <c:v>9.0728939263139147E-3</c:v>
                </c:pt>
                <c:pt idx="15">
                  <c:v>1.1715248442901562E-2</c:v>
                </c:pt>
                <c:pt idx="16">
                  <c:v>1.501862772503673E-2</c:v>
                </c:pt>
                <c:pt idx="17">
                  <c:v>1.9115342387768814E-2</c:v>
                </c:pt>
                <c:pt idx="18">
                  <c:v>2.4154997124969935E-2</c:v>
                </c:pt>
                <c:pt idx="19">
                  <c:v>3.0304350376221197E-2</c:v>
                </c:pt>
                <c:pt idx="20">
                  <c:v>3.7746444241561337E-2</c:v>
                </c:pt>
                <c:pt idx="21">
                  <c:v>4.6678855026639821E-2</c:v>
                </c:pt>
                <c:pt idx="22">
                  <c:v>5.7310925587958292E-2</c:v>
                </c:pt>
                <c:pt idx="23">
                  <c:v>6.9859863046831672E-2</c:v>
                </c:pt>
                <c:pt idx="24">
                  <c:v>8.4545620730971133E-2</c:v>
                </c:pt>
                <c:pt idx="25">
                  <c:v>0.10158453195149919</c:v>
                </c:pt>
                <c:pt idx="26">
                  <c:v>0.12118172506596346</c:v>
                </c:pt>
                <c:pt idx="27">
                  <c:v>0.14352242273444465</c:v>
                </c:pt>
                <c:pt idx="28">
                  <c:v>0.16876231063149863</c:v>
                </c:pt>
                <c:pt idx="29">
                  <c:v>0.19701724815312716</c:v>
                </c:pt>
                <c:pt idx="30">
                  <c:v>0.22835268069656614</c:v>
                </c:pt>
                <c:pt idx="31">
                  <c:v>0.26277319376252267</c:v>
                </c:pt>
                <c:pt idx="32">
                  <c:v>0.30021271667612642</c:v>
                </c:pt>
                <c:pt idx="33">
                  <c:v>0.34052593121753411</c:v>
                </c:pt>
                <c:pt idx="34">
                  <c:v>0.38348146135814692</c:v>
                </c:pt>
                <c:pt idx="35">
                  <c:v>0.42875740907924492</c:v>
                </c:pt>
                <c:pt idx="36">
                  <c:v>0.4759397539942502</c:v>
                </c:pt>
                <c:pt idx="37">
                  <c:v>0.52452404947731013</c:v>
                </c:pt>
                <c:pt idx="38">
                  <c:v>0.57392072612299205</c:v>
                </c:pt>
                <c:pt idx="39">
                  <c:v>0.62346415842319447</c:v>
                </c:pt>
                <c:pt idx="40">
                  <c:v>0.67242546927817248</c:v>
                </c:pt>
                <c:pt idx="41">
                  <c:v>0.72002884879780626</c:v>
                </c:pt>
                <c:pt idx="42">
                  <c:v>0.76547096045433649</c:v>
                </c:pt>
                <c:pt idx="43">
                  <c:v>0.80794281215641217</c:v>
                </c:pt>
                <c:pt idx="44">
                  <c:v>0.84665329590546934</c:v>
                </c:pt>
                <c:pt idx="45">
                  <c:v>0.88085346052202618</c:v>
                </c:pt>
                <c:pt idx="46">
                  <c:v>0.90986048901405348</c:v>
                </c:pt>
                <c:pt idx="47">
                  <c:v>0.93308031435636885</c:v>
                </c:pt>
                <c:pt idx="48">
                  <c:v>0.95002783007580471</c:v>
                </c:pt>
                <c:pt idx="49">
                  <c:v>0.96034373626362413</c:v>
                </c:pt>
                <c:pt idx="50">
                  <c:v>0.96380720421594246</c:v>
                </c:pt>
                <c:pt idx="51">
                  <c:v>0.96034373626362357</c:v>
                </c:pt>
                <c:pt idx="52">
                  <c:v>0.95002783007580371</c:v>
                </c:pt>
                <c:pt idx="53">
                  <c:v>0.9330803143563674</c:v>
                </c:pt>
                <c:pt idx="54">
                  <c:v>0.90986048901405159</c:v>
                </c:pt>
                <c:pt idx="55">
                  <c:v>0.88085346052202385</c:v>
                </c:pt>
                <c:pt idx="56">
                  <c:v>0.84665329590546679</c:v>
                </c:pt>
                <c:pt idx="57">
                  <c:v>0.80794281215640917</c:v>
                </c:pt>
                <c:pt idx="58">
                  <c:v>0.76547096045433338</c:v>
                </c:pt>
                <c:pt idx="59">
                  <c:v>0.72002884879780293</c:v>
                </c:pt>
                <c:pt idx="60">
                  <c:v>0.67242546927816904</c:v>
                </c:pt>
                <c:pt idx="61">
                  <c:v>0.62346415842319103</c:v>
                </c:pt>
                <c:pt idx="62">
                  <c:v>0.5739207261229885</c:v>
                </c:pt>
                <c:pt idx="63">
                  <c:v>0.52452404947730669</c:v>
                </c:pt>
                <c:pt idx="64">
                  <c:v>0.47593975399424682</c:v>
                </c:pt>
                <c:pt idx="65">
                  <c:v>0.42875740907924165</c:v>
                </c:pt>
                <c:pt idx="66">
                  <c:v>0.38348146135814382</c:v>
                </c:pt>
                <c:pt idx="67">
                  <c:v>0.34052593121753111</c:v>
                </c:pt>
                <c:pt idx="68">
                  <c:v>0.3002127166761237</c:v>
                </c:pt>
                <c:pt idx="69">
                  <c:v>0.26277319376252017</c:v>
                </c:pt>
                <c:pt idx="70">
                  <c:v>0.22835268069656381</c:v>
                </c:pt>
                <c:pt idx="71">
                  <c:v>0.19701724815312505</c:v>
                </c:pt>
                <c:pt idx="72">
                  <c:v>0.16876231063149671</c:v>
                </c:pt>
                <c:pt idx="73">
                  <c:v>0.14352242273444299</c:v>
                </c:pt>
                <c:pt idx="74">
                  <c:v>0.12118172506596196</c:v>
                </c:pt>
                <c:pt idx="75">
                  <c:v>0.10158453195149789</c:v>
                </c:pt>
                <c:pt idx="76">
                  <c:v>8.454562073097005E-2</c:v>
                </c:pt>
                <c:pt idx="77">
                  <c:v>6.9859863046830714E-2</c:v>
                </c:pt>
                <c:pt idx="78">
                  <c:v>5.731092558795748E-2</c:v>
                </c:pt>
                <c:pt idx="79">
                  <c:v>4.6678855026639134E-2</c:v>
                </c:pt>
                <c:pt idx="80">
                  <c:v>3.7746444241560762E-2</c:v>
                </c:pt>
                <c:pt idx="81">
                  <c:v>3.0304350376220715E-2</c:v>
                </c:pt>
                <c:pt idx="82">
                  <c:v>2.4154997124969546E-2</c:v>
                </c:pt>
                <c:pt idx="83">
                  <c:v>1.9115342387768491E-2</c:v>
                </c:pt>
                <c:pt idx="84">
                  <c:v>1.5018627725036489E-2</c:v>
                </c:pt>
                <c:pt idx="85">
                  <c:v>1.1715248442901364E-2</c:v>
                </c:pt>
                <c:pt idx="86">
                  <c:v>9.0728939263137603E-3</c:v>
                </c:pt>
                <c:pt idx="87">
                  <c:v>6.9761087732591121E-3</c:v>
                </c:pt>
                <c:pt idx="88">
                  <c:v>5.3254183877694235E-3</c:v>
                </c:pt>
                <c:pt idx="89">
                  <c:v>4.0361500471057981E-3</c:v>
                </c:pt>
                <c:pt idx="90">
                  <c:v>3.0370640598691148E-3</c:v>
                </c:pt>
                <c:pt idx="91">
                  <c:v>2.2688912566613205E-3</c:v>
                </c:pt>
                <c:pt idx="92">
                  <c:v>1.6828541975466953E-3</c:v>
                </c:pt>
                <c:pt idx="93">
                  <c:v>1.2392313135689188E-3</c:v>
                </c:pt>
                <c:pt idx="94">
                  <c:v>9.0600657026449947E-4</c:v>
                </c:pt>
                <c:pt idx="95">
                  <c:v>6.5763269288521785E-4</c:v>
                </c:pt>
                <c:pt idx="96">
                  <c:v>4.7392380411652137E-4</c:v>
                </c:pt>
                <c:pt idx="97">
                  <c:v>3.3908355704382741E-4</c:v>
                </c:pt>
                <c:pt idx="98">
                  <c:v>2.4086739599248438E-4</c:v>
                </c:pt>
                <c:pt idx="99">
                  <c:v>1.6987222859572102E-4</c:v>
                </c:pt>
                <c:pt idx="100">
                  <c:v>1.1894325824961683E-4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09A-4E87-906E-1A8F05776F28}"/>
            </c:ext>
          </c:extLst>
        </c:ser>
        <c:ser>
          <c:idx val="47"/>
          <c:order val="47"/>
          <c:spPr>
            <a:ln w="952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val>
            <c:numRef>
              <c:f>'Mapa Térmico'!$H$52:$DD$52</c:f>
              <c:numCache>
                <c:formatCode>0</c:formatCode>
                <c:ptCount val="101"/>
                <c:pt idx="0" formatCode="0.000">
                  <c:v>1.2087712792529506E-4</c:v>
                </c:pt>
                <c:pt idx="1">
                  <c:v>1.7263414008575009E-4</c:v>
                </c:pt>
                <c:pt idx="2">
                  <c:v>2.4478360074275149E-4</c:v>
                </c:pt>
                <c:pt idx="3">
                  <c:v>3.4459663460818926E-4</c:v>
                </c:pt>
                <c:pt idx="4">
                  <c:v>4.8162921665398069E-4</c:v>
                </c:pt>
                <c:pt idx="5">
                  <c:v>6.6832498382478637E-4</c:v>
                </c:pt>
                <c:pt idx="6">
                  <c:v>9.2073711202015219E-4</c:v>
                </c:pt>
                <c:pt idx="7">
                  <c:v>1.2593796758529907E-3</c:v>
                </c:pt>
                <c:pt idx="8">
                  <c:v>1.7102153170343813E-3</c:v>
                </c:pt>
                <c:pt idx="9">
                  <c:v>2.3057806109907531E-3</c:v>
                </c:pt>
                <c:pt idx="10">
                  <c:v>3.0864429500635075E-3</c:v>
                </c:pt>
                <c:pt idx="11">
                  <c:v>4.1017728347900037E-3</c:v>
                </c:pt>
                <c:pt idx="12">
                  <c:v>5.4120030776623942E-3</c:v>
                </c:pt>
                <c:pt idx="13">
                  <c:v>7.089531638996659E-3</c:v>
                </c:pt>
                <c:pt idx="14">
                  <c:v>9.2204079148570442E-3</c:v>
                </c:pt>
                <c:pt idx="15">
                  <c:v>1.1905723834614667E-2</c:v>
                </c:pt>
                <c:pt idx="16">
                  <c:v>1.5262811961748586E-2</c:v>
                </c:pt>
                <c:pt idx="17">
                  <c:v>1.9426134117605874E-2</c:v>
                </c:pt>
                <c:pt idx="18">
                  <c:v>2.4547727382602261E-2</c:v>
                </c:pt>
                <c:pt idx="19">
                  <c:v>3.0797061481466197E-2</c:v>
                </c:pt>
                <c:pt idx="20">
                  <c:v>3.8360154551481777E-2</c:v>
                </c:pt>
                <c:pt idx="21">
                  <c:v>4.7437795243678541E-2</c:v>
                </c:pt>
                <c:pt idx="22">
                  <c:v>5.8242730069443367E-2</c:v>
                </c:pt>
                <c:pt idx="23">
                  <c:v>7.0995697668156457E-2</c:v>
                </c:pt>
                <c:pt idx="24">
                  <c:v>8.5920227535500021E-2</c:v>
                </c:pt>
                <c:pt idx="25">
                  <c:v>0.10323617029359324</c:v>
                </c:pt>
                <c:pt idx="26">
                  <c:v>0.12315198943234952</c:v>
                </c:pt>
                <c:pt idx="27">
                  <c:v>0.14585591910229342</c:v>
                </c:pt>
                <c:pt idx="28">
                  <c:v>0.17150617623371897</c:v>
                </c:pt>
                <c:pt idx="29">
                  <c:v>0.20022050395253296</c:v>
                </c:pt>
                <c:pt idx="30">
                  <c:v>0.23206541171686046</c:v>
                </c:pt>
                <c:pt idx="31">
                  <c:v>0.26704555958195575</c:v>
                </c:pt>
                <c:pt idx="32">
                  <c:v>0.30509380264582159</c:v>
                </c:pt>
                <c:pt idx="33">
                  <c:v>0.34606245999481577</c:v>
                </c:pt>
                <c:pt idx="34">
                  <c:v>0.38971639371343675</c:v>
                </c:pt>
                <c:pt idx="35">
                  <c:v>0.43572847212091242</c:v>
                </c:pt>
                <c:pt idx="36">
                  <c:v>0.48367794337330866</c:v>
                </c:pt>
                <c:pt idx="37">
                  <c:v>0.53305215916905713</c:v>
                </c:pt>
                <c:pt idx="38">
                  <c:v>0.58325196443631877</c:v>
                </c:pt>
                <c:pt idx="39">
                  <c:v>0.63360091142280273</c:v>
                </c:pt>
                <c:pt idx="40">
                  <c:v>0.68335827239223979</c:v>
                </c:pt>
                <c:pt idx="41">
                  <c:v>0.73173562374909595</c:v>
                </c:pt>
                <c:pt idx="42">
                  <c:v>0.77791656771125206</c:v>
                </c:pt>
                <c:pt idx="43">
                  <c:v>0.82107895898055605</c:v>
                </c:pt>
                <c:pt idx="44">
                  <c:v>0.86041882712478357</c:v>
                </c:pt>
                <c:pt idx="45">
                  <c:v>0.89517504394832004</c:v>
                </c:pt>
                <c:pt idx="46">
                  <c:v>0.92465369070276671</c:v>
                </c:pt>
                <c:pt idx="47">
                  <c:v>0.94825104157082252</c:v>
                </c:pt>
                <c:pt idx="48">
                  <c:v>0.96547410285047053</c:v>
                </c:pt>
                <c:pt idx="49">
                  <c:v>0.97595773286263543</c:v>
                </c:pt>
                <c:pt idx="50">
                  <c:v>0.97947751250293202</c:v>
                </c:pt>
                <c:pt idx="51">
                  <c:v>0.97595773286263487</c:v>
                </c:pt>
                <c:pt idx="52">
                  <c:v>0.96547410285046953</c:v>
                </c:pt>
                <c:pt idx="53">
                  <c:v>0.94825104157082107</c:v>
                </c:pt>
                <c:pt idx="54">
                  <c:v>0.92465369070276482</c:v>
                </c:pt>
                <c:pt idx="55">
                  <c:v>0.89517504394831771</c:v>
                </c:pt>
                <c:pt idx="56">
                  <c:v>0.86041882712478079</c:v>
                </c:pt>
                <c:pt idx="57">
                  <c:v>0.82107895898055305</c:v>
                </c:pt>
                <c:pt idx="58">
                  <c:v>0.77791656771124884</c:v>
                </c:pt>
                <c:pt idx="59">
                  <c:v>0.73173562374909262</c:v>
                </c:pt>
                <c:pt idx="60">
                  <c:v>0.68335827239223634</c:v>
                </c:pt>
                <c:pt idx="61">
                  <c:v>0.63360091142279917</c:v>
                </c:pt>
                <c:pt idx="62">
                  <c:v>0.58325196443631522</c:v>
                </c:pt>
                <c:pt idx="63">
                  <c:v>0.53305215916905357</c:v>
                </c:pt>
                <c:pt idx="64">
                  <c:v>0.48367794337330522</c:v>
                </c:pt>
                <c:pt idx="65">
                  <c:v>0.43572847212090909</c:v>
                </c:pt>
                <c:pt idx="66">
                  <c:v>0.38971639371343358</c:v>
                </c:pt>
                <c:pt idx="67">
                  <c:v>0.34606245999481278</c:v>
                </c:pt>
                <c:pt idx="68">
                  <c:v>0.30509380264581881</c:v>
                </c:pt>
                <c:pt idx="69">
                  <c:v>0.26704555958195325</c:v>
                </c:pt>
                <c:pt idx="70">
                  <c:v>0.2320654117168581</c:v>
                </c:pt>
                <c:pt idx="71">
                  <c:v>0.20022050395253083</c:v>
                </c:pt>
                <c:pt idx="72">
                  <c:v>0.17150617623371703</c:v>
                </c:pt>
                <c:pt idx="73">
                  <c:v>0.14585591910229176</c:v>
                </c:pt>
                <c:pt idx="74">
                  <c:v>0.12315198943234798</c:v>
                </c:pt>
                <c:pt idx="75">
                  <c:v>0.1032361702935919</c:v>
                </c:pt>
                <c:pt idx="76">
                  <c:v>8.5920227535498925E-2</c:v>
                </c:pt>
                <c:pt idx="77">
                  <c:v>7.0995697668155472E-2</c:v>
                </c:pt>
                <c:pt idx="78">
                  <c:v>5.8242730069442535E-2</c:v>
                </c:pt>
                <c:pt idx="79">
                  <c:v>4.7437795243677847E-2</c:v>
                </c:pt>
                <c:pt idx="80">
                  <c:v>3.8360154551481195E-2</c:v>
                </c:pt>
                <c:pt idx="81">
                  <c:v>3.0797061481465705E-2</c:v>
                </c:pt>
                <c:pt idx="82">
                  <c:v>2.4547727382601869E-2</c:v>
                </c:pt>
                <c:pt idx="83">
                  <c:v>1.9426134117605545E-2</c:v>
                </c:pt>
                <c:pt idx="84">
                  <c:v>1.5262811961748342E-2</c:v>
                </c:pt>
                <c:pt idx="85">
                  <c:v>1.1905723834614466E-2</c:v>
                </c:pt>
                <c:pt idx="86">
                  <c:v>9.2204079148568881E-3</c:v>
                </c:pt>
                <c:pt idx="87">
                  <c:v>7.0895316389965332E-3</c:v>
                </c:pt>
                <c:pt idx="88">
                  <c:v>5.4120030776622936E-3</c:v>
                </c:pt>
                <c:pt idx="89">
                  <c:v>4.1017728347899265E-3</c:v>
                </c:pt>
                <c:pt idx="90">
                  <c:v>3.0864429500634472E-3</c:v>
                </c:pt>
                <c:pt idx="91">
                  <c:v>2.305780610990708E-3</c:v>
                </c:pt>
                <c:pt idx="92">
                  <c:v>1.7102153170343464E-3</c:v>
                </c:pt>
                <c:pt idx="93">
                  <c:v>1.2593796758529649E-3</c:v>
                </c:pt>
                <c:pt idx="94">
                  <c:v>9.2073711202013257E-4</c:v>
                </c:pt>
                <c:pt idx="95">
                  <c:v>6.6832498382477152E-4</c:v>
                </c:pt>
                <c:pt idx="96">
                  <c:v>4.8162921665397001E-4</c:v>
                </c:pt>
                <c:pt idx="97">
                  <c:v>3.4459663460818162E-4</c:v>
                </c:pt>
                <c:pt idx="98">
                  <c:v>2.447836007427458E-4</c:v>
                </c:pt>
                <c:pt idx="99">
                  <c:v>1.726341400857461E-4</c:v>
                </c:pt>
                <c:pt idx="100">
                  <c:v>1.2087712792529207E-4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209A-4E87-906E-1A8F05776F28}"/>
            </c:ext>
          </c:extLst>
        </c:ser>
        <c:ser>
          <c:idx val="48"/>
          <c:order val="48"/>
          <c:spPr>
            <a:ln w="952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Térmico'!$H$53:$DD$53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3.485893416755352E-4</c:v>
                </c:pt>
                <c:pt idx="4">
                  <c:v>4.8720966690811944E-4</c:v>
                </c:pt>
                <c:pt idx="5">
                  <c:v>6.76068605259845E-4</c:v>
                </c:pt>
                <c:pt idx="6">
                  <c:v>9.3140533453053875E-4</c:v>
                </c:pt>
                <c:pt idx="7">
                  <c:v>1.2739716179303337E-3</c:v>
                </c:pt>
                <c:pt idx="8">
                  <c:v>1.730030916193585E-3</c:v>
                </c:pt>
                <c:pt idx="9">
                  <c:v>2.3324967933809836E-3</c:v>
                </c:pt>
                <c:pt idx="10">
                  <c:v>3.1222043630955596E-3</c:v>
                </c:pt>
                <c:pt idx="11">
                  <c:v>4.1492984799685597E-3</c:v>
                </c:pt>
                <c:pt idx="12">
                  <c:v>5.4747098506442299E-3</c:v>
                </c:pt>
                <c:pt idx="13">
                  <c:v>7.1716752824230647E-3</c:v>
                </c:pt>
                <c:pt idx="14">
                  <c:v>9.3272411922258724E-3</c:v>
                </c:pt>
                <c:pt idx="15">
                  <c:v>1.2043670822258304E-2</c:v>
                </c:pt>
                <c:pt idx="16">
                  <c:v>1.543965622273951E-2</c:v>
                </c:pt>
                <c:pt idx="17">
                  <c:v>1.9651217171799844E-2</c:v>
                </c:pt>
                <c:pt idx="18">
                  <c:v>2.4832152344323774E-2</c:v>
                </c:pt>
                <c:pt idx="19">
                  <c:v>3.1153895044772315E-2</c:v>
                </c:pt>
                <c:pt idx="20">
                  <c:v>3.8804618730176758E-2</c:v>
                </c:pt>
                <c:pt idx="21">
                  <c:v>4.7987438511507025E-2</c:v>
                </c:pt>
                <c:pt idx="22">
                  <c:v>5.8917565911163622E-2</c:v>
                </c:pt>
                <c:pt idx="23">
                  <c:v>7.181829718121642E-2</c:v>
                </c:pt>
                <c:pt idx="24">
                  <c:v>8.6915751766602906E-2</c:v>
                </c:pt>
                <c:pt idx="25">
                  <c:v>0.10443232761302157</c:v>
                </c:pt>
                <c:pt idx="26">
                  <c:v>0.12457890359569684</c:v>
                </c:pt>
                <c:pt idx="27">
                  <c:v>0.1475458948609833</c:v>
                </c:pt>
                <c:pt idx="28">
                  <c:v>0.1734933515371587</c:v>
                </c:pt>
                <c:pt idx="29">
                  <c:v>0.20254038099389693</c:v>
                </c:pt>
                <c:pt idx="30">
                  <c:v>0.23475426330852489</c:v>
                </c:pt>
                <c:pt idx="31">
                  <c:v>0.27013971253054309</c:v>
                </c:pt>
                <c:pt idx="32">
                  <c:v>0.30862880577611168</c:v>
                </c:pt>
                <c:pt idx="33">
                  <c:v>0.35007215101032851</c:v>
                </c:pt>
                <c:pt idx="34">
                  <c:v>0.39423188586619501</c:v>
                </c:pt>
                <c:pt idx="35">
                  <c:v>0.44077708831549334</c:v>
                </c:pt>
                <c:pt idx="36">
                  <c:v>0.48928213142645577</c:v>
                </c:pt>
                <c:pt idx="37">
                  <c:v>0.53922842704119756</c:v>
                </c:pt>
                <c:pt idx="38">
                  <c:v>0.59000987791128956</c:v>
                </c:pt>
                <c:pt idx="39">
                  <c:v>0.64094219854764944</c:v>
                </c:pt>
                <c:pt idx="40">
                  <c:v>0.69127607869006391</c:v>
                </c:pt>
                <c:pt idx="41">
                  <c:v>0.74021395958570002</c:v>
                </c:pt>
                <c:pt idx="42">
                  <c:v>0.78692998416912807</c:v>
                </c:pt>
                <c:pt idx="43">
                  <c:v>0.83059248126465535</c:v>
                </c:pt>
                <c:pt idx="44">
                  <c:v>0.87038816514761319</c:v>
                </c:pt>
                <c:pt idx="45">
                  <c:v>0.90554708872626155</c:v>
                </c:pt>
                <c:pt idx="46">
                  <c:v>0.93536729308577915</c:v>
                </c:pt>
                <c:pt idx="47">
                  <c:v>0.95923805727282652</c:v>
                </c:pt>
                <c:pt idx="48">
                  <c:v>0.97666067545926427</c:v>
                </c:pt>
                <c:pt idx="49">
                  <c:v>0.98726577521151704</c:v>
                </c:pt>
                <c:pt idx="50">
                  <c:v>0.99082633716839452</c:v>
                </c:pt>
                <c:pt idx="51">
                  <c:v>0.98726577521151648</c:v>
                </c:pt>
                <c:pt idx="52">
                  <c:v>0.97666067545926327</c:v>
                </c:pt>
                <c:pt idx="53">
                  <c:v>0.95923805727282507</c:v>
                </c:pt>
                <c:pt idx="54">
                  <c:v>0.93536729308577726</c:v>
                </c:pt>
                <c:pt idx="55">
                  <c:v>0.90554708872625922</c:v>
                </c:pt>
                <c:pt idx="56">
                  <c:v>0.87038816514761053</c:v>
                </c:pt>
                <c:pt idx="57">
                  <c:v>0.83059248126465235</c:v>
                </c:pt>
                <c:pt idx="58">
                  <c:v>0.78692998416912485</c:v>
                </c:pt>
                <c:pt idx="59">
                  <c:v>0.74021395958569658</c:v>
                </c:pt>
                <c:pt idx="60">
                  <c:v>0.69127607869006047</c:v>
                </c:pt>
                <c:pt idx="61">
                  <c:v>0.64094219854764589</c:v>
                </c:pt>
                <c:pt idx="62">
                  <c:v>0.5900098779112859</c:v>
                </c:pt>
                <c:pt idx="63">
                  <c:v>0.539228427041194</c:v>
                </c:pt>
                <c:pt idx="64">
                  <c:v>0.48928213142645233</c:v>
                </c:pt>
                <c:pt idx="65">
                  <c:v>0.44077708831548995</c:v>
                </c:pt>
                <c:pt idx="66">
                  <c:v>0.39423188586619179</c:v>
                </c:pt>
                <c:pt idx="67">
                  <c:v>0.35007215101032546</c:v>
                </c:pt>
                <c:pt idx="68">
                  <c:v>0.30862880577610891</c:v>
                </c:pt>
                <c:pt idx="69">
                  <c:v>0.27013971253054053</c:v>
                </c:pt>
                <c:pt idx="70">
                  <c:v>0.23475426330852248</c:v>
                </c:pt>
                <c:pt idx="71">
                  <c:v>0.20254038099389476</c:v>
                </c:pt>
                <c:pt idx="72">
                  <c:v>0.17349335153715673</c:v>
                </c:pt>
                <c:pt idx="73">
                  <c:v>0.1475458948609816</c:v>
                </c:pt>
                <c:pt idx="74">
                  <c:v>0.1245789035956953</c:v>
                </c:pt>
                <c:pt idx="75">
                  <c:v>0.10443232761302022</c:v>
                </c:pt>
                <c:pt idx="76">
                  <c:v>8.6915751766601795E-2</c:v>
                </c:pt>
                <c:pt idx="77">
                  <c:v>7.1818297181215435E-2</c:v>
                </c:pt>
                <c:pt idx="78">
                  <c:v>5.8917565911162789E-2</c:v>
                </c:pt>
                <c:pt idx="79">
                  <c:v>4.7987438511506324E-2</c:v>
                </c:pt>
                <c:pt idx="80">
                  <c:v>3.8804618730176169E-2</c:v>
                </c:pt>
                <c:pt idx="81">
                  <c:v>3.1153895044771816E-2</c:v>
                </c:pt>
                <c:pt idx="82">
                  <c:v>2.4832152344323379E-2</c:v>
                </c:pt>
                <c:pt idx="83">
                  <c:v>1.9651217171799511E-2</c:v>
                </c:pt>
                <c:pt idx="84">
                  <c:v>1.5439656222739264E-2</c:v>
                </c:pt>
                <c:pt idx="85">
                  <c:v>1.2043670822258101E-2</c:v>
                </c:pt>
                <c:pt idx="86">
                  <c:v>9.3272411922257163E-3</c:v>
                </c:pt>
                <c:pt idx="87">
                  <c:v>7.1716752824229372E-3</c:v>
                </c:pt>
                <c:pt idx="88">
                  <c:v>5.4747098506441284E-3</c:v>
                </c:pt>
                <c:pt idx="89">
                  <c:v>4.1492984799684825E-3</c:v>
                </c:pt>
                <c:pt idx="90">
                  <c:v>3.1222043630954985E-3</c:v>
                </c:pt>
                <c:pt idx="91">
                  <c:v>2.3324967933809381E-3</c:v>
                </c:pt>
                <c:pt idx="92">
                  <c:v>1.7300309161935497E-3</c:v>
                </c:pt>
                <c:pt idx="93">
                  <c:v>1.2739716179303077E-3</c:v>
                </c:pt>
                <c:pt idx="94">
                  <c:v>9.314053345305189E-4</c:v>
                </c:pt>
                <c:pt idx="95">
                  <c:v>6.7606860525983004E-4</c:v>
                </c:pt>
                <c:pt idx="96">
                  <c:v>4.8720966690810866E-4</c:v>
                </c:pt>
                <c:pt idx="97">
                  <c:v>3.4858934167552745E-4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09A-4E87-906E-1A8F05776F28}"/>
            </c:ext>
          </c:extLst>
        </c:ser>
        <c:ser>
          <c:idx val="49"/>
          <c:order val="49"/>
          <c:spPr>
            <a:ln w="952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Térmico'!$H$54:$DD$54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3.5100713748151009E-4</c:v>
                </c:pt>
                <c:pt idx="4">
                  <c:v>4.905889253892274E-4</c:v>
                </c:pt>
                <c:pt idx="5">
                  <c:v>6.8075777857332521E-4</c:v>
                </c:pt>
                <c:pt idx="6">
                  <c:v>9.3786550884529638E-4</c:v>
                </c:pt>
                <c:pt idx="7">
                  <c:v>1.2828078124621505E-3</c:v>
                </c:pt>
                <c:pt idx="8">
                  <c:v>1.7420303120250075E-3</c:v>
                </c:pt>
                <c:pt idx="9">
                  <c:v>2.3486748581989713E-3</c:v>
                </c:pt>
                <c:pt idx="10">
                  <c:v>3.1438597946076203E-3</c:v>
                </c:pt>
                <c:pt idx="11">
                  <c:v>4.1780777777359135E-3</c:v>
                </c:pt>
                <c:pt idx="12">
                  <c:v>5.5126821261366277E-3</c:v>
                </c:pt>
                <c:pt idx="13">
                  <c:v>7.2214176134315555E-3</c:v>
                </c:pt>
                <c:pt idx="14">
                  <c:v>9.391934405528048E-3</c:v>
                </c:pt>
                <c:pt idx="15">
                  <c:v>1.2127205036651188E-2</c:v>
                </c:pt>
                <c:pt idx="16">
                  <c:v>1.5546744798315583E-2</c:v>
                </c:pt>
                <c:pt idx="17">
                  <c:v>1.9787516894080232E-2</c:v>
                </c:pt>
                <c:pt idx="18">
                  <c:v>2.5004386737672839E-2</c:v>
                </c:pt>
                <c:pt idx="19">
                  <c:v>3.1369976685183293E-2</c:v>
                </c:pt>
                <c:pt idx="20">
                  <c:v>3.9073765354015889E-2</c:v>
                </c:pt>
                <c:pt idx="21">
                  <c:v>4.8320276649973674E-2</c:v>
                </c:pt>
                <c:pt idx="22">
                  <c:v>5.9326214790310521E-2</c:v>
                </c:pt>
                <c:pt idx="23">
                  <c:v>7.2316424797173859E-2</c:v>
                </c:pt>
                <c:pt idx="24">
                  <c:v>8.7518594467083544E-2</c:v>
                </c:pt>
                <c:pt idx="25">
                  <c:v>0.10515666428521385</c:v>
                </c:pt>
                <c:pt idx="26">
                  <c:v>0.12544297577064872</c:v>
                </c:pt>
                <c:pt idx="27">
                  <c:v>0.14856926477834509</c:v>
                </c:pt>
                <c:pt idx="28">
                  <c:v>0.17469669153514839</c:v>
                </c:pt>
                <c:pt idx="29">
                  <c:v>0.20394518953266003</c:v>
                </c:pt>
                <c:pt idx="30">
                  <c:v>0.23638250549898859</c:v>
                </c:pt>
                <c:pt idx="31">
                  <c:v>0.27201338618001331</c:v>
                </c:pt>
                <c:pt idx="32">
                  <c:v>0.31076943758264319</c:v>
                </c:pt>
                <c:pt idx="33">
                  <c:v>0.35250023149733667</c:v>
                </c:pt>
                <c:pt idx="34">
                  <c:v>0.39696625575727462</c:v>
                </c:pt>
                <c:pt idx="35">
                  <c:v>0.44383429307791256</c:v>
                </c:pt>
                <c:pt idx="36">
                  <c:v>0.49267576440334254</c:v>
                </c:pt>
                <c:pt idx="37">
                  <c:v>0.5429684846777737</c:v>
                </c:pt>
                <c:pt idx="38">
                  <c:v>0.59410215279680645</c:v>
                </c:pt>
                <c:pt idx="39">
                  <c:v>0.64538773710620712</c:v>
                </c:pt>
                <c:pt idx="40">
                  <c:v>0.69607073017250465</c:v>
                </c:pt>
                <c:pt idx="41">
                  <c:v>0.74534804142081301</c:v>
                </c:pt>
                <c:pt idx="42">
                  <c:v>0.79238808568816699</c:v>
                </c:pt>
                <c:pt idx="43">
                  <c:v>0.83635342337500018</c:v>
                </c:pt>
                <c:pt idx="44">
                  <c:v>0.87642512785321092</c:v>
                </c:pt>
                <c:pt idx="45">
                  <c:v>0.91182791172191424</c:v>
                </c:pt>
                <c:pt idx="46">
                  <c:v>0.94185494731926378</c:v>
                </c:pt>
                <c:pt idx="47">
                  <c:v>0.96589127776619577</c:v>
                </c:pt>
                <c:pt idx="48">
                  <c:v>0.98343473823937066</c:v>
                </c:pt>
                <c:pt idx="49">
                  <c:v>0.9941133943590662</c:v>
                </c:pt>
                <c:pt idx="50">
                  <c:v>0.99769865217074205</c:v>
                </c:pt>
                <c:pt idx="51">
                  <c:v>0.99411339435906576</c:v>
                </c:pt>
                <c:pt idx="52">
                  <c:v>0.98343473823936955</c:v>
                </c:pt>
                <c:pt idx="53">
                  <c:v>0.96589127776619421</c:v>
                </c:pt>
                <c:pt idx="54">
                  <c:v>0.94185494731926178</c:v>
                </c:pt>
                <c:pt idx="55">
                  <c:v>0.91182791172191191</c:v>
                </c:pt>
                <c:pt idx="56">
                  <c:v>0.87642512785320825</c:v>
                </c:pt>
                <c:pt idx="57">
                  <c:v>0.83635342337499718</c:v>
                </c:pt>
                <c:pt idx="58">
                  <c:v>0.79238808568816366</c:v>
                </c:pt>
                <c:pt idx="59">
                  <c:v>0.74534804142080957</c:v>
                </c:pt>
                <c:pt idx="60">
                  <c:v>0.6960707301725011</c:v>
                </c:pt>
                <c:pt idx="61">
                  <c:v>0.64538773710620356</c:v>
                </c:pt>
                <c:pt idx="62">
                  <c:v>0.59410215279680278</c:v>
                </c:pt>
                <c:pt idx="63">
                  <c:v>0.54296848467777015</c:v>
                </c:pt>
                <c:pt idx="64">
                  <c:v>0.49267576440333904</c:v>
                </c:pt>
                <c:pt idx="65">
                  <c:v>0.44383429307790917</c:v>
                </c:pt>
                <c:pt idx="66">
                  <c:v>0.39696625575727146</c:v>
                </c:pt>
                <c:pt idx="67">
                  <c:v>0.35250023149733362</c:v>
                </c:pt>
                <c:pt idx="68">
                  <c:v>0.31076943758264036</c:v>
                </c:pt>
                <c:pt idx="69">
                  <c:v>0.2720133861800107</c:v>
                </c:pt>
                <c:pt idx="70">
                  <c:v>0.23638250549898618</c:v>
                </c:pt>
                <c:pt idx="71">
                  <c:v>0.20394518953265786</c:v>
                </c:pt>
                <c:pt idx="72">
                  <c:v>0.17469669153514641</c:v>
                </c:pt>
                <c:pt idx="73">
                  <c:v>0.1485692647783434</c:v>
                </c:pt>
                <c:pt idx="74">
                  <c:v>0.12544297577064717</c:v>
                </c:pt>
                <c:pt idx="75">
                  <c:v>0.1051566642852125</c:v>
                </c:pt>
                <c:pt idx="76">
                  <c:v>8.751859446708242E-2</c:v>
                </c:pt>
                <c:pt idx="77">
                  <c:v>7.231642479717286E-2</c:v>
                </c:pt>
                <c:pt idx="78">
                  <c:v>5.9326214790309674E-2</c:v>
                </c:pt>
                <c:pt idx="79">
                  <c:v>4.8320276649972967E-2</c:v>
                </c:pt>
                <c:pt idx="80">
                  <c:v>3.90737653540153E-2</c:v>
                </c:pt>
                <c:pt idx="81">
                  <c:v>3.1369976685182793E-2</c:v>
                </c:pt>
                <c:pt idx="82">
                  <c:v>2.500438673767244E-2</c:v>
                </c:pt>
                <c:pt idx="83">
                  <c:v>1.9787516894079898E-2</c:v>
                </c:pt>
                <c:pt idx="84">
                  <c:v>1.5546744798315335E-2</c:v>
                </c:pt>
                <c:pt idx="85">
                  <c:v>1.2127205036650983E-2</c:v>
                </c:pt>
                <c:pt idx="86">
                  <c:v>9.3919344055278884E-3</c:v>
                </c:pt>
                <c:pt idx="87">
                  <c:v>7.2214176134314271E-3</c:v>
                </c:pt>
                <c:pt idx="88">
                  <c:v>5.5126821261365254E-3</c:v>
                </c:pt>
                <c:pt idx="89">
                  <c:v>4.1780777777358355E-3</c:v>
                </c:pt>
                <c:pt idx="90">
                  <c:v>3.1438597946075592E-3</c:v>
                </c:pt>
                <c:pt idx="91">
                  <c:v>2.3486748581989254E-3</c:v>
                </c:pt>
                <c:pt idx="92">
                  <c:v>1.7420303120249719E-3</c:v>
                </c:pt>
                <c:pt idx="93">
                  <c:v>1.2828078124621242E-3</c:v>
                </c:pt>
                <c:pt idx="94">
                  <c:v>9.3786550884527643E-4</c:v>
                </c:pt>
                <c:pt idx="95">
                  <c:v>6.8075777857331014E-4</c:v>
                </c:pt>
                <c:pt idx="96">
                  <c:v>4.9058892538921645E-4</c:v>
                </c:pt>
                <c:pt idx="97">
                  <c:v>3.5100713748150228E-4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209A-4E87-906E-1A8F05776F28}"/>
            </c:ext>
          </c:extLst>
        </c:ser>
        <c:ser>
          <c:idx val="50"/>
          <c:order val="50"/>
          <c:spPr>
            <a:ln w="952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Térmico'!$H$55:$DD$55</c:f>
              <c:numCache>
                <c:formatCode>0</c:formatCode>
                <c:ptCount val="101"/>
                <c:pt idx="0" formatCode="0.000">
                  <c:v>1.2340980408667956E-4</c:v>
                </c:pt>
                <c:pt idx="1">
                  <c:v>1.7625125424738458E-4</c:v>
                </c:pt>
                <c:pt idx="2">
                  <c:v>2.4991242536772247E-4</c:v>
                </c:pt>
                <c:pt idx="3">
                  <c:v>3.5181679028813611E-4</c:v>
                </c:pt>
                <c:pt idx="4">
                  <c:v>4.9172054539898277E-4</c:v>
                </c:pt>
                <c:pt idx="5">
                  <c:v>6.8232805275637777E-4</c:v>
                </c:pt>
                <c:pt idx="6">
                  <c:v>9.4002884218068866E-4</c:v>
                </c:pt>
                <c:pt idx="7">
                  <c:v>1.2857668091172442E-3</c:v>
                </c:pt>
                <c:pt idx="8">
                  <c:v>1.746048577127759E-3</c:v>
                </c:pt>
                <c:pt idx="9">
                  <c:v>2.3540924437342311E-3</c:v>
                </c:pt>
                <c:pt idx="10">
                  <c:v>3.1511115984444497E-3</c:v>
                </c:pt>
                <c:pt idx="11">
                  <c:v>4.1877151669449117E-3</c:v>
                </c:pt>
                <c:pt idx="12">
                  <c:v>5.5253979888039472E-3</c:v>
                </c:pt>
                <c:pt idx="13">
                  <c:v>7.2380749414861492E-3</c:v>
                </c:pt>
                <c:pt idx="14">
                  <c:v>9.4135983697016656E-3</c:v>
                </c:pt>
                <c:pt idx="15">
                  <c:v>1.2155178329914978E-2</c:v>
                </c:pt>
                <c:pt idx="16">
                  <c:v>1.5582605794334554E-2</c:v>
                </c:pt>
                <c:pt idx="17">
                  <c:v>1.9833159893548575E-2</c:v>
                </c:pt>
                <c:pt idx="18">
                  <c:v>2.5062063262558852E-2</c:v>
                </c:pt>
                <c:pt idx="19">
                  <c:v>3.1442336437891426E-2</c:v>
                </c:pt>
                <c:pt idx="20">
                  <c:v>3.9163895098987225E-2</c:v>
                </c:pt>
                <c:pt idx="21">
                  <c:v>4.8431734917994386E-2</c:v>
                </c:pt>
                <c:pt idx="22">
                  <c:v>5.9463059974303407E-2</c:v>
                </c:pt>
                <c:pt idx="23">
                  <c:v>7.2483233930236785E-2</c:v>
                </c:pt>
                <c:pt idx="24">
                  <c:v>8.7720469779792754E-2</c:v>
                </c:pt>
                <c:pt idx="25">
                  <c:v>0.10539922456186476</c:v>
                </c:pt>
                <c:pt idx="26">
                  <c:v>0.1257323295944284</c:v>
                </c:pt>
                <c:pt idx="27">
                  <c:v>0.14891196300114834</c:v>
                </c:pt>
                <c:pt idx="28">
                  <c:v>0.17509965675011407</c:v>
                </c:pt>
                <c:pt idx="29">
                  <c:v>0.20441562097826479</c:v>
                </c:pt>
                <c:pt idx="30">
                  <c:v>0.23692775868212265</c:v>
                </c:pt>
                <c:pt idx="31">
                  <c:v>0.27264082755667796</c:v>
                </c:pt>
                <c:pt idx="32">
                  <c:v>0.31148627584740829</c:v>
                </c:pt>
                <c:pt idx="33">
                  <c:v>0.35331332835860263</c:v>
                </c:pt>
                <c:pt idx="34">
                  <c:v>0.39788192045120602</c:v>
                </c:pt>
                <c:pt idx="35">
                  <c:v>0.44485806622294266</c:v>
                </c:pt>
                <c:pt idx="36">
                  <c:v>0.49381219803334769</c:v>
                </c:pt>
                <c:pt idx="37">
                  <c:v>0.54422092632520902</c:v>
                </c:pt>
                <c:pt idx="38">
                  <c:v>0.5954725422392716</c:v>
                </c:pt>
                <c:pt idx="39">
                  <c:v>0.64687642476213159</c:v>
                </c:pt>
                <c:pt idx="40">
                  <c:v>0.6976763260710328</c:v>
                </c:pt>
                <c:pt idx="41">
                  <c:v>0.74706730313719749</c:v>
                </c:pt>
                <c:pt idx="42">
                  <c:v>0.79421585261654837</c:v>
                </c:pt>
                <c:pt idx="43">
                  <c:v>0.83828260322423498</c:v>
                </c:pt>
                <c:pt idx="44">
                  <c:v>0.87844673934993267</c:v>
                </c:pt>
                <c:pt idx="45">
                  <c:v>0.91393118527122941</c:v>
                </c:pt>
                <c:pt idx="46">
                  <c:v>0.94402748291783667</c:v>
                </c:pt>
                <c:pt idx="47">
                  <c:v>0.96811925691656353</c:v>
                </c:pt>
                <c:pt idx="48">
                  <c:v>0.98570318412244351</c:v>
                </c:pt>
                <c:pt idx="49">
                  <c:v>0.99640647223099366</c:v>
                </c:pt>
                <c:pt idx="50">
                  <c:v>1</c:v>
                </c:pt>
                <c:pt idx="51">
                  <c:v>0.9964064722309931</c:v>
                </c:pt>
                <c:pt idx="52">
                  <c:v>0.98570318412244251</c:v>
                </c:pt>
                <c:pt idx="53">
                  <c:v>0.96811925691656198</c:v>
                </c:pt>
                <c:pt idx="54">
                  <c:v>0.94402748291783467</c:v>
                </c:pt>
                <c:pt idx="55">
                  <c:v>0.91393118527122696</c:v>
                </c:pt>
                <c:pt idx="56">
                  <c:v>0.87844673934993001</c:v>
                </c:pt>
                <c:pt idx="57">
                  <c:v>0.83828260322423198</c:v>
                </c:pt>
                <c:pt idx="58">
                  <c:v>0.79421585261654504</c:v>
                </c:pt>
                <c:pt idx="59">
                  <c:v>0.74706730313719394</c:v>
                </c:pt>
                <c:pt idx="60">
                  <c:v>0.69767632607102936</c:v>
                </c:pt>
                <c:pt idx="61">
                  <c:v>0.64687642476212803</c:v>
                </c:pt>
                <c:pt idx="62">
                  <c:v>0.59547254223926793</c:v>
                </c:pt>
                <c:pt idx="63">
                  <c:v>0.54422092632520547</c:v>
                </c:pt>
                <c:pt idx="64">
                  <c:v>0.4938121980333442</c:v>
                </c:pt>
                <c:pt idx="65">
                  <c:v>0.44485806622293922</c:v>
                </c:pt>
                <c:pt idx="66">
                  <c:v>0.3978819204512028</c:v>
                </c:pt>
                <c:pt idx="67">
                  <c:v>0.35331332835859958</c:v>
                </c:pt>
                <c:pt idx="68">
                  <c:v>0.31148627584740546</c:v>
                </c:pt>
                <c:pt idx="69">
                  <c:v>0.27264082755667535</c:v>
                </c:pt>
                <c:pt idx="70">
                  <c:v>0.23692775868212024</c:v>
                </c:pt>
                <c:pt idx="71">
                  <c:v>0.2044156209782626</c:v>
                </c:pt>
                <c:pt idx="72">
                  <c:v>0.1750996567501121</c:v>
                </c:pt>
                <c:pt idx="73">
                  <c:v>0.14891196300114662</c:v>
                </c:pt>
                <c:pt idx="74">
                  <c:v>0.12573232959442684</c:v>
                </c:pt>
                <c:pt idx="75">
                  <c:v>0.1053992245618634</c:v>
                </c:pt>
                <c:pt idx="76">
                  <c:v>8.7720469779791616E-2</c:v>
                </c:pt>
                <c:pt idx="77">
                  <c:v>7.2483233930235785E-2</c:v>
                </c:pt>
                <c:pt idx="78">
                  <c:v>5.9463059974302561E-2</c:v>
                </c:pt>
                <c:pt idx="79">
                  <c:v>4.8431734917993678E-2</c:v>
                </c:pt>
                <c:pt idx="80">
                  <c:v>3.9163895098986629E-2</c:v>
                </c:pt>
                <c:pt idx="81">
                  <c:v>3.1442336437890926E-2</c:v>
                </c:pt>
                <c:pt idx="82">
                  <c:v>2.506206326255845E-2</c:v>
                </c:pt>
                <c:pt idx="83">
                  <c:v>1.9833159893548238E-2</c:v>
                </c:pt>
                <c:pt idx="84">
                  <c:v>1.5582605794334306E-2</c:v>
                </c:pt>
                <c:pt idx="85">
                  <c:v>1.2155178329914773E-2</c:v>
                </c:pt>
                <c:pt idx="86">
                  <c:v>9.413598369701506E-3</c:v>
                </c:pt>
                <c:pt idx="87">
                  <c:v>7.2380749414860208E-3</c:v>
                </c:pt>
                <c:pt idx="88">
                  <c:v>5.525397988803844E-3</c:v>
                </c:pt>
                <c:pt idx="89">
                  <c:v>4.1877151669448337E-3</c:v>
                </c:pt>
                <c:pt idx="90">
                  <c:v>3.1511115984443881E-3</c:v>
                </c:pt>
                <c:pt idx="91">
                  <c:v>2.3540924437341851E-3</c:v>
                </c:pt>
                <c:pt idx="92">
                  <c:v>1.7460485771277235E-3</c:v>
                </c:pt>
                <c:pt idx="93">
                  <c:v>1.2857668091172179E-3</c:v>
                </c:pt>
                <c:pt idx="94">
                  <c:v>9.4002884218066861E-4</c:v>
                </c:pt>
                <c:pt idx="95">
                  <c:v>6.823280527563627E-4</c:v>
                </c:pt>
                <c:pt idx="96">
                  <c:v>4.9172054539897182E-4</c:v>
                </c:pt>
                <c:pt idx="97">
                  <c:v>3.5181679028812831E-4</c:v>
                </c:pt>
                <c:pt idx="98">
                  <c:v>2.4991242536771672E-4</c:v>
                </c:pt>
                <c:pt idx="99">
                  <c:v>1.7625125424738052E-4</c:v>
                </c:pt>
                <c:pt idx="100">
                  <c:v>1.2340980408667647E-4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09A-4E87-906E-1A8F05776F28}"/>
            </c:ext>
          </c:extLst>
        </c:ser>
        <c:ser>
          <c:idx val="51"/>
          <c:order val="51"/>
          <c:spPr>
            <a:ln w="952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Térmico'!$H$56:$DD$56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3.5100713748150976E-4</c:v>
                </c:pt>
                <c:pt idx="4">
                  <c:v>4.9058892538922697E-4</c:v>
                </c:pt>
                <c:pt idx="5">
                  <c:v>6.8075777857332467E-4</c:v>
                </c:pt>
                <c:pt idx="6">
                  <c:v>9.3786550884529562E-4</c:v>
                </c:pt>
                <c:pt idx="7">
                  <c:v>1.2828078124621494E-3</c:v>
                </c:pt>
                <c:pt idx="8">
                  <c:v>1.742030312025006E-3</c:v>
                </c:pt>
                <c:pt idx="9">
                  <c:v>2.3486748581989692E-3</c:v>
                </c:pt>
                <c:pt idx="10">
                  <c:v>3.1438597946076177E-3</c:v>
                </c:pt>
                <c:pt idx="11">
                  <c:v>4.1780777777359101E-3</c:v>
                </c:pt>
                <c:pt idx="12">
                  <c:v>5.5126821261366234E-3</c:v>
                </c:pt>
                <c:pt idx="13">
                  <c:v>7.2214176134315486E-3</c:v>
                </c:pt>
                <c:pt idx="14">
                  <c:v>9.3919344055280393E-3</c:v>
                </c:pt>
                <c:pt idx="15">
                  <c:v>1.2127205036651177E-2</c:v>
                </c:pt>
                <c:pt idx="16">
                  <c:v>1.5546744798315569E-2</c:v>
                </c:pt>
                <c:pt idx="17">
                  <c:v>1.9787516894080225E-2</c:v>
                </c:pt>
                <c:pt idx="18">
                  <c:v>2.5004386737672829E-2</c:v>
                </c:pt>
                <c:pt idx="19">
                  <c:v>3.1369976685183279E-2</c:v>
                </c:pt>
                <c:pt idx="20">
                  <c:v>3.9073765354015869E-2</c:v>
                </c:pt>
                <c:pt idx="21">
                  <c:v>4.8320276649973654E-2</c:v>
                </c:pt>
                <c:pt idx="22">
                  <c:v>5.9326214790310493E-2</c:v>
                </c:pt>
                <c:pt idx="23">
                  <c:v>7.2316424797173817E-2</c:v>
                </c:pt>
                <c:pt idx="24">
                  <c:v>8.7518594467083516E-2</c:v>
                </c:pt>
                <c:pt idx="25">
                  <c:v>0.10515666428521381</c:v>
                </c:pt>
                <c:pt idx="26">
                  <c:v>0.12544297577064867</c:v>
                </c:pt>
                <c:pt idx="27">
                  <c:v>0.14856926477834506</c:v>
                </c:pt>
                <c:pt idx="28">
                  <c:v>0.17469669153514836</c:v>
                </c:pt>
                <c:pt idx="29">
                  <c:v>0.20394518953266</c:v>
                </c:pt>
                <c:pt idx="30">
                  <c:v>0.23638250549898854</c:v>
                </c:pt>
                <c:pt idx="31">
                  <c:v>0.27201338618001325</c:v>
                </c:pt>
                <c:pt idx="32">
                  <c:v>0.31076943758264308</c:v>
                </c:pt>
                <c:pt idx="33">
                  <c:v>0.35250023149733656</c:v>
                </c:pt>
                <c:pt idx="34">
                  <c:v>0.39696625575727451</c:v>
                </c:pt>
                <c:pt idx="35">
                  <c:v>0.44383429307791239</c:v>
                </c:pt>
                <c:pt idx="36">
                  <c:v>0.49267576440334238</c:v>
                </c:pt>
                <c:pt idx="37">
                  <c:v>0.54296848467777348</c:v>
                </c:pt>
                <c:pt idx="38">
                  <c:v>0.59410215279680623</c:v>
                </c:pt>
                <c:pt idx="39">
                  <c:v>0.64538773710620689</c:v>
                </c:pt>
                <c:pt idx="40">
                  <c:v>0.69607073017250443</c:v>
                </c:pt>
                <c:pt idx="41">
                  <c:v>0.74534804142081279</c:v>
                </c:pt>
                <c:pt idx="42">
                  <c:v>0.79238808568816677</c:v>
                </c:pt>
                <c:pt idx="43">
                  <c:v>0.83635342337499996</c:v>
                </c:pt>
                <c:pt idx="44">
                  <c:v>0.87642512785321069</c:v>
                </c:pt>
                <c:pt idx="45">
                  <c:v>0.91182791172191391</c:v>
                </c:pt>
                <c:pt idx="46">
                  <c:v>0.94185494731926345</c:v>
                </c:pt>
                <c:pt idx="47">
                  <c:v>0.96589127776619543</c:v>
                </c:pt>
                <c:pt idx="48">
                  <c:v>0.98343473823937033</c:v>
                </c:pt>
                <c:pt idx="49">
                  <c:v>0.99411339435906587</c:v>
                </c:pt>
                <c:pt idx="50">
                  <c:v>0.99769865217074172</c:v>
                </c:pt>
                <c:pt idx="51">
                  <c:v>0.99411339435906543</c:v>
                </c:pt>
                <c:pt idx="52">
                  <c:v>0.98343473823936922</c:v>
                </c:pt>
                <c:pt idx="53">
                  <c:v>0.96589127776619388</c:v>
                </c:pt>
                <c:pt idx="54">
                  <c:v>0.94185494731926156</c:v>
                </c:pt>
                <c:pt idx="55">
                  <c:v>0.91182791172191158</c:v>
                </c:pt>
                <c:pt idx="56">
                  <c:v>0.87642512785320792</c:v>
                </c:pt>
                <c:pt idx="57">
                  <c:v>0.83635342337499685</c:v>
                </c:pt>
                <c:pt idx="58">
                  <c:v>0.79238808568816343</c:v>
                </c:pt>
                <c:pt idx="59">
                  <c:v>0.74534804142080935</c:v>
                </c:pt>
                <c:pt idx="60">
                  <c:v>0.69607073017250087</c:v>
                </c:pt>
                <c:pt idx="61">
                  <c:v>0.64538773710620334</c:v>
                </c:pt>
                <c:pt idx="62">
                  <c:v>0.59410215279680267</c:v>
                </c:pt>
                <c:pt idx="63">
                  <c:v>0.54296848467776992</c:v>
                </c:pt>
                <c:pt idx="64">
                  <c:v>0.49267576440333888</c:v>
                </c:pt>
                <c:pt idx="65">
                  <c:v>0.443834293077909</c:v>
                </c:pt>
                <c:pt idx="66">
                  <c:v>0.39696625575727129</c:v>
                </c:pt>
                <c:pt idx="67">
                  <c:v>0.3525002314973335</c:v>
                </c:pt>
                <c:pt idx="68">
                  <c:v>0.31076943758264025</c:v>
                </c:pt>
                <c:pt idx="69">
                  <c:v>0.27201338618001064</c:v>
                </c:pt>
                <c:pt idx="70">
                  <c:v>0.23638250549898612</c:v>
                </c:pt>
                <c:pt idx="71">
                  <c:v>0.20394518953265781</c:v>
                </c:pt>
                <c:pt idx="72">
                  <c:v>0.17469669153514636</c:v>
                </c:pt>
                <c:pt idx="73">
                  <c:v>0.14856926477834334</c:v>
                </c:pt>
                <c:pt idx="74">
                  <c:v>0.12544297577064711</c:v>
                </c:pt>
                <c:pt idx="75">
                  <c:v>0.10515666428521246</c:v>
                </c:pt>
                <c:pt idx="76">
                  <c:v>8.7518594467082378E-2</c:v>
                </c:pt>
                <c:pt idx="77">
                  <c:v>7.2316424797172818E-2</c:v>
                </c:pt>
                <c:pt idx="78">
                  <c:v>5.9326214790309646E-2</c:v>
                </c:pt>
                <c:pt idx="79">
                  <c:v>4.8320276649972946E-2</c:v>
                </c:pt>
                <c:pt idx="80">
                  <c:v>3.9073765354015279E-2</c:v>
                </c:pt>
                <c:pt idx="81">
                  <c:v>3.1369976685182779E-2</c:v>
                </c:pt>
                <c:pt idx="82">
                  <c:v>2.500438673767243E-2</c:v>
                </c:pt>
                <c:pt idx="83">
                  <c:v>1.9787516894079892E-2</c:v>
                </c:pt>
                <c:pt idx="84">
                  <c:v>1.5546744798315321E-2</c:v>
                </c:pt>
                <c:pt idx="85">
                  <c:v>1.2127205036650972E-2</c:v>
                </c:pt>
                <c:pt idx="86">
                  <c:v>9.3919344055278815E-3</c:v>
                </c:pt>
                <c:pt idx="87">
                  <c:v>7.2214176134314202E-3</c:v>
                </c:pt>
                <c:pt idx="88">
                  <c:v>5.5126821261365202E-3</c:v>
                </c:pt>
                <c:pt idx="89">
                  <c:v>4.178077777735832E-3</c:v>
                </c:pt>
                <c:pt idx="90">
                  <c:v>3.1438597946075561E-3</c:v>
                </c:pt>
                <c:pt idx="91">
                  <c:v>2.3486748581989232E-3</c:v>
                </c:pt>
                <c:pt idx="92">
                  <c:v>1.7420303120249704E-3</c:v>
                </c:pt>
                <c:pt idx="93">
                  <c:v>1.2828078124621231E-3</c:v>
                </c:pt>
                <c:pt idx="94">
                  <c:v>9.3786550884527556E-4</c:v>
                </c:pt>
                <c:pt idx="95">
                  <c:v>6.8075777857330949E-4</c:v>
                </c:pt>
                <c:pt idx="96">
                  <c:v>4.9058892538921602E-4</c:v>
                </c:pt>
                <c:pt idx="97">
                  <c:v>3.5100713748150201E-4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09A-4E87-906E-1A8F05776F28}"/>
            </c:ext>
          </c:extLst>
        </c:ser>
        <c:ser>
          <c:idx val="52"/>
          <c:order val="52"/>
          <c:spPr>
            <a:ln w="952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Térmico'!$H$57:$DD$57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3.4858934167553488E-4</c:v>
                </c:pt>
                <c:pt idx="4">
                  <c:v>4.8720966690811901E-4</c:v>
                </c:pt>
                <c:pt idx="5">
                  <c:v>6.7606860525984446E-4</c:v>
                </c:pt>
                <c:pt idx="6">
                  <c:v>9.3140533453053788E-4</c:v>
                </c:pt>
                <c:pt idx="7">
                  <c:v>1.2739716179303326E-3</c:v>
                </c:pt>
                <c:pt idx="8">
                  <c:v>1.7300309161935835E-3</c:v>
                </c:pt>
                <c:pt idx="9">
                  <c:v>2.3324967933809814E-3</c:v>
                </c:pt>
                <c:pt idx="10">
                  <c:v>3.1222043630955566E-3</c:v>
                </c:pt>
                <c:pt idx="11">
                  <c:v>4.1492984799685563E-3</c:v>
                </c:pt>
                <c:pt idx="12">
                  <c:v>5.4747098506442255E-3</c:v>
                </c:pt>
                <c:pt idx="13">
                  <c:v>7.1716752824230586E-3</c:v>
                </c:pt>
                <c:pt idx="14">
                  <c:v>9.3272411922258654E-3</c:v>
                </c:pt>
                <c:pt idx="15">
                  <c:v>1.2043670822258294E-2</c:v>
                </c:pt>
                <c:pt idx="16">
                  <c:v>1.5439656222739498E-2</c:v>
                </c:pt>
                <c:pt idx="17">
                  <c:v>1.9651217171799826E-2</c:v>
                </c:pt>
                <c:pt idx="18">
                  <c:v>2.4832152344323753E-2</c:v>
                </c:pt>
                <c:pt idx="19">
                  <c:v>3.1153895044772287E-2</c:v>
                </c:pt>
                <c:pt idx="20">
                  <c:v>3.8804618730176724E-2</c:v>
                </c:pt>
                <c:pt idx="21">
                  <c:v>4.7987438511506983E-2</c:v>
                </c:pt>
                <c:pt idx="22">
                  <c:v>5.8917565911163573E-2</c:v>
                </c:pt>
                <c:pt idx="23">
                  <c:v>7.1818297181216365E-2</c:v>
                </c:pt>
                <c:pt idx="24">
                  <c:v>8.6915751766602836E-2</c:v>
                </c:pt>
                <c:pt idx="25">
                  <c:v>0.10443232761302147</c:v>
                </c:pt>
                <c:pt idx="26">
                  <c:v>0.12457890359569673</c:v>
                </c:pt>
                <c:pt idx="27">
                  <c:v>0.14754589486098321</c:v>
                </c:pt>
                <c:pt idx="28">
                  <c:v>0.17349335153715856</c:v>
                </c:pt>
                <c:pt idx="29">
                  <c:v>0.20254038099389679</c:v>
                </c:pt>
                <c:pt idx="30">
                  <c:v>0.23475426330852472</c:v>
                </c:pt>
                <c:pt idx="31">
                  <c:v>0.27013971253054292</c:v>
                </c:pt>
                <c:pt idx="32">
                  <c:v>0.30862880577611146</c:v>
                </c:pt>
                <c:pt idx="33">
                  <c:v>0.35007215101032829</c:v>
                </c:pt>
                <c:pt idx="34">
                  <c:v>0.39423188586619473</c:v>
                </c:pt>
                <c:pt idx="35">
                  <c:v>0.44077708831549306</c:v>
                </c:pt>
                <c:pt idx="36">
                  <c:v>0.48928213142645549</c:v>
                </c:pt>
                <c:pt idx="37">
                  <c:v>0.53922842704119722</c:v>
                </c:pt>
                <c:pt idx="38">
                  <c:v>0.59000987791128912</c:v>
                </c:pt>
                <c:pt idx="39">
                  <c:v>0.640942198547649</c:v>
                </c:pt>
                <c:pt idx="40">
                  <c:v>0.69127607869006347</c:v>
                </c:pt>
                <c:pt idx="41">
                  <c:v>0.74021395958569947</c:v>
                </c:pt>
                <c:pt idx="42">
                  <c:v>0.78692998416912752</c:v>
                </c:pt>
                <c:pt idx="43">
                  <c:v>0.83059248126465479</c:v>
                </c:pt>
                <c:pt idx="44">
                  <c:v>0.87038816514761264</c:v>
                </c:pt>
                <c:pt idx="45">
                  <c:v>0.905547088726261</c:v>
                </c:pt>
                <c:pt idx="46">
                  <c:v>0.93536729308577859</c:v>
                </c:pt>
                <c:pt idx="47">
                  <c:v>0.95923805727282585</c:v>
                </c:pt>
                <c:pt idx="48">
                  <c:v>0.97666067545926361</c:v>
                </c:pt>
                <c:pt idx="49">
                  <c:v>0.98726577521151637</c:v>
                </c:pt>
                <c:pt idx="50">
                  <c:v>0.99082633716839386</c:v>
                </c:pt>
                <c:pt idx="51">
                  <c:v>0.98726577521151582</c:v>
                </c:pt>
                <c:pt idx="52">
                  <c:v>0.97666067545926261</c:v>
                </c:pt>
                <c:pt idx="53">
                  <c:v>0.95923805727282441</c:v>
                </c:pt>
                <c:pt idx="54">
                  <c:v>0.9353672930857766</c:v>
                </c:pt>
                <c:pt idx="55">
                  <c:v>0.90554708872625866</c:v>
                </c:pt>
                <c:pt idx="56">
                  <c:v>0.87038816514760986</c:v>
                </c:pt>
                <c:pt idx="57">
                  <c:v>0.83059248126465179</c:v>
                </c:pt>
                <c:pt idx="58">
                  <c:v>0.7869299841691243</c:v>
                </c:pt>
                <c:pt idx="59">
                  <c:v>0.74021395958569602</c:v>
                </c:pt>
                <c:pt idx="60">
                  <c:v>0.69127607869006003</c:v>
                </c:pt>
                <c:pt idx="61">
                  <c:v>0.64094219854764545</c:v>
                </c:pt>
                <c:pt idx="62">
                  <c:v>0.59000987791128556</c:v>
                </c:pt>
                <c:pt idx="63">
                  <c:v>0.53922842704119367</c:v>
                </c:pt>
                <c:pt idx="64">
                  <c:v>0.48928213142645199</c:v>
                </c:pt>
                <c:pt idx="65">
                  <c:v>0.44077708831548967</c:v>
                </c:pt>
                <c:pt idx="66">
                  <c:v>0.39423188586619157</c:v>
                </c:pt>
                <c:pt idx="67">
                  <c:v>0.35007215101032524</c:v>
                </c:pt>
                <c:pt idx="68">
                  <c:v>0.30862880577610868</c:v>
                </c:pt>
                <c:pt idx="69">
                  <c:v>0.27013971253054037</c:v>
                </c:pt>
                <c:pt idx="70">
                  <c:v>0.23475426330852234</c:v>
                </c:pt>
                <c:pt idx="71">
                  <c:v>0.20254038099389463</c:v>
                </c:pt>
                <c:pt idx="72">
                  <c:v>0.17349335153715661</c:v>
                </c:pt>
                <c:pt idx="73">
                  <c:v>0.14754589486098149</c:v>
                </c:pt>
                <c:pt idx="74">
                  <c:v>0.12457890359569519</c:v>
                </c:pt>
                <c:pt idx="75">
                  <c:v>0.10443232761302013</c:v>
                </c:pt>
                <c:pt idx="76">
                  <c:v>8.6915751766601712E-2</c:v>
                </c:pt>
                <c:pt idx="77">
                  <c:v>7.1818297181215379E-2</c:v>
                </c:pt>
                <c:pt idx="78">
                  <c:v>5.8917565911162734E-2</c:v>
                </c:pt>
                <c:pt idx="79">
                  <c:v>4.7987438511506282E-2</c:v>
                </c:pt>
                <c:pt idx="80">
                  <c:v>3.8804618730176134E-2</c:v>
                </c:pt>
                <c:pt idx="81">
                  <c:v>3.1153895044771788E-2</c:v>
                </c:pt>
                <c:pt idx="82">
                  <c:v>2.4832152344323358E-2</c:v>
                </c:pt>
                <c:pt idx="83">
                  <c:v>1.9651217171799493E-2</c:v>
                </c:pt>
                <c:pt idx="84">
                  <c:v>1.543965622273925E-2</c:v>
                </c:pt>
                <c:pt idx="85">
                  <c:v>1.2043670822258091E-2</c:v>
                </c:pt>
                <c:pt idx="86">
                  <c:v>9.3272411922257076E-3</c:v>
                </c:pt>
                <c:pt idx="87">
                  <c:v>7.1716752824229311E-3</c:v>
                </c:pt>
                <c:pt idx="88">
                  <c:v>5.4747098506441232E-3</c:v>
                </c:pt>
                <c:pt idx="89">
                  <c:v>4.1492984799684791E-3</c:v>
                </c:pt>
                <c:pt idx="90">
                  <c:v>3.1222043630954959E-3</c:v>
                </c:pt>
                <c:pt idx="91">
                  <c:v>2.3324967933809359E-3</c:v>
                </c:pt>
                <c:pt idx="92">
                  <c:v>1.7300309161935481E-3</c:v>
                </c:pt>
                <c:pt idx="93">
                  <c:v>1.2739716179303064E-3</c:v>
                </c:pt>
                <c:pt idx="94">
                  <c:v>9.3140533453051804E-4</c:v>
                </c:pt>
                <c:pt idx="95">
                  <c:v>6.7606860525982939E-4</c:v>
                </c:pt>
                <c:pt idx="96">
                  <c:v>4.8720966690810822E-4</c:v>
                </c:pt>
                <c:pt idx="97">
                  <c:v>3.4858934167552712E-4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09A-4E87-906E-1A8F05776F28}"/>
            </c:ext>
          </c:extLst>
        </c:ser>
        <c:ser>
          <c:idx val="53"/>
          <c:order val="53"/>
          <c:spPr>
            <a:ln w="952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Térmico'!$H$58:$DD$58</c:f>
              <c:numCache>
                <c:formatCode>0</c:formatCode>
                <c:ptCount val="101"/>
                <c:pt idx="0" formatCode="0.000">
                  <c:v>1.2087712792529486E-4</c:v>
                </c:pt>
                <c:pt idx="1">
                  <c:v>1.7263414008574979E-4</c:v>
                </c:pt>
                <c:pt idx="2">
                  <c:v>2.4478360074275105E-4</c:v>
                </c:pt>
                <c:pt idx="3">
                  <c:v>3.4459663460818899E-4</c:v>
                </c:pt>
                <c:pt idx="4">
                  <c:v>4.8162921665398031E-4</c:v>
                </c:pt>
                <c:pt idx="5">
                  <c:v>6.6832498382478572E-4</c:v>
                </c:pt>
                <c:pt idx="6">
                  <c:v>9.2073711202015143E-4</c:v>
                </c:pt>
                <c:pt idx="7">
                  <c:v>1.2593796758529894E-3</c:v>
                </c:pt>
                <c:pt idx="8">
                  <c:v>1.7102153170343798E-3</c:v>
                </c:pt>
                <c:pt idx="9">
                  <c:v>2.3057806109907514E-3</c:v>
                </c:pt>
                <c:pt idx="10">
                  <c:v>3.0864429500635049E-3</c:v>
                </c:pt>
                <c:pt idx="11">
                  <c:v>4.1017728347899993E-3</c:v>
                </c:pt>
                <c:pt idx="12">
                  <c:v>5.412003077662389E-3</c:v>
                </c:pt>
                <c:pt idx="13">
                  <c:v>7.0895316389966529E-3</c:v>
                </c:pt>
                <c:pt idx="14">
                  <c:v>9.2204079148570355E-3</c:v>
                </c:pt>
                <c:pt idx="15">
                  <c:v>1.1905723834614657E-2</c:v>
                </c:pt>
                <c:pt idx="16">
                  <c:v>1.5262811961748573E-2</c:v>
                </c:pt>
                <c:pt idx="17">
                  <c:v>1.9426134117605857E-2</c:v>
                </c:pt>
                <c:pt idx="18">
                  <c:v>2.454772738260224E-2</c:v>
                </c:pt>
                <c:pt idx="19">
                  <c:v>3.079706148146617E-2</c:v>
                </c:pt>
                <c:pt idx="20">
                  <c:v>3.8360154551481743E-2</c:v>
                </c:pt>
                <c:pt idx="21">
                  <c:v>4.7437795243678499E-2</c:v>
                </c:pt>
                <c:pt idx="22">
                  <c:v>5.8242730069443312E-2</c:v>
                </c:pt>
                <c:pt idx="23">
                  <c:v>7.0995697668156388E-2</c:v>
                </c:pt>
                <c:pt idx="24">
                  <c:v>8.5920227535499952E-2</c:v>
                </c:pt>
                <c:pt idx="25">
                  <c:v>0.10323617029359314</c:v>
                </c:pt>
                <c:pt idx="26">
                  <c:v>0.12315198943234941</c:v>
                </c:pt>
                <c:pt idx="27">
                  <c:v>0.14585591910229326</c:v>
                </c:pt>
                <c:pt idx="28">
                  <c:v>0.1715061762337188</c:v>
                </c:pt>
                <c:pt idx="29">
                  <c:v>0.20022050395253274</c:v>
                </c:pt>
                <c:pt idx="30">
                  <c:v>0.23206541171686021</c:v>
                </c:pt>
                <c:pt idx="31">
                  <c:v>0.26704555958195547</c:v>
                </c:pt>
                <c:pt idx="32">
                  <c:v>0.30509380264582125</c:v>
                </c:pt>
                <c:pt idx="33">
                  <c:v>0.34606245999481539</c:v>
                </c:pt>
                <c:pt idx="34">
                  <c:v>0.38971639371343636</c:v>
                </c:pt>
                <c:pt idx="35">
                  <c:v>0.43572847212091198</c:v>
                </c:pt>
                <c:pt idx="36">
                  <c:v>0.48367794337330816</c:v>
                </c:pt>
                <c:pt idx="37">
                  <c:v>0.53305215916905657</c:v>
                </c:pt>
                <c:pt idx="38">
                  <c:v>0.58325196443631822</c:v>
                </c:pt>
                <c:pt idx="39">
                  <c:v>0.63360091142280206</c:v>
                </c:pt>
                <c:pt idx="40">
                  <c:v>0.68335827239223901</c:v>
                </c:pt>
                <c:pt idx="41">
                  <c:v>0.73173562374909529</c:v>
                </c:pt>
                <c:pt idx="42">
                  <c:v>0.77791656771125128</c:v>
                </c:pt>
                <c:pt idx="43">
                  <c:v>0.82107895898055516</c:v>
                </c:pt>
                <c:pt idx="44">
                  <c:v>0.86041882712478268</c:v>
                </c:pt>
                <c:pt idx="45">
                  <c:v>0.89517504394831915</c:v>
                </c:pt>
                <c:pt idx="46">
                  <c:v>0.92465369070276582</c:v>
                </c:pt>
                <c:pt idx="47">
                  <c:v>0.94825104157082163</c:v>
                </c:pt>
                <c:pt idx="48">
                  <c:v>0.96547410285046953</c:v>
                </c:pt>
                <c:pt idx="49">
                  <c:v>0.97595773286263443</c:v>
                </c:pt>
                <c:pt idx="50">
                  <c:v>0.97947751250293102</c:v>
                </c:pt>
                <c:pt idx="51">
                  <c:v>0.97595773286263388</c:v>
                </c:pt>
                <c:pt idx="52">
                  <c:v>0.96547410285046853</c:v>
                </c:pt>
                <c:pt idx="53">
                  <c:v>0.94825104157082019</c:v>
                </c:pt>
                <c:pt idx="54">
                  <c:v>0.92465369070276393</c:v>
                </c:pt>
                <c:pt idx="55">
                  <c:v>0.89517504394831682</c:v>
                </c:pt>
                <c:pt idx="56">
                  <c:v>0.86041882712478002</c:v>
                </c:pt>
                <c:pt idx="57">
                  <c:v>0.82107895898055216</c:v>
                </c:pt>
                <c:pt idx="58">
                  <c:v>0.77791656771124806</c:v>
                </c:pt>
                <c:pt idx="59">
                  <c:v>0.73173562374909185</c:v>
                </c:pt>
                <c:pt idx="60">
                  <c:v>0.68335827239223557</c:v>
                </c:pt>
                <c:pt idx="61">
                  <c:v>0.63360091142279851</c:v>
                </c:pt>
                <c:pt idx="62">
                  <c:v>0.58325196443631466</c:v>
                </c:pt>
                <c:pt idx="63">
                  <c:v>0.53305215916905313</c:v>
                </c:pt>
                <c:pt idx="64">
                  <c:v>0.48367794337330472</c:v>
                </c:pt>
                <c:pt idx="65">
                  <c:v>0.43572847212090865</c:v>
                </c:pt>
                <c:pt idx="66">
                  <c:v>0.3897163937134332</c:v>
                </c:pt>
                <c:pt idx="67">
                  <c:v>0.34606245999481239</c:v>
                </c:pt>
                <c:pt idx="68">
                  <c:v>0.30509380264581848</c:v>
                </c:pt>
                <c:pt idx="69">
                  <c:v>0.26704555958195292</c:v>
                </c:pt>
                <c:pt idx="70">
                  <c:v>0.23206541171685785</c:v>
                </c:pt>
                <c:pt idx="71">
                  <c:v>0.2002205039525306</c:v>
                </c:pt>
                <c:pt idx="72">
                  <c:v>0.17150617623371686</c:v>
                </c:pt>
                <c:pt idx="73">
                  <c:v>0.14585591910229159</c:v>
                </c:pt>
                <c:pt idx="74">
                  <c:v>0.12315198943234788</c:v>
                </c:pt>
                <c:pt idx="75">
                  <c:v>0.10323617029359181</c:v>
                </c:pt>
                <c:pt idx="76">
                  <c:v>8.5920227535498842E-2</c:v>
                </c:pt>
                <c:pt idx="77">
                  <c:v>7.0995697668155416E-2</c:v>
                </c:pt>
                <c:pt idx="78">
                  <c:v>5.8242730069442486E-2</c:v>
                </c:pt>
                <c:pt idx="79">
                  <c:v>4.7437795243677805E-2</c:v>
                </c:pt>
                <c:pt idx="80">
                  <c:v>3.836015455148116E-2</c:v>
                </c:pt>
                <c:pt idx="81">
                  <c:v>3.0797061481465677E-2</c:v>
                </c:pt>
                <c:pt idx="82">
                  <c:v>2.4547727382601848E-2</c:v>
                </c:pt>
                <c:pt idx="83">
                  <c:v>1.9426134117605527E-2</c:v>
                </c:pt>
                <c:pt idx="84">
                  <c:v>1.5262811961748328E-2</c:v>
                </c:pt>
                <c:pt idx="85">
                  <c:v>1.1905723834614456E-2</c:v>
                </c:pt>
                <c:pt idx="86">
                  <c:v>9.2204079148568794E-3</c:v>
                </c:pt>
                <c:pt idx="87">
                  <c:v>7.0895316389965272E-3</c:v>
                </c:pt>
                <c:pt idx="88">
                  <c:v>5.4120030776622884E-3</c:v>
                </c:pt>
                <c:pt idx="89">
                  <c:v>4.101772834789923E-3</c:v>
                </c:pt>
                <c:pt idx="90">
                  <c:v>3.0864429500634446E-3</c:v>
                </c:pt>
                <c:pt idx="91">
                  <c:v>2.3057806109907063E-3</c:v>
                </c:pt>
                <c:pt idx="92">
                  <c:v>1.7102153170343449E-3</c:v>
                </c:pt>
                <c:pt idx="93">
                  <c:v>1.2593796758529638E-3</c:v>
                </c:pt>
                <c:pt idx="94">
                  <c:v>9.2073711202013181E-4</c:v>
                </c:pt>
                <c:pt idx="95">
                  <c:v>6.6832498382477087E-4</c:v>
                </c:pt>
                <c:pt idx="96">
                  <c:v>4.8162921665396958E-4</c:v>
                </c:pt>
                <c:pt idx="97">
                  <c:v>3.4459663460818134E-4</c:v>
                </c:pt>
                <c:pt idx="98">
                  <c:v>2.4478360074274536E-4</c:v>
                </c:pt>
                <c:pt idx="99">
                  <c:v>1.7263414008574581E-4</c:v>
                </c:pt>
                <c:pt idx="100">
                  <c:v>1.2087712792529185E-4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209A-4E87-906E-1A8F05776F28}"/>
            </c:ext>
          </c:extLst>
        </c:ser>
        <c:ser>
          <c:idx val="54"/>
          <c:order val="54"/>
          <c:spPr>
            <a:ln w="9525" cap="rnd">
              <a:solidFill>
                <a:schemeClr val="accent1"/>
              </a:solidFill>
              <a:round/>
            </a:ln>
            <a:effectLst/>
          </c:spPr>
          <c:val>
            <c:numRef>
              <c:f>'Mapa Térmico'!$H$59:$DD$59</c:f>
              <c:numCache>
                <c:formatCode>0</c:formatCode>
                <c:ptCount val="101"/>
                <c:pt idx="0" formatCode="0.000">
                  <c:v>1.1894325824961957E-4</c:v>
                </c:pt>
                <c:pt idx="1">
                  <c:v>1.6987222859572465E-4</c:v>
                </c:pt>
                <c:pt idx="2">
                  <c:v>2.408673959924895E-4</c:v>
                </c:pt>
                <c:pt idx="3">
                  <c:v>3.3908355704383468E-4</c:v>
                </c:pt>
                <c:pt idx="4">
                  <c:v>4.7392380411653145E-4</c:v>
                </c:pt>
                <c:pt idx="5">
                  <c:v>6.5763269288523184E-4</c:v>
                </c:pt>
                <c:pt idx="6">
                  <c:v>9.060065702645179E-4</c:v>
                </c:pt>
                <c:pt idx="7">
                  <c:v>1.2392313135689431E-3</c:v>
                </c:pt>
                <c:pt idx="8">
                  <c:v>1.682854197546728E-3</c:v>
                </c:pt>
                <c:pt idx="9">
                  <c:v>2.2688912566613626E-3</c:v>
                </c:pt>
                <c:pt idx="10">
                  <c:v>3.0370640598691712E-3</c:v>
                </c:pt>
                <c:pt idx="11">
                  <c:v>4.0361500471058701E-3</c:v>
                </c:pt>
                <c:pt idx="12">
                  <c:v>5.325418387769518E-3</c:v>
                </c:pt>
                <c:pt idx="13">
                  <c:v>6.9761087732592292E-3</c:v>
                </c:pt>
                <c:pt idx="14">
                  <c:v>9.0728939263139061E-3</c:v>
                </c:pt>
                <c:pt idx="15">
                  <c:v>1.1715248442901552E-2</c:v>
                </c:pt>
                <c:pt idx="16">
                  <c:v>1.5018627725036716E-2</c:v>
                </c:pt>
                <c:pt idx="17">
                  <c:v>1.911534238776879E-2</c:v>
                </c:pt>
                <c:pt idx="18">
                  <c:v>2.4154997124969903E-2</c:v>
                </c:pt>
                <c:pt idx="19">
                  <c:v>3.0304350376221159E-2</c:v>
                </c:pt>
                <c:pt idx="20">
                  <c:v>3.7746444241561282E-2</c:v>
                </c:pt>
                <c:pt idx="21">
                  <c:v>4.6678855026639758E-2</c:v>
                </c:pt>
                <c:pt idx="22">
                  <c:v>5.7310925587958216E-2</c:v>
                </c:pt>
                <c:pt idx="23">
                  <c:v>6.9859863046831575E-2</c:v>
                </c:pt>
                <c:pt idx="24">
                  <c:v>8.4545620730971022E-2</c:v>
                </c:pt>
                <c:pt idx="25">
                  <c:v>0.10158453195149905</c:v>
                </c:pt>
                <c:pt idx="26">
                  <c:v>0.12118172506596331</c:v>
                </c:pt>
                <c:pt idx="27">
                  <c:v>0.14352242273444446</c:v>
                </c:pt>
                <c:pt idx="28">
                  <c:v>0.16876231063149841</c:v>
                </c:pt>
                <c:pt idx="29">
                  <c:v>0.19701724815312688</c:v>
                </c:pt>
                <c:pt idx="30">
                  <c:v>0.22835268069656584</c:v>
                </c:pt>
                <c:pt idx="31">
                  <c:v>0.26277319376252234</c:v>
                </c:pt>
                <c:pt idx="32">
                  <c:v>0.30021271667612603</c:v>
                </c:pt>
                <c:pt idx="33">
                  <c:v>0.34052593121753361</c:v>
                </c:pt>
                <c:pt idx="34">
                  <c:v>0.38348146135814642</c:v>
                </c:pt>
                <c:pt idx="35">
                  <c:v>0.42875740907924437</c:v>
                </c:pt>
                <c:pt idx="36">
                  <c:v>0.47593975399424954</c:v>
                </c:pt>
                <c:pt idx="37">
                  <c:v>0.52452404947730946</c:v>
                </c:pt>
                <c:pt idx="38">
                  <c:v>0.57392072612299128</c:v>
                </c:pt>
                <c:pt idx="39">
                  <c:v>0.62346415842319369</c:v>
                </c:pt>
                <c:pt idx="40">
                  <c:v>0.67242546927817148</c:v>
                </c:pt>
                <c:pt idx="41">
                  <c:v>0.72002884879780527</c:v>
                </c:pt>
                <c:pt idx="42">
                  <c:v>0.76547096045433549</c:v>
                </c:pt>
                <c:pt idx="43">
                  <c:v>0.80794281215641106</c:v>
                </c:pt>
                <c:pt idx="44">
                  <c:v>0.84665329590546823</c:v>
                </c:pt>
                <c:pt idx="45">
                  <c:v>0.88085346052202496</c:v>
                </c:pt>
                <c:pt idx="46">
                  <c:v>0.90986048901405236</c:v>
                </c:pt>
                <c:pt idx="47">
                  <c:v>0.93308031435636762</c:v>
                </c:pt>
                <c:pt idx="48">
                  <c:v>0.95002783007580338</c:v>
                </c:pt>
                <c:pt idx="49">
                  <c:v>0.96034373626362279</c:v>
                </c:pt>
                <c:pt idx="50">
                  <c:v>0.96380720421594124</c:v>
                </c:pt>
                <c:pt idx="51">
                  <c:v>0.96034373626362235</c:v>
                </c:pt>
                <c:pt idx="52">
                  <c:v>0.95002783007580238</c:v>
                </c:pt>
                <c:pt idx="53">
                  <c:v>0.93308031435636618</c:v>
                </c:pt>
                <c:pt idx="54">
                  <c:v>0.90986048901405048</c:v>
                </c:pt>
                <c:pt idx="55">
                  <c:v>0.88085346052202274</c:v>
                </c:pt>
                <c:pt idx="56">
                  <c:v>0.84665329590546556</c:v>
                </c:pt>
                <c:pt idx="57">
                  <c:v>0.80794281215640817</c:v>
                </c:pt>
                <c:pt idx="58">
                  <c:v>0.76547096045433227</c:v>
                </c:pt>
                <c:pt idx="59">
                  <c:v>0.72002884879780193</c:v>
                </c:pt>
                <c:pt idx="60">
                  <c:v>0.67242546927816815</c:v>
                </c:pt>
                <c:pt idx="61">
                  <c:v>0.62346415842319025</c:v>
                </c:pt>
                <c:pt idx="62">
                  <c:v>0.57392072612298772</c:v>
                </c:pt>
                <c:pt idx="63">
                  <c:v>0.52452404947730602</c:v>
                </c:pt>
                <c:pt idx="64">
                  <c:v>0.47593975399424615</c:v>
                </c:pt>
                <c:pt idx="65">
                  <c:v>0.42875740907924109</c:v>
                </c:pt>
                <c:pt idx="66">
                  <c:v>0.38348146135814332</c:v>
                </c:pt>
                <c:pt idx="67">
                  <c:v>0.34052593121753066</c:v>
                </c:pt>
                <c:pt idx="68">
                  <c:v>0.30021271667612326</c:v>
                </c:pt>
                <c:pt idx="69">
                  <c:v>0.26277319376251979</c:v>
                </c:pt>
                <c:pt idx="70">
                  <c:v>0.2283526806965635</c:v>
                </c:pt>
                <c:pt idx="71">
                  <c:v>0.1970172481531248</c:v>
                </c:pt>
                <c:pt idx="72">
                  <c:v>0.16876231063149649</c:v>
                </c:pt>
                <c:pt idx="73">
                  <c:v>0.14352242273444279</c:v>
                </c:pt>
                <c:pt idx="74">
                  <c:v>0.1211817250659618</c:v>
                </c:pt>
                <c:pt idx="75">
                  <c:v>0.10158453195149775</c:v>
                </c:pt>
                <c:pt idx="76">
                  <c:v>8.4545620730969939E-2</c:v>
                </c:pt>
                <c:pt idx="77">
                  <c:v>6.9859863046830617E-2</c:v>
                </c:pt>
                <c:pt idx="78">
                  <c:v>5.7310925587957404E-2</c:v>
                </c:pt>
                <c:pt idx="79">
                  <c:v>4.6678855026639071E-2</c:v>
                </c:pt>
                <c:pt idx="80">
                  <c:v>3.7746444241560713E-2</c:v>
                </c:pt>
                <c:pt idx="81">
                  <c:v>3.0304350376220673E-2</c:v>
                </c:pt>
                <c:pt idx="82">
                  <c:v>2.4154997124969515E-2</c:v>
                </c:pt>
                <c:pt idx="83">
                  <c:v>1.9115342387768467E-2</c:v>
                </c:pt>
                <c:pt idx="84">
                  <c:v>1.5018627725036477E-2</c:v>
                </c:pt>
                <c:pt idx="85">
                  <c:v>1.1715248442901354E-2</c:v>
                </c:pt>
                <c:pt idx="86">
                  <c:v>9.0728939263137534E-3</c:v>
                </c:pt>
                <c:pt idx="87">
                  <c:v>6.976108773259106E-3</c:v>
                </c:pt>
                <c:pt idx="88">
                  <c:v>5.3254183877694192E-3</c:v>
                </c:pt>
                <c:pt idx="89">
                  <c:v>4.0361500471057946E-3</c:v>
                </c:pt>
                <c:pt idx="90">
                  <c:v>3.0370640598691117E-3</c:v>
                </c:pt>
                <c:pt idx="91">
                  <c:v>2.2688912566613184E-3</c:v>
                </c:pt>
                <c:pt idx="92">
                  <c:v>1.6828541975466938E-3</c:v>
                </c:pt>
                <c:pt idx="93">
                  <c:v>1.2392313135689177E-3</c:v>
                </c:pt>
                <c:pt idx="94">
                  <c:v>9.060065702644986E-4</c:v>
                </c:pt>
                <c:pt idx="95">
                  <c:v>6.5763269288521731E-4</c:v>
                </c:pt>
                <c:pt idx="96">
                  <c:v>4.7392380411652094E-4</c:v>
                </c:pt>
                <c:pt idx="97">
                  <c:v>3.3908355704382714E-4</c:v>
                </c:pt>
                <c:pt idx="98">
                  <c:v>2.4086739599248394E-4</c:v>
                </c:pt>
                <c:pt idx="99">
                  <c:v>1.6987222859572072E-4</c:v>
                </c:pt>
                <c:pt idx="100">
                  <c:v>1.1894325824961661E-4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9A-4E87-906E-1A8F05776F28}"/>
            </c:ext>
          </c:extLst>
        </c:ser>
        <c:ser>
          <c:idx val="55"/>
          <c:order val="55"/>
          <c:spPr>
            <a:ln w="9525" cap="rnd">
              <a:solidFill>
                <a:schemeClr val="accent2"/>
              </a:solidFill>
              <a:round/>
            </a:ln>
            <a:effectLst/>
          </c:spPr>
          <c:val>
            <c:numRef>
              <c:f>'Mapa Térmico'!$H$60:$DD$60</c:f>
              <c:numCache>
                <c:formatCode>0</c:formatCode>
                <c:ptCount val="101"/>
                <c:pt idx="0" formatCode="0.000">
                  <c:v>1.1650224671933123E-4</c:v>
                </c:pt>
                <c:pt idx="1">
                  <c:v>1.6638602790826983E-4</c:v>
                </c:pt>
                <c:pt idx="2">
                  <c:v>2.3592419786978231E-4</c:v>
                </c:pt>
                <c:pt idx="3">
                  <c:v>3.3212471898394095E-4</c:v>
                </c:pt>
                <c:pt idx="4">
                  <c:v>4.6419770877198665E-4</c:v>
                </c:pt>
                <c:pt idx="5">
                  <c:v>6.4413643416783104E-4</c:v>
                </c:pt>
                <c:pt idx="6">
                  <c:v>8.8741306175400218E-4</c:v>
                </c:pt>
                <c:pt idx="7">
                  <c:v>1.2137992044302483E-3</c:v>
                </c:pt>
                <c:pt idx="8">
                  <c:v>1.6483178433181855E-3</c:v>
                </c:pt>
                <c:pt idx="9">
                  <c:v>2.2223279642143213E-3</c:v>
                </c:pt>
                <c:pt idx="10">
                  <c:v>2.974735950672709E-3</c:v>
                </c:pt>
                <c:pt idx="11">
                  <c:v>3.9533182082278464E-3</c:v>
                </c:pt>
                <c:pt idx="12">
                  <c:v>5.2161275554898582E-3</c:v>
                </c:pt>
                <c:pt idx="13">
                  <c:v>6.8329416681818253E-3</c:v>
                </c:pt>
                <c:pt idx="14">
                  <c:v>8.8866955741488968E-3</c:v>
                </c:pt>
                <c:pt idx="15">
                  <c:v>1.147482240320705E-2</c:v>
                </c:pt>
                <c:pt idx="16">
                  <c:v>1.4710408125326519E-2</c:v>
                </c:pt>
                <c:pt idx="17">
                  <c:v>1.8723048012613614E-2</c:v>
                </c:pt>
                <c:pt idx="18">
                  <c:v>2.3659276498480975E-2</c:v>
                </c:pt>
                <c:pt idx="19">
                  <c:v>2.9682429724518369E-2</c:v>
                </c:pt>
                <c:pt idx="20">
                  <c:v>3.6971793311555042E-2</c:v>
                </c:pt>
                <c:pt idx="21">
                  <c:v>4.5720888807978054E-2</c:v>
                </c:pt>
                <c:pt idx="22">
                  <c:v>5.6134762834133899E-2</c:v>
                </c:pt>
                <c:pt idx="23">
                  <c:v>6.842616488090604E-2</c:v>
                </c:pt>
                <c:pt idx="24">
                  <c:v>8.2810534286587759E-2</c:v>
                </c:pt>
                <c:pt idx="25">
                  <c:v>9.9499764664628829E-2</c:v>
                </c:pt>
                <c:pt idx="26">
                  <c:v>0.11869477462842384</c:v>
                </c:pt>
                <c:pt idx="27">
                  <c:v>0.14057698560832782</c:v>
                </c:pt>
                <c:pt idx="28">
                  <c:v>0.16529888822158709</c:v>
                </c:pt>
                <c:pt idx="29">
                  <c:v>0.19297396414119747</c:v>
                </c:pt>
                <c:pt idx="30">
                  <c:v>0.22366631566204848</c:v>
                </c:pt>
                <c:pt idx="31">
                  <c:v>0.25738043417896617</c:v>
                </c:pt>
                <c:pt idx="32">
                  <c:v>0.2940516049516792</c:v>
                </c:pt>
                <c:pt idx="33">
                  <c:v>0.33353749205169414</c:v>
                </c:pt>
                <c:pt idx="34">
                  <c:v>0.37561146786206623</c:v>
                </c:pt>
                <c:pt idx="35">
                  <c:v>0.41995824051214004</c:v>
                </c:pt>
                <c:pt idx="36">
                  <c:v>0.46617228634354463</c:v>
                </c:pt>
                <c:pt idx="37">
                  <c:v>0.51375951122999952</c:v>
                </c:pt>
                <c:pt idx="38">
                  <c:v>0.56214244519682355</c:v>
                </c:pt>
                <c:pt idx="39">
                  <c:v>0.61066912302708332</c:v>
                </c:pt>
                <c:pt idx="40">
                  <c:v>0.65862562599219976</c:v>
                </c:pt>
                <c:pt idx="41">
                  <c:v>0.70525206575082366</c:v>
                </c:pt>
                <c:pt idx="42">
                  <c:v>0.74976159223904226</c:v>
                </c:pt>
                <c:pt idx="43">
                  <c:v>0.79136181589558463</c:v>
                </c:pt>
                <c:pt idx="44">
                  <c:v>0.82927786422589633</c:v>
                </c:pt>
                <c:pt idx="45">
                  <c:v>0.86277615639171201</c:v>
                </c:pt>
                <c:pt idx="46">
                  <c:v>0.89118788850418462</c:v>
                </c:pt>
                <c:pt idx="47">
                  <c:v>0.91393118527122819</c:v>
                </c:pt>
                <c:pt idx="48">
                  <c:v>0.93053089581120541</c:v>
                </c:pt>
                <c:pt idx="49">
                  <c:v>0.94063509394326439</c:v>
                </c:pt>
                <c:pt idx="50">
                  <c:v>0.94402748291783489</c:v>
                </c:pt>
                <c:pt idx="51">
                  <c:v>0.94063509394326394</c:v>
                </c:pt>
                <c:pt idx="52">
                  <c:v>0.93053089581120452</c:v>
                </c:pt>
                <c:pt idx="53">
                  <c:v>0.91393118527122674</c:v>
                </c:pt>
                <c:pt idx="54">
                  <c:v>0.89118788850418285</c:v>
                </c:pt>
                <c:pt idx="55">
                  <c:v>0.86277615639170979</c:v>
                </c:pt>
                <c:pt idx="56">
                  <c:v>0.82927786422589378</c:v>
                </c:pt>
                <c:pt idx="57">
                  <c:v>0.79136181589558174</c:v>
                </c:pt>
                <c:pt idx="58">
                  <c:v>0.74976159223903915</c:v>
                </c:pt>
                <c:pt idx="59">
                  <c:v>0.70525206575082033</c:v>
                </c:pt>
                <c:pt idx="60">
                  <c:v>0.65862562599219643</c:v>
                </c:pt>
                <c:pt idx="61">
                  <c:v>0.61066912302707987</c:v>
                </c:pt>
                <c:pt idx="62">
                  <c:v>0.56214244519682011</c:v>
                </c:pt>
                <c:pt idx="63">
                  <c:v>0.51375951122999608</c:v>
                </c:pt>
                <c:pt idx="64">
                  <c:v>0.4661722863435413</c:v>
                </c:pt>
                <c:pt idx="65">
                  <c:v>0.41995824051213682</c:v>
                </c:pt>
                <c:pt idx="66">
                  <c:v>0.37561146786206318</c:v>
                </c:pt>
                <c:pt idx="67">
                  <c:v>0.33353749205169125</c:v>
                </c:pt>
                <c:pt idx="68">
                  <c:v>0.29405160495167654</c:v>
                </c:pt>
                <c:pt idx="69">
                  <c:v>0.25738043417896372</c:v>
                </c:pt>
                <c:pt idx="70">
                  <c:v>0.22366631566204617</c:v>
                </c:pt>
                <c:pt idx="71">
                  <c:v>0.19297396414119541</c:v>
                </c:pt>
                <c:pt idx="72">
                  <c:v>0.1652988882215852</c:v>
                </c:pt>
                <c:pt idx="73">
                  <c:v>0.14057698560832621</c:v>
                </c:pt>
                <c:pt idx="74">
                  <c:v>0.11869477462842237</c:v>
                </c:pt>
                <c:pt idx="75">
                  <c:v>9.9499764664627552E-2</c:v>
                </c:pt>
                <c:pt idx="76">
                  <c:v>8.281053428658669E-2</c:v>
                </c:pt>
                <c:pt idx="77">
                  <c:v>6.8426164880905097E-2</c:v>
                </c:pt>
                <c:pt idx="78">
                  <c:v>5.6134762834133108E-2</c:v>
                </c:pt>
                <c:pt idx="79">
                  <c:v>4.5720888807977388E-2</c:v>
                </c:pt>
                <c:pt idx="80">
                  <c:v>3.6971793311554479E-2</c:v>
                </c:pt>
                <c:pt idx="81">
                  <c:v>2.9682429724517893E-2</c:v>
                </c:pt>
                <c:pt idx="82">
                  <c:v>2.3659276498480597E-2</c:v>
                </c:pt>
                <c:pt idx="83">
                  <c:v>1.8723048012613298E-2</c:v>
                </c:pt>
                <c:pt idx="84">
                  <c:v>1.4710408125326284E-2</c:v>
                </c:pt>
                <c:pt idx="85">
                  <c:v>1.1474822403206856E-2</c:v>
                </c:pt>
                <c:pt idx="86">
                  <c:v>8.8866955741487477E-3</c:v>
                </c:pt>
                <c:pt idx="87">
                  <c:v>6.8329416681817039E-3</c:v>
                </c:pt>
                <c:pt idx="88">
                  <c:v>5.2161275554897602E-3</c:v>
                </c:pt>
                <c:pt idx="89">
                  <c:v>3.9533182082277726E-3</c:v>
                </c:pt>
                <c:pt idx="90">
                  <c:v>2.9747359506726509E-3</c:v>
                </c:pt>
                <c:pt idx="91">
                  <c:v>2.2223279642142775E-3</c:v>
                </c:pt>
                <c:pt idx="92">
                  <c:v>1.6483178433181519E-3</c:v>
                </c:pt>
                <c:pt idx="93">
                  <c:v>1.2137992044302236E-3</c:v>
                </c:pt>
                <c:pt idx="94">
                  <c:v>8.8741306175398331E-4</c:v>
                </c:pt>
                <c:pt idx="95">
                  <c:v>6.4413643416781673E-4</c:v>
                </c:pt>
                <c:pt idx="96">
                  <c:v>4.6419770877197635E-4</c:v>
                </c:pt>
                <c:pt idx="97">
                  <c:v>3.3212471898393326E-4</c:v>
                </c:pt>
                <c:pt idx="98">
                  <c:v>2.3592419786977686E-4</c:v>
                </c:pt>
                <c:pt idx="99">
                  <c:v>1.6638602790826598E-4</c:v>
                </c:pt>
                <c:pt idx="100">
                  <c:v>1.1650224671932833E-4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09A-4E87-906E-1A8F05776F28}"/>
            </c:ext>
          </c:extLst>
        </c:ser>
        <c:ser>
          <c:idx val="56"/>
          <c:order val="56"/>
          <c:spPr>
            <a:ln w="9525" cap="rnd">
              <a:solidFill>
                <a:schemeClr val="accent3"/>
              </a:solidFill>
              <a:round/>
            </a:ln>
            <a:effectLst/>
          </c:spPr>
          <c:val>
            <c:numRef>
              <c:f>'Mapa Térmico'!$H$61:$DD$61</c:f>
              <c:numCache>
                <c:formatCode>0</c:formatCode>
                <c:ptCount val="101"/>
                <c:pt idx="0" formatCode="0.000">
                  <c:v>1.1358671544735062E-4</c:v>
                </c:pt>
                <c:pt idx="1">
                  <c:v>1.6222212823038744E-4</c:v>
                </c:pt>
                <c:pt idx="2">
                  <c:v>2.3002006815489882E-4</c:v>
                </c:pt>
                <c:pt idx="3">
                  <c:v>3.2381311957995471E-4</c:v>
                </c:pt>
                <c:pt idx="4">
                  <c:v>4.5258091189109091E-4</c:v>
                </c:pt>
                <c:pt idx="5">
                  <c:v>6.280165740782421E-4</c:v>
                </c:pt>
                <c:pt idx="6">
                  <c:v>8.6520507344849812E-4</c:v>
                </c:pt>
                <c:pt idx="7">
                  <c:v>1.18342322767379E-3</c:v>
                </c:pt>
                <c:pt idx="8">
                  <c:v>1.6070678043388052E-3</c:v>
                </c:pt>
                <c:pt idx="9">
                  <c:v>2.166713013784453E-3</c:v>
                </c:pt>
                <c:pt idx="10">
                  <c:v>2.9002915864282542E-3</c:v>
                </c:pt>
                <c:pt idx="11">
                  <c:v>3.8543842976059652E-3</c:v>
                </c:pt>
                <c:pt idx="12">
                  <c:v>5.0855911629745449E-3</c:v>
                </c:pt>
                <c:pt idx="13">
                  <c:v>6.6619436344598033E-3</c:v>
                </c:pt>
                <c:pt idx="14">
                  <c:v>8.6643012463088354E-3</c:v>
                </c:pt>
                <c:pt idx="15">
                  <c:v>1.1187658811953985E-2</c:v>
                </c:pt>
                <c:pt idx="16">
                  <c:v>1.4342272264253287E-2</c:v>
                </c:pt>
                <c:pt idx="17">
                  <c:v>1.8254493684051368E-2</c:v>
                </c:pt>
                <c:pt idx="18">
                  <c:v>2.306719040189319E-2</c:v>
                </c:pt>
                <c:pt idx="19">
                  <c:v>2.8939610984733164E-2</c:v>
                </c:pt>
                <c:pt idx="20">
                  <c:v>3.6046554334484268E-2</c:v>
                </c:pt>
                <c:pt idx="21">
                  <c:v>4.4576699018887167E-2</c:v>
                </c:pt>
                <c:pt idx="22">
                  <c:v>5.4729960256528563E-2</c:v>
                </c:pt>
                <c:pt idx="23">
                  <c:v>6.6713763368061424E-2</c:v>
                </c:pt>
                <c:pt idx="24">
                  <c:v>8.0738156206672976E-2</c:v>
                </c:pt>
                <c:pt idx="25">
                  <c:v>9.7009729634374806E-2</c:v>
                </c:pt>
                <c:pt idx="26">
                  <c:v>0.11572437416839192</c:v>
                </c:pt>
                <c:pt idx="27">
                  <c:v>0.13705897107038298</c:v>
                </c:pt>
                <c:pt idx="28">
                  <c:v>0.16116219479802849</c:v>
                </c:pt>
                <c:pt idx="29">
                  <c:v>0.18814468708453136</c:v>
                </c:pt>
                <c:pt idx="30">
                  <c:v>0.21806894603043622</c:v>
                </c:pt>
                <c:pt idx="31">
                  <c:v>0.25093935063100226</c:v>
                </c:pt>
                <c:pt idx="32">
                  <c:v>0.28669280566707755</c:v>
                </c:pt>
                <c:pt idx="33">
                  <c:v>0.32519053724319663</c:v>
                </c:pt>
                <c:pt idx="34">
                  <c:v>0.36621158922020081</c:v>
                </c:pt>
                <c:pt idx="35">
                  <c:v>0.40944856007577196</c:v>
                </c:pt>
                <c:pt idx="36">
                  <c:v>0.45450607459880782</c:v>
                </c:pt>
                <c:pt idx="37">
                  <c:v>0.50090240363380778</c:v>
                </c:pt>
                <c:pt idx="38">
                  <c:v>0.54807452870223972</c:v>
                </c:pt>
                <c:pt idx="39">
                  <c:v>0.5953868003667514</c:v>
                </c:pt>
                <c:pt idx="40">
                  <c:v>0.64214316609823607</c:v>
                </c:pt>
                <c:pt idx="41">
                  <c:v>0.68760275416905614</c:v>
                </c:pt>
                <c:pt idx="42">
                  <c:v>0.73099840586059317</c:v>
                </c:pt>
                <c:pt idx="43">
                  <c:v>0.77155756158576572</c:v>
                </c:pt>
                <c:pt idx="44">
                  <c:v>0.80852474045020972</c:v>
                </c:pt>
                <c:pt idx="45">
                  <c:v>0.84118471986998322</c:v>
                </c:pt>
                <c:pt idx="46">
                  <c:v>0.86888543313262523</c:v>
                </c:pt>
                <c:pt idx="47">
                  <c:v>0.8910595666876322</c:v>
                </c:pt>
                <c:pt idx="48">
                  <c:v>0.9072438605592793</c:v>
                </c:pt>
                <c:pt idx="49">
                  <c:v>0.91709519570833264</c:v>
                </c:pt>
                <c:pt idx="50">
                  <c:v>0.92040268832750571</c:v>
                </c:pt>
                <c:pt idx="51">
                  <c:v>0.9170951957083322</c:v>
                </c:pt>
                <c:pt idx="52">
                  <c:v>0.9072438605592783</c:v>
                </c:pt>
                <c:pt idx="53">
                  <c:v>0.89105956668763076</c:v>
                </c:pt>
                <c:pt idx="54">
                  <c:v>0.86888543313262345</c:v>
                </c:pt>
                <c:pt idx="55">
                  <c:v>0.841184719869981</c:v>
                </c:pt>
                <c:pt idx="56">
                  <c:v>0.80852474045020717</c:v>
                </c:pt>
                <c:pt idx="57">
                  <c:v>0.77155756158576283</c:v>
                </c:pt>
                <c:pt idx="58">
                  <c:v>0.73099840586059006</c:v>
                </c:pt>
                <c:pt idx="59">
                  <c:v>0.68760275416905292</c:v>
                </c:pt>
                <c:pt idx="60">
                  <c:v>0.64214316609823285</c:v>
                </c:pt>
                <c:pt idx="61">
                  <c:v>0.59538680036674807</c:v>
                </c:pt>
                <c:pt idx="62">
                  <c:v>0.54807452870223639</c:v>
                </c:pt>
                <c:pt idx="63">
                  <c:v>0.50090240363380445</c:v>
                </c:pt>
                <c:pt idx="64">
                  <c:v>0.4545060745988046</c:v>
                </c:pt>
                <c:pt idx="65">
                  <c:v>0.4094485600757688</c:v>
                </c:pt>
                <c:pt idx="66">
                  <c:v>0.36621158922019781</c:v>
                </c:pt>
                <c:pt idx="67">
                  <c:v>0.3251905372431938</c:v>
                </c:pt>
                <c:pt idx="68">
                  <c:v>0.28669280566707495</c:v>
                </c:pt>
                <c:pt idx="69">
                  <c:v>0.25093935063099987</c:v>
                </c:pt>
                <c:pt idx="70">
                  <c:v>0.21806894603043397</c:v>
                </c:pt>
                <c:pt idx="71">
                  <c:v>0.18814468708452936</c:v>
                </c:pt>
                <c:pt idx="72">
                  <c:v>0.16116219479802665</c:v>
                </c:pt>
                <c:pt idx="73">
                  <c:v>0.1370589710703814</c:v>
                </c:pt>
                <c:pt idx="74">
                  <c:v>0.11572437416839049</c:v>
                </c:pt>
                <c:pt idx="75">
                  <c:v>9.7009729634373557E-2</c:v>
                </c:pt>
                <c:pt idx="76">
                  <c:v>8.0738156206671935E-2</c:v>
                </c:pt>
                <c:pt idx="77">
                  <c:v>6.6713763368060508E-2</c:v>
                </c:pt>
                <c:pt idx="78">
                  <c:v>5.4729960256527786E-2</c:v>
                </c:pt>
                <c:pt idx="79">
                  <c:v>4.4576699018886515E-2</c:v>
                </c:pt>
                <c:pt idx="80">
                  <c:v>3.6046554334483727E-2</c:v>
                </c:pt>
                <c:pt idx="81">
                  <c:v>2.8939610984732699E-2</c:v>
                </c:pt>
                <c:pt idx="82">
                  <c:v>2.3067190401892819E-2</c:v>
                </c:pt>
                <c:pt idx="83">
                  <c:v>1.8254493684051059E-2</c:v>
                </c:pt>
                <c:pt idx="84">
                  <c:v>1.4342272264253058E-2</c:v>
                </c:pt>
                <c:pt idx="85">
                  <c:v>1.1187658811953795E-2</c:v>
                </c:pt>
                <c:pt idx="86">
                  <c:v>8.664301246308688E-3</c:v>
                </c:pt>
                <c:pt idx="87">
                  <c:v>6.6619436344596853E-3</c:v>
                </c:pt>
                <c:pt idx="88">
                  <c:v>5.0855911629744503E-3</c:v>
                </c:pt>
                <c:pt idx="89">
                  <c:v>3.8543842976058932E-3</c:v>
                </c:pt>
                <c:pt idx="90">
                  <c:v>2.9002915864281974E-3</c:v>
                </c:pt>
                <c:pt idx="91">
                  <c:v>2.1667130137844109E-3</c:v>
                </c:pt>
                <c:pt idx="92">
                  <c:v>1.6070678043387725E-3</c:v>
                </c:pt>
                <c:pt idx="93">
                  <c:v>1.183423227673766E-3</c:v>
                </c:pt>
                <c:pt idx="94">
                  <c:v>8.6520507344847969E-4</c:v>
                </c:pt>
                <c:pt idx="95">
                  <c:v>6.2801657407822811E-4</c:v>
                </c:pt>
                <c:pt idx="96">
                  <c:v>4.5258091189108088E-4</c:v>
                </c:pt>
                <c:pt idx="97">
                  <c:v>3.2381311957994778E-4</c:v>
                </c:pt>
                <c:pt idx="98">
                  <c:v>2.3002006815489351E-4</c:v>
                </c:pt>
                <c:pt idx="99">
                  <c:v>1.6222212823038367E-4</c:v>
                </c:pt>
                <c:pt idx="100">
                  <c:v>1.135867154473478E-4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209A-4E87-906E-1A8F05776F28}"/>
            </c:ext>
          </c:extLst>
        </c:ser>
        <c:ser>
          <c:idx val="57"/>
          <c:order val="57"/>
          <c:spPr>
            <a:ln w="9525" cap="rnd">
              <a:solidFill>
                <a:schemeClr val="accent4"/>
              </a:solidFill>
              <a:round/>
            </a:ln>
            <a:effectLst/>
          </c:spPr>
          <c:val>
            <c:numRef>
              <c:f>'Mapa Térmico'!$H$62:$DD$62</c:f>
              <c:numCache>
                <c:formatCode>0</c:formatCode>
                <c:ptCount val="101"/>
                <c:pt idx="0" formatCode="0.000">
                  <c:v>1.1023501182990591E-4</c:v>
                </c:pt>
                <c:pt idx="1">
                  <c:v>1.5743529649678216E-4</c:v>
                </c:pt>
                <c:pt idx="2">
                  <c:v>2.2323266267809371E-4</c:v>
                </c:pt>
                <c:pt idx="3">
                  <c:v>3.1425807962657864E-4</c:v>
                </c:pt>
                <c:pt idx="4">
                  <c:v>4.3922620686596926E-4</c:v>
                </c:pt>
                <c:pt idx="5">
                  <c:v>6.0948513389297721E-4</c:v>
                </c:pt>
                <c:pt idx="6">
                  <c:v>8.3967470255003681E-4</c:v>
                </c:pt>
                <c:pt idx="7">
                  <c:v>1.1485029124103307E-3</c:v>
                </c:pt>
                <c:pt idx="8">
                  <c:v>1.559646634071953E-3</c:v>
                </c:pt>
                <c:pt idx="9">
                  <c:v>2.102777897625275E-3</c:v>
                </c:pt>
                <c:pt idx="10">
                  <c:v>2.814710118880829E-3</c:v>
                </c:pt>
                <c:pt idx="11">
                  <c:v>3.7406495730615613E-3</c:v>
                </c:pt>
                <c:pt idx="12">
                  <c:v>4.935526129130975E-3</c:v>
                </c:pt>
                <c:pt idx="13">
                  <c:v>6.4653637748266456E-3</c:v>
                </c:pt>
                <c:pt idx="14">
                  <c:v>8.4086360506430216E-3</c:v>
                </c:pt>
                <c:pt idx="15">
                  <c:v>1.0857534674082032E-2</c:v>
                </c:pt>
                <c:pt idx="16">
                  <c:v>1.3919062158730372E-2</c:v>
                </c:pt>
                <c:pt idx="17">
                  <c:v>1.7715842202894523E-2</c:v>
                </c:pt>
                <c:pt idx="18">
                  <c:v>2.2386526424509768E-2</c:v>
                </c:pt>
                <c:pt idx="19">
                  <c:v>2.8085664302297978E-2</c:v>
                </c:pt>
                <c:pt idx="20">
                  <c:v>3.4982896792460257E-2</c:v>
                </c:pt>
                <c:pt idx="21">
                  <c:v>4.3261334957456911E-2</c:v>
                </c:pt>
                <c:pt idx="22">
                  <c:v>5.3114994940805162E-2</c:v>
                </c:pt>
                <c:pt idx="23">
                  <c:v>6.4745181380868308E-2</c:v>
                </c:pt>
                <c:pt idx="24">
                  <c:v>7.8355744063158206E-2</c:v>
                </c:pt>
                <c:pt idx="25">
                  <c:v>9.4147177790505493E-2</c:v>
                </c:pt>
                <c:pt idx="26">
                  <c:v>0.11230959276548644</c:v>
                </c:pt>
                <c:pt idx="27">
                  <c:v>0.13301465085801809</c:v>
                </c:pt>
                <c:pt idx="28">
                  <c:v>0.1564066394571377</c:v>
                </c:pt>
                <c:pt idx="29">
                  <c:v>0.18259293549262506</c:v>
                </c:pt>
                <c:pt idx="30">
                  <c:v>0.21163419287832694</c:v>
                </c:pt>
                <c:pt idx="31">
                  <c:v>0.24353466139461863</c:v>
                </c:pt>
                <c:pt idx="32">
                  <c:v>0.27823310762875259</c:v>
                </c:pt>
                <c:pt idx="33">
                  <c:v>0.31559485260926567</c:v>
                </c:pt>
                <c:pt idx="34">
                  <c:v>0.35540546014511126</c:v>
                </c:pt>
                <c:pt idx="35">
                  <c:v>0.39736659948241704</c:v>
                </c:pt>
                <c:pt idx="36">
                  <c:v>0.4410945620959259</c:v>
                </c:pt>
                <c:pt idx="37">
                  <c:v>0.48612183363815192</c:v>
                </c:pt>
                <c:pt idx="38">
                  <c:v>0.53190200911448826</c:v>
                </c:pt>
                <c:pt idx="39">
                  <c:v>0.57781819575741156</c:v>
                </c:pt>
                <c:pt idx="40">
                  <c:v>0.62319488007506552</c:v>
                </c:pt>
                <c:pt idx="41">
                  <c:v>0.66731305189677192</c:v>
                </c:pt>
                <c:pt idx="42">
                  <c:v>0.70942818973435118</c:v>
                </c:pt>
                <c:pt idx="43">
                  <c:v>0.74879053059936007</c:v>
                </c:pt>
                <c:pt idx="44">
                  <c:v>0.78466688623999048</c:v>
                </c:pt>
                <c:pt idx="45">
                  <c:v>0.81636313877730404</c:v>
                </c:pt>
                <c:pt idx="46">
                  <c:v>0.84324646260771774</c:v>
                </c:pt>
                <c:pt idx="47">
                  <c:v>0.86476628440313807</c:v>
                </c:pt>
                <c:pt idx="48">
                  <c:v>0.88047301400944178</c:v>
                </c:pt>
                <c:pt idx="49">
                  <c:v>0.89003365710418492</c:v>
                </c:pt>
                <c:pt idx="50">
                  <c:v>0.89324355261499278</c:v>
                </c:pt>
                <c:pt idx="51">
                  <c:v>0.89003365710418447</c:v>
                </c:pt>
                <c:pt idx="52">
                  <c:v>0.88047301400944078</c:v>
                </c:pt>
                <c:pt idx="53">
                  <c:v>0.86476628440313674</c:v>
                </c:pt>
                <c:pt idx="54">
                  <c:v>0.84324646260771607</c:v>
                </c:pt>
                <c:pt idx="55">
                  <c:v>0.81636313877730193</c:v>
                </c:pt>
                <c:pt idx="56">
                  <c:v>0.78466688623998804</c:v>
                </c:pt>
                <c:pt idx="57">
                  <c:v>0.7487905305993573</c:v>
                </c:pt>
                <c:pt idx="58">
                  <c:v>0.70942818973434818</c:v>
                </c:pt>
                <c:pt idx="59">
                  <c:v>0.66731305189676882</c:v>
                </c:pt>
                <c:pt idx="60">
                  <c:v>0.6231948800750623</c:v>
                </c:pt>
                <c:pt idx="61">
                  <c:v>0.57781819575740834</c:v>
                </c:pt>
                <c:pt idx="62">
                  <c:v>0.53190200911448504</c:v>
                </c:pt>
                <c:pt idx="63">
                  <c:v>0.48612183363814876</c:v>
                </c:pt>
                <c:pt idx="64">
                  <c:v>0.44109456209592274</c:v>
                </c:pt>
                <c:pt idx="65">
                  <c:v>0.39736659948241393</c:v>
                </c:pt>
                <c:pt idx="66">
                  <c:v>0.35540546014510832</c:v>
                </c:pt>
                <c:pt idx="67">
                  <c:v>0.31559485260926295</c:v>
                </c:pt>
                <c:pt idx="68">
                  <c:v>0.27823310762875003</c:v>
                </c:pt>
                <c:pt idx="69">
                  <c:v>0.2435346613946163</c:v>
                </c:pt>
                <c:pt idx="70">
                  <c:v>0.21163419287832477</c:v>
                </c:pt>
                <c:pt idx="71">
                  <c:v>0.18259293549262312</c:v>
                </c:pt>
                <c:pt idx="72">
                  <c:v>0.15640663945713593</c:v>
                </c:pt>
                <c:pt idx="73">
                  <c:v>0.13301465085801656</c:v>
                </c:pt>
                <c:pt idx="74">
                  <c:v>0.11230959276548504</c:v>
                </c:pt>
                <c:pt idx="75">
                  <c:v>9.4147177790504286E-2</c:v>
                </c:pt>
                <c:pt idx="76">
                  <c:v>7.8355744063157193E-2</c:v>
                </c:pt>
                <c:pt idx="77">
                  <c:v>6.4745181380867406E-2</c:v>
                </c:pt>
                <c:pt idx="78">
                  <c:v>5.3114994940804412E-2</c:v>
                </c:pt>
                <c:pt idx="79">
                  <c:v>4.3261334957456272E-2</c:v>
                </c:pt>
                <c:pt idx="80">
                  <c:v>3.4982896792459729E-2</c:v>
                </c:pt>
                <c:pt idx="81">
                  <c:v>2.8085664302297531E-2</c:v>
                </c:pt>
                <c:pt idx="82">
                  <c:v>2.2386526424509411E-2</c:v>
                </c:pt>
                <c:pt idx="83">
                  <c:v>1.7715842202894225E-2</c:v>
                </c:pt>
                <c:pt idx="84">
                  <c:v>1.3919062158730148E-2</c:v>
                </c:pt>
                <c:pt idx="85">
                  <c:v>1.0857534674081848E-2</c:v>
                </c:pt>
                <c:pt idx="86">
                  <c:v>8.4086360506428794E-3</c:v>
                </c:pt>
                <c:pt idx="87">
                  <c:v>6.4653637748265302E-3</c:v>
                </c:pt>
                <c:pt idx="88">
                  <c:v>4.935526129130883E-3</c:v>
                </c:pt>
                <c:pt idx="89">
                  <c:v>3.7406495730614915E-3</c:v>
                </c:pt>
                <c:pt idx="90">
                  <c:v>2.8147101188807744E-3</c:v>
                </c:pt>
                <c:pt idx="91">
                  <c:v>2.1027778976252338E-3</c:v>
                </c:pt>
                <c:pt idx="92">
                  <c:v>1.5596466340719211E-3</c:v>
                </c:pt>
                <c:pt idx="93">
                  <c:v>1.1485029124103073E-3</c:v>
                </c:pt>
                <c:pt idx="94">
                  <c:v>8.3967470255001892E-4</c:v>
                </c:pt>
                <c:pt idx="95">
                  <c:v>6.0948513389296366E-4</c:v>
                </c:pt>
                <c:pt idx="96">
                  <c:v>4.392262068659595E-4</c:v>
                </c:pt>
                <c:pt idx="97">
                  <c:v>3.1425807962657138E-4</c:v>
                </c:pt>
                <c:pt idx="98">
                  <c:v>2.2323266267808856E-4</c:v>
                </c:pt>
                <c:pt idx="99">
                  <c:v>1.5743529649677853E-4</c:v>
                </c:pt>
                <c:pt idx="100">
                  <c:v>1.1023501182990316E-4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09A-4E87-906E-1A8F05776F28}"/>
            </c:ext>
          </c:extLst>
        </c:ser>
        <c:ser>
          <c:idx val="58"/>
          <c:order val="58"/>
          <c:spPr>
            <a:ln w="9525" cap="rnd">
              <a:solidFill>
                <a:schemeClr val="accent5"/>
              </a:solidFill>
              <a:round/>
            </a:ln>
            <a:effectLst/>
          </c:spPr>
          <c:val>
            <c:numRef>
              <c:f>'Mapa Térmico'!$H$63:$DD$63</c:f>
              <c:numCache>
                <c:formatCode>0</c:formatCode>
                <c:ptCount val="101"/>
                <c:pt idx="0" formatCode="0.000">
                  <c:v>1.0649036994019156E-4</c:v>
                </c:pt>
                <c:pt idx="1">
                  <c:v>1.5208727869014271E-4</c:v>
                </c:pt>
                <c:pt idx="2">
                  <c:v>2.1564953309031166E-4</c:v>
                </c:pt>
                <c:pt idx="3">
                  <c:v>3.0358285086199463E-4</c:v>
                </c:pt>
                <c:pt idx="4">
                  <c:v>4.2430585782270462E-4</c:v>
                </c:pt>
                <c:pt idx="5">
                  <c:v>5.8878115313724987E-4</c:v>
                </c:pt>
                <c:pt idx="6">
                  <c:v>8.1115126872708873E-4</c:v>
                </c:pt>
                <c:pt idx="7">
                  <c:v>1.1094887004564494E-3</c:v>
                </c:pt>
                <c:pt idx="8">
                  <c:v>1.5066660245346732E-3</c:v>
                </c:pt>
                <c:pt idx="9">
                  <c:v>2.0313473233503541E-3</c:v>
                </c:pt>
                <c:pt idx="10">
                  <c:v>2.7190954748253886E-3</c:v>
                </c:pt>
                <c:pt idx="11">
                  <c:v>3.6135811140166106E-3</c:v>
                </c:pt>
                <c:pt idx="12">
                  <c:v>4.7678681628993318E-3</c:v>
                </c:pt>
                <c:pt idx="13">
                  <c:v>6.2457377991809579E-3</c:v>
                </c:pt>
                <c:pt idx="14">
                  <c:v>8.1229978467012038E-3</c:v>
                </c:pt>
                <c:pt idx="15">
                  <c:v>1.0488708304994071E-2</c:v>
                </c:pt>
                <c:pt idx="16">
                  <c:v>1.3446236852506038E-2</c:v>
                </c:pt>
                <c:pt idx="17">
                  <c:v>1.711404170663396E-2</c:v>
                </c:pt>
                <c:pt idx="18">
                  <c:v>2.162606454200219E-2</c:v>
                </c:pt>
                <c:pt idx="19">
                  <c:v>2.7131604849670365E-2</c:v>
                </c:pt>
                <c:pt idx="20">
                  <c:v>3.3794540946363638E-2</c:v>
                </c:pt>
                <c:pt idx="21">
                  <c:v>4.1791763680623192E-2</c:v>
                </c:pt>
                <c:pt idx="22">
                  <c:v>5.1310698540545305E-2</c:v>
                </c:pt>
                <c:pt idx="23">
                  <c:v>6.2545811921643768E-2</c:v>
                </c:pt>
                <c:pt idx="24">
                  <c:v>7.5694028908889641E-2</c:v>
                </c:pt>
                <c:pt idx="25">
                  <c:v>9.0949033572072499E-2</c:v>
                </c:pt>
                <c:pt idx="26">
                  <c:v>0.10849447814169229</c:v>
                </c:pt>
                <c:pt idx="27">
                  <c:v>0.12849619319851138</c:v>
                </c:pt>
                <c:pt idx="28">
                  <c:v>0.15109356474323138</c:v>
                </c:pt>
                <c:pt idx="29">
                  <c:v>0.17639032215171477</c:v>
                </c:pt>
                <c:pt idx="30">
                  <c:v>0.20444505894716827</c:v>
                </c:pt>
                <c:pt idx="31">
                  <c:v>0.23526188054652633</c:v>
                </c:pt>
                <c:pt idx="32">
                  <c:v>0.26878163361304103</c:v>
                </c:pt>
                <c:pt idx="33">
                  <c:v>0.30487421416925375</c:v>
                </c:pt>
                <c:pt idx="34">
                  <c:v>0.34333247034087278</c:v>
                </c:pt>
                <c:pt idx="35">
                  <c:v>0.38386820555752527</c:v>
                </c:pt>
                <c:pt idx="36">
                  <c:v>0.42611074572823465</c:v>
                </c:pt>
                <c:pt idx="37">
                  <c:v>0.46960845779205534</c:v>
                </c:pt>
                <c:pt idx="38">
                  <c:v>0.51383349792653055</c:v>
                </c:pt>
                <c:pt idx="39">
                  <c:v>0.55818992897942099</c:v>
                </c:pt>
                <c:pt idx="40">
                  <c:v>0.60202518439811126</c:v>
                </c:pt>
                <c:pt idx="41">
                  <c:v>0.64464467851698326</c:v>
                </c:pt>
                <c:pt idx="42">
                  <c:v>0.68532918096277762</c:v>
                </c:pt>
                <c:pt idx="43">
                  <c:v>0.72335439791376399</c:v>
                </c:pt>
                <c:pt idx="44">
                  <c:v>0.75801204724727755</c:v>
                </c:pt>
                <c:pt idx="45">
                  <c:v>0.78863159000765282</c:v>
                </c:pt>
                <c:pt idx="46">
                  <c:v>0.81460169743903843</c:v>
                </c:pt>
                <c:pt idx="47">
                  <c:v>0.83539049898221207</c:v>
                </c:pt>
                <c:pt idx="48">
                  <c:v>0.85056367689148382</c:v>
                </c:pt>
                <c:pt idx="49">
                  <c:v>0.8597995485362957</c:v>
                </c:pt>
                <c:pt idx="50">
                  <c:v>0.86290040510392352</c:v>
                </c:pt>
                <c:pt idx="51">
                  <c:v>0.85979954853629526</c:v>
                </c:pt>
                <c:pt idx="52">
                  <c:v>0.85056367689148293</c:v>
                </c:pt>
                <c:pt idx="53">
                  <c:v>0.83539049898221074</c:v>
                </c:pt>
                <c:pt idx="54">
                  <c:v>0.81460169743903676</c:v>
                </c:pt>
                <c:pt idx="55">
                  <c:v>0.78863159000765071</c:v>
                </c:pt>
                <c:pt idx="56">
                  <c:v>0.75801204724727522</c:v>
                </c:pt>
                <c:pt idx="57">
                  <c:v>0.72335439791376133</c:v>
                </c:pt>
                <c:pt idx="58">
                  <c:v>0.68532918096277473</c:v>
                </c:pt>
                <c:pt idx="59">
                  <c:v>0.64464467851698026</c:v>
                </c:pt>
                <c:pt idx="60">
                  <c:v>0.60202518439810826</c:v>
                </c:pt>
                <c:pt idx="61">
                  <c:v>0.55818992897941799</c:v>
                </c:pt>
                <c:pt idx="62">
                  <c:v>0.51383349792652755</c:v>
                </c:pt>
                <c:pt idx="63">
                  <c:v>0.46960845779205229</c:v>
                </c:pt>
                <c:pt idx="64">
                  <c:v>0.42611074572823165</c:v>
                </c:pt>
                <c:pt idx="65">
                  <c:v>0.38386820555752227</c:v>
                </c:pt>
                <c:pt idx="66">
                  <c:v>0.34333247034086994</c:v>
                </c:pt>
                <c:pt idx="67">
                  <c:v>0.30487421416925109</c:v>
                </c:pt>
                <c:pt idx="68">
                  <c:v>0.26878163361303858</c:v>
                </c:pt>
                <c:pt idx="69">
                  <c:v>0.23526188054652408</c:v>
                </c:pt>
                <c:pt idx="70">
                  <c:v>0.20444505894716616</c:v>
                </c:pt>
                <c:pt idx="71">
                  <c:v>0.17639032215171288</c:v>
                </c:pt>
                <c:pt idx="72">
                  <c:v>0.15109356474322969</c:v>
                </c:pt>
                <c:pt idx="73">
                  <c:v>0.12849619319850991</c:v>
                </c:pt>
                <c:pt idx="74">
                  <c:v>0.10849447814169094</c:v>
                </c:pt>
                <c:pt idx="75">
                  <c:v>9.0949033572071333E-2</c:v>
                </c:pt>
                <c:pt idx="76">
                  <c:v>7.5694028908888655E-2</c:v>
                </c:pt>
                <c:pt idx="77">
                  <c:v>6.2545811921642908E-2</c:v>
                </c:pt>
                <c:pt idx="78">
                  <c:v>5.1310698540544576E-2</c:v>
                </c:pt>
                <c:pt idx="79">
                  <c:v>4.1791763680622582E-2</c:v>
                </c:pt>
                <c:pt idx="80">
                  <c:v>3.3794540946363125E-2</c:v>
                </c:pt>
                <c:pt idx="81">
                  <c:v>2.7131604849669932E-2</c:v>
                </c:pt>
                <c:pt idx="82">
                  <c:v>2.1626064542001843E-2</c:v>
                </c:pt>
                <c:pt idx="83">
                  <c:v>1.7114041706633672E-2</c:v>
                </c:pt>
                <c:pt idx="84">
                  <c:v>1.3446236852505823E-2</c:v>
                </c:pt>
                <c:pt idx="85">
                  <c:v>1.0488708304993894E-2</c:v>
                </c:pt>
                <c:pt idx="86">
                  <c:v>8.1229978467010668E-3</c:v>
                </c:pt>
                <c:pt idx="87">
                  <c:v>6.2457377991808477E-3</c:v>
                </c:pt>
                <c:pt idx="88">
                  <c:v>4.7678681628992433E-3</c:v>
                </c:pt>
                <c:pt idx="89">
                  <c:v>3.613581114016543E-3</c:v>
                </c:pt>
                <c:pt idx="90">
                  <c:v>2.7190954748253352E-3</c:v>
                </c:pt>
                <c:pt idx="91">
                  <c:v>2.0313473233503142E-3</c:v>
                </c:pt>
                <c:pt idx="92">
                  <c:v>1.5066660245346424E-3</c:v>
                </c:pt>
                <c:pt idx="93">
                  <c:v>1.1094887004564269E-3</c:v>
                </c:pt>
                <c:pt idx="94">
                  <c:v>8.1115126872707138E-4</c:v>
                </c:pt>
                <c:pt idx="95">
                  <c:v>5.8878115313723686E-4</c:v>
                </c:pt>
                <c:pt idx="96">
                  <c:v>4.2430585782269519E-4</c:v>
                </c:pt>
                <c:pt idx="97">
                  <c:v>3.0358285086198812E-4</c:v>
                </c:pt>
                <c:pt idx="98">
                  <c:v>2.1564953309030667E-4</c:v>
                </c:pt>
                <c:pt idx="99">
                  <c:v>1.5208727869013919E-4</c:v>
                </c:pt>
                <c:pt idx="100">
                  <c:v>1.0649036994018892E-4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209A-4E87-906E-1A8F05776F28}"/>
            </c:ext>
          </c:extLst>
        </c:ser>
        <c:ser>
          <c:idx val="59"/>
          <c:order val="59"/>
          <c:spPr>
            <a:ln w="9525" cap="rnd">
              <a:solidFill>
                <a:schemeClr val="accent6"/>
              </a:solidFill>
              <a:round/>
            </a:ln>
            <a:effectLst/>
          </c:spPr>
          <c:val>
            <c:numRef>
              <c:f>'Mapa Térmico'!$H$64:$DD$64</c:f>
              <c:numCache>
                <c:formatCode>0</c:formatCode>
                <c:ptCount val="101"/>
                <c:pt idx="0" formatCode="0.000">
                  <c:v>1.0239998416474898E-4</c:v>
                </c:pt>
                <c:pt idx="1">
                  <c:v>1.4624547682834691E-4</c:v>
                </c:pt>
                <c:pt idx="2">
                  <c:v>2.0736625092001912E-4</c:v>
                </c:pt>
                <c:pt idx="3">
                  <c:v>2.9192197508955034E-4</c:v>
                </c:pt>
                <c:pt idx="4">
                  <c:v>4.0800790856917351E-4</c:v>
                </c:pt>
                <c:pt idx="5">
                  <c:v>5.6616556775620607E-4</c:v>
                </c:pt>
                <c:pt idx="6">
                  <c:v>7.7999425788003265E-4</c:v>
                </c:pt>
                <c:pt idx="7">
                  <c:v>1.0668722948517901E-3</c:v>
                </c:pt>
                <c:pt idx="8">
                  <c:v>1.4487936997548772E-3</c:v>
                </c:pt>
                <c:pt idx="9">
                  <c:v>1.9533215431687054E-3</c:v>
                </c:pt>
                <c:pt idx="10">
                  <c:v>2.6146527025959101E-3</c:v>
                </c:pt>
                <c:pt idx="11">
                  <c:v>3.4747803868195571E-3</c:v>
                </c:pt>
                <c:pt idx="12">
                  <c:v>4.5847302873931938E-3</c:v>
                </c:pt>
                <c:pt idx="13">
                  <c:v>6.0058336926851058E-3</c:v>
                </c:pt>
                <c:pt idx="14">
                  <c:v>7.810986583478445E-3</c:v>
                </c:pt>
                <c:pt idx="15">
                  <c:v>1.0085828088899313E-2</c:v>
                </c:pt>
                <c:pt idx="16">
                  <c:v>1.292975544685768E-2</c:v>
                </c:pt>
                <c:pt idx="17">
                  <c:v>1.645667679376471E-2</c:v>
                </c:pt>
                <c:pt idx="18">
                  <c:v>2.0795388990484335E-2</c:v>
                </c:pt>
                <c:pt idx="19">
                  <c:v>2.6089456807510781E-2</c:v>
                </c:pt>
                <c:pt idx="20">
                  <c:v>3.2496463855897578E-2</c:v>
                </c:pt>
                <c:pt idx="21">
                  <c:v>4.0186506456088365E-2</c:v>
                </c:pt>
                <c:pt idx="22">
                  <c:v>4.9339810923607313E-2</c:v>
                </c:pt>
                <c:pt idx="23">
                  <c:v>6.0143374034147608E-2</c:v>
                </c:pt>
                <c:pt idx="24">
                  <c:v>7.2786556812504274E-2</c:v>
                </c:pt>
                <c:pt idx="25">
                  <c:v>8.7455603758443412E-2</c:v>
                </c:pt>
                <c:pt idx="26">
                  <c:v>0.10432711286392972</c:v>
                </c:pt>
                <c:pt idx="27">
                  <c:v>0.12356054501593007</c:v>
                </c:pt>
                <c:pt idx="28">
                  <c:v>0.14528993228018583</c:v>
                </c:pt>
                <c:pt idx="29">
                  <c:v>0.1696150196989171</c:v>
                </c:pt>
                <c:pt idx="30">
                  <c:v>0.19659215016821777</c:v>
                </c:pt>
                <c:pt idx="31">
                  <c:v>0.2262252714124624</c:v>
                </c:pt>
                <c:pt idx="32">
                  <c:v>0.2584575022249308</c:v>
                </c:pt>
                <c:pt idx="33">
                  <c:v>0.29316373603270923</c:v>
                </c:pt>
                <c:pt idx="34">
                  <c:v>0.33014477784136681</c:v>
                </c:pt>
                <c:pt idx="35">
                  <c:v>0.36912350095616991</c:v>
                </c:pt>
                <c:pt idx="36">
                  <c:v>0.40974346919356858</c:v>
                </c:pt>
                <c:pt idx="37">
                  <c:v>0.45157039710300917</c:v>
                </c:pt>
                <c:pt idx="38">
                  <c:v>0.4940967157926624</c:v>
                </c:pt>
                <c:pt idx="39">
                  <c:v>0.53674937856368798</c:v>
                </c:pt>
                <c:pt idx="40">
                  <c:v>0.57890088450035282</c:v>
                </c:pt>
                <c:pt idx="41">
                  <c:v>0.61988332756382603</c:v>
                </c:pt>
                <c:pt idx="42">
                  <c:v>0.65900510363183895</c:v>
                </c:pt>
                <c:pt idx="43">
                  <c:v>0.69556973962501856</c:v>
                </c:pt>
                <c:pt idx="44">
                  <c:v>0.72889615914006411</c:v>
                </c:pt>
                <c:pt idx="45">
                  <c:v>0.75833957919349471</c:v>
                </c:pt>
                <c:pt idx="46">
                  <c:v>0.78331215268745746</c:v>
                </c:pt>
                <c:pt idx="47">
                  <c:v>0.80330243866374507</c:v>
                </c:pt>
                <c:pt idx="48">
                  <c:v>0.81789280189105817</c:v>
                </c:pt>
                <c:pt idx="49">
                  <c:v>0.82677391584255977</c:v>
                </c:pt>
                <c:pt idx="50">
                  <c:v>0.82975566586935168</c:v>
                </c:pt>
                <c:pt idx="51">
                  <c:v>0.82677391584255933</c:v>
                </c:pt>
                <c:pt idx="52">
                  <c:v>0.8178928018910574</c:v>
                </c:pt>
                <c:pt idx="53">
                  <c:v>0.80330243866374385</c:v>
                </c:pt>
                <c:pt idx="54">
                  <c:v>0.78331215268745591</c:v>
                </c:pt>
                <c:pt idx="55">
                  <c:v>0.75833957919349271</c:v>
                </c:pt>
                <c:pt idx="56">
                  <c:v>0.72889615914006189</c:v>
                </c:pt>
                <c:pt idx="57">
                  <c:v>0.69556973962501611</c:v>
                </c:pt>
                <c:pt idx="58">
                  <c:v>0.65900510363183618</c:v>
                </c:pt>
                <c:pt idx="59">
                  <c:v>0.61988332756382314</c:v>
                </c:pt>
                <c:pt idx="60">
                  <c:v>0.57890088450034982</c:v>
                </c:pt>
                <c:pt idx="61">
                  <c:v>0.5367493785636851</c:v>
                </c:pt>
                <c:pt idx="62">
                  <c:v>0.49409671579265935</c:v>
                </c:pt>
                <c:pt idx="63">
                  <c:v>0.45157039710300623</c:v>
                </c:pt>
                <c:pt idx="64">
                  <c:v>0.40974346919356569</c:v>
                </c:pt>
                <c:pt idx="65">
                  <c:v>0.36912350095616708</c:v>
                </c:pt>
                <c:pt idx="66">
                  <c:v>0.3301447778413642</c:v>
                </c:pt>
                <c:pt idx="67">
                  <c:v>0.29316373603270668</c:v>
                </c:pt>
                <c:pt idx="68">
                  <c:v>0.25845750222492847</c:v>
                </c:pt>
                <c:pt idx="69">
                  <c:v>0.22622527141246024</c:v>
                </c:pt>
                <c:pt idx="70">
                  <c:v>0.19659215016821574</c:v>
                </c:pt>
                <c:pt idx="71">
                  <c:v>0.16961501969891529</c:v>
                </c:pt>
                <c:pt idx="72">
                  <c:v>0.14528993228018419</c:v>
                </c:pt>
                <c:pt idx="73">
                  <c:v>0.12356054501592864</c:v>
                </c:pt>
                <c:pt idx="74">
                  <c:v>0.10432711286392843</c:v>
                </c:pt>
                <c:pt idx="75">
                  <c:v>8.7455603758442288E-2</c:v>
                </c:pt>
                <c:pt idx="76">
                  <c:v>7.2786556812503331E-2</c:v>
                </c:pt>
                <c:pt idx="77">
                  <c:v>6.0143374034146782E-2</c:v>
                </c:pt>
                <c:pt idx="78">
                  <c:v>4.9339810923606613E-2</c:v>
                </c:pt>
                <c:pt idx="79">
                  <c:v>4.0186506456087775E-2</c:v>
                </c:pt>
                <c:pt idx="80">
                  <c:v>3.2496463855897093E-2</c:v>
                </c:pt>
                <c:pt idx="81">
                  <c:v>2.6089456807510361E-2</c:v>
                </c:pt>
                <c:pt idx="82">
                  <c:v>2.0795388990484002E-2</c:v>
                </c:pt>
                <c:pt idx="83">
                  <c:v>1.6456676793764433E-2</c:v>
                </c:pt>
                <c:pt idx="84">
                  <c:v>1.2929755446857474E-2</c:v>
                </c:pt>
                <c:pt idx="85">
                  <c:v>1.0085828088899143E-2</c:v>
                </c:pt>
                <c:pt idx="86">
                  <c:v>7.8109865834783132E-3</c:v>
                </c:pt>
                <c:pt idx="87">
                  <c:v>6.0058336926849991E-3</c:v>
                </c:pt>
                <c:pt idx="88">
                  <c:v>4.584730287393108E-3</c:v>
                </c:pt>
                <c:pt idx="89">
                  <c:v>3.474780386819492E-3</c:v>
                </c:pt>
                <c:pt idx="90">
                  <c:v>2.614652702595859E-3</c:v>
                </c:pt>
                <c:pt idx="91">
                  <c:v>1.9533215431686672E-3</c:v>
                </c:pt>
                <c:pt idx="92">
                  <c:v>1.4487936997548475E-3</c:v>
                </c:pt>
                <c:pt idx="93">
                  <c:v>1.0668722948517682E-3</c:v>
                </c:pt>
                <c:pt idx="94">
                  <c:v>7.7999425788001606E-4</c:v>
                </c:pt>
                <c:pt idx="95">
                  <c:v>5.661655677561935E-4</c:v>
                </c:pt>
                <c:pt idx="96">
                  <c:v>4.0800790856916446E-4</c:v>
                </c:pt>
                <c:pt idx="97">
                  <c:v>2.919219750895441E-4</c:v>
                </c:pt>
                <c:pt idx="98">
                  <c:v>2.0736625092001432E-4</c:v>
                </c:pt>
                <c:pt idx="99">
                  <c:v>1.4624547682834355E-4</c:v>
                </c:pt>
                <c:pt idx="100">
                  <c:v>1.0239998416474644E-4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209A-4E87-906E-1A8F05776F28}"/>
            </c:ext>
          </c:extLst>
        </c:ser>
        <c:ser>
          <c:idx val="60"/>
          <c:order val="60"/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val>
            <c:numRef>
              <c:f>'Mapa Térmico'!$H$65:$DD$65</c:f>
              <c:numCache>
                <c:formatCode>0</c:formatCode>
                <c:ptCount val="101"/>
                <c:pt idx="0" formatCode="0.000">
                  <c:v>9.8014022773943064E-5</c:v>
                </c:pt>
                <c:pt idx="1">
                  <c:v>1.3998154016682212E-4</c:v>
                </c:pt>
                <c:pt idx="2">
                  <c:v>1.9848440999289455E-4</c:v>
                </c:pt>
                <c:pt idx="3">
                  <c:v>2.7941847206350848E-4</c:v>
                </c:pt>
                <c:pt idx="4">
                  <c:v>3.9053225221312595E-4</c:v>
                </c:pt>
                <c:pt idx="5">
                  <c:v>5.4191575618409398E-4</c:v>
                </c:pt>
                <c:pt idx="6">
                  <c:v>7.4658580837667985E-4</c:v>
                </c:pt>
                <c:pt idx="7">
                  <c:v>1.0211763825691074E-3</c:v>
                </c:pt>
                <c:pt idx="8">
                  <c:v>1.3867394593934297E-3</c:v>
                </c:pt>
                <c:pt idx="9">
                  <c:v>1.86965753733855E-3</c:v>
                </c:pt>
                <c:pt idx="10">
                  <c:v>2.5026627848484446E-3</c:v>
                </c:pt>
                <c:pt idx="11">
                  <c:v>3.3259497718303934E-3</c:v>
                </c:pt>
                <c:pt idx="12">
                  <c:v>4.3883586747236738E-3</c:v>
                </c:pt>
                <c:pt idx="13">
                  <c:v>5.7485938609548766E-3</c:v>
                </c:pt>
                <c:pt idx="14">
                  <c:v>7.4764290553823321E-3</c:v>
                </c:pt>
                <c:pt idx="15">
                  <c:v>9.6538353209995841E-3</c:v>
                </c:pt>
                <c:pt idx="16">
                  <c:v>1.2375952546934944E-2</c:v>
                </c:pt>
                <c:pt idx="17">
                  <c:v>1.5751809994934959E-2</c:v>
                </c:pt>
                <c:pt idx="18">
                  <c:v>1.9904687942402976E-2</c:v>
                </c:pt>
                <c:pt idx="19">
                  <c:v>2.497200204227621E-2</c:v>
                </c:pt>
                <c:pt idx="20">
                  <c:v>3.1104586337827079E-2</c:v>
                </c:pt>
                <c:pt idx="21">
                  <c:v>3.8465251641593423E-2</c:v>
                </c:pt>
                <c:pt idx="22">
                  <c:v>4.7226504876680148E-2</c:v>
                </c:pt>
                <c:pt idx="23">
                  <c:v>5.7567333436307516E-2</c:v>
                </c:pt>
                <c:pt idx="24">
                  <c:v>6.9668987698081997E-2</c:v>
                </c:pt>
                <c:pt idx="25">
                  <c:v>8.3709735000524144E-2</c:v>
                </c:pt>
                <c:pt idx="26">
                  <c:v>9.985860935030344E-2</c:v>
                </c:pt>
                <c:pt idx="27">
                  <c:v>0.11826824165976051</c:v>
                </c:pt>
                <c:pt idx="28">
                  <c:v>0.13906692317865629</c:v>
                </c:pt>
                <c:pt idx="29">
                  <c:v>0.16235012670339313</c:v>
                </c:pt>
                <c:pt idx="30">
                  <c:v>0.18817178187024919</c:v>
                </c:pt>
                <c:pt idx="31">
                  <c:v>0.21653566731600749</c:v>
                </c:pt>
                <c:pt idx="32">
                  <c:v>0.24738733815050179</c:v>
                </c:pt>
                <c:pt idx="33">
                  <c:v>0.28060704632311706</c:v>
                </c:pt>
                <c:pt idx="34">
                  <c:v>0.31600412869186312</c:v>
                </c:pt>
                <c:pt idx="35">
                  <c:v>0.35331332835860202</c:v>
                </c:pt>
                <c:pt idx="36">
                  <c:v>0.39219347589350562</c:v>
                </c:pt>
                <c:pt idx="37">
                  <c:v>0.43222888701314205</c:v>
                </c:pt>
                <c:pt idx="38">
                  <c:v>0.4729337328443049</c:v>
                </c:pt>
                <c:pt idx="39">
                  <c:v>0.51375951122999897</c:v>
                </c:pt>
                <c:pt idx="40">
                  <c:v>0.55410559816088434</c:v>
                </c:pt>
                <c:pt idx="41">
                  <c:v>0.59333269512305242</c:v>
                </c:pt>
                <c:pt idx="42">
                  <c:v>0.63077882054742851</c:v>
                </c:pt>
                <c:pt idx="43">
                  <c:v>0.66577733245335302</c:v>
                </c:pt>
                <c:pt idx="44">
                  <c:v>0.69767632607103103</c:v>
                </c:pt>
                <c:pt idx="45">
                  <c:v>0.72585863554303942</c:v>
                </c:pt>
                <c:pt idx="46">
                  <c:v>0.74976159223904082</c:v>
                </c:pt>
                <c:pt idx="47">
                  <c:v>0.76889566106648488</c:v>
                </c:pt>
                <c:pt idx="48">
                  <c:v>0.78286109480465016</c:v>
                </c:pt>
                <c:pt idx="49">
                  <c:v>0.79136181589558274</c:v>
                </c:pt>
                <c:pt idx="50">
                  <c:v>0.79421585261654537</c:v>
                </c:pt>
                <c:pt idx="51">
                  <c:v>0.79136181589558241</c:v>
                </c:pt>
                <c:pt idx="52">
                  <c:v>0.78286109480464927</c:v>
                </c:pt>
                <c:pt idx="53">
                  <c:v>0.76889566106648366</c:v>
                </c:pt>
                <c:pt idx="54">
                  <c:v>0.74976159223903927</c:v>
                </c:pt>
                <c:pt idx="55">
                  <c:v>0.72585863554303753</c:v>
                </c:pt>
                <c:pt idx="56">
                  <c:v>0.69767632607102881</c:v>
                </c:pt>
                <c:pt idx="57">
                  <c:v>0.66577733245335069</c:v>
                </c:pt>
                <c:pt idx="58">
                  <c:v>0.63077882054742596</c:v>
                </c:pt>
                <c:pt idx="59">
                  <c:v>0.59333269512304965</c:v>
                </c:pt>
                <c:pt idx="60">
                  <c:v>0.55410559816088156</c:v>
                </c:pt>
                <c:pt idx="61">
                  <c:v>0.51375951122999608</c:v>
                </c:pt>
                <c:pt idx="62">
                  <c:v>0.47293373284430201</c:v>
                </c:pt>
                <c:pt idx="63">
                  <c:v>0.43222888701313922</c:v>
                </c:pt>
                <c:pt idx="64">
                  <c:v>0.39219347589350284</c:v>
                </c:pt>
                <c:pt idx="65">
                  <c:v>0.35331332835859935</c:v>
                </c:pt>
                <c:pt idx="66">
                  <c:v>0.31600412869186051</c:v>
                </c:pt>
                <c:pt idx="67">
                  <c:v>0.28060704632311467</c:v>
                </c:pt>
                <c:pt idx="68">
                  <c:v>0.2473873381504996</c:v>
                </c:pt>
                <c:pt idx="69">
                  <c:v>0.21653566731600546</c:v>
                </c:pt>
                <c:pt idx="70">
                  <c:v>0.18817178187024727</c:v>
                </c:pt>
                <c:pt idx="71">
                  <c:v>0.16235012670339141</c:v>
                </c:pt>
                <c:pt idx="72">
                  <c:v>0.13906692317865474</c:v>
                </c:pt>
                <c:pt idx="73">
                  <c:v>0.11826824165975915</c:v>
                </c:pt>
                <c:pt idx="74">
                  <c:v>9.9858609350302205E-2</c:v>
                </c:pt>
                <c:pt idx="75">
                  <c:v>8.3709735000523061E-2</c:v>
                </c:pt>
                <c:pt idx="76">
                  <c:v>6.9668987698081095E-2</c:v>
                </c:pt>
                <c:pt idx="77">
                  <c:v>5.7567333436306725E-2</c:v>
                </c:pt>
                <c:pt idx="78">
                  <c:v>4.7226504876679481E-2</c:v>
                </c:pt>
                <c:pt idx="79">
                  <c:v>3.8465251641592861E-2</c:v>
                </c:pt>
                <c:pt idx="80">
                  <c:v>3.1104586337826607E-2</c:v>
                </c:pt>
                <c:pt idx="81">
                  <c:v>2.4972002042275811E-2</c:v>
                </c:pt>
                <c:pt idx="82">
                  <c:v>1.9904687942402657E-2</c:v>
                </c:pt>
                <c:pt idx="83">
                  <c:v>1.5751809994934692E-2</c:v>
                </c:pt>
                <c:pt idx="84">
                  <c:v>1.2375952546934747E-2</c:v>
                </c:pt>
                <c:pt idx="85">
                  <c:v>9.653835320999421E-3</c:v>
                </c:pt>
                <c:pt idx="86">
                  <c:v>7.4764290553822063E-3</c:v>
                </c:pt>
                <c:pt idx="87">
                  <c:v>5.7485938609547742E-3</c:v>
                </c:pt>
                <c:pt idx="88">
                  <c:v>4.3883586747235923E-3</c:v>
                </c:pt>
                <c:pt idx="89">
                  <c:v>3.3259497718303313E-3</c:v>
                </c:pt>
                <c:pt idx="90">
                  <c:v>2.5026627848483956E-3</c:v>
                </c:pt>
                <c:pt idx="91">
                  <c:v>1.8696575373385134E-3</c:v>
                </c:pt>
                <c:pt idx="92">
                  <c:v>1.3867394593934013E-3</c:v>
                </c:pt>
                <c:pt idx="93">
                  <c:v>1.0211763825690866E-3</c:v>
                </c:pt>
                <c:pt idx="94">
                  <c:v>7.4658580837666402E-4</c:v>
                </c:pt>
                <c:pt idx="95">
                  <c:v>5.4191575618408195E-4</c:v>
                </c:pt>
                <c:pt idx="96">
                  <c:v>3.9053225221311727E-4</c:v>
                </c:pt>
                <c:pt idx="97">
                  <c:v>2.7941847206350203E-4</c:v>
                </c:pt>
                <c:pt idx="98">
                  <c:v>1.9848440999288997E-4</c:v>
                </c:pt>
                <c:pt idx="99">
                  <c:v>1.3998154016681889E-4</c:v>
                </c:pt>
                <c:pt idx="100">
                  <c:v>9.8014022773940625E-5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09A-4E87-906E-1A8F05776F28}"/>
            </c:ext>
          </c:extLst>
        </c:ser>
        <c:ser>
          <c:idx val="61"/>
          <c:order val="61"/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val>
            <c:numRef>
              <c:f>'Mapa Térmico'!$H$66:$DD$66</c:f>
              <c:numCache>
                <c:formatCode>0</c:formatCode>
                <c:ptCount val="101"/>
                <c:pt idx="0" formatCode="0.000">
                  <c:v>9.3384610136994597E-5</c:v>
                </c:pt>
                <c:pt idx="1">
                  <c:v>1.3336991161972737E-4</c:v>
                </c:pt>
                <c:pt idx="2">
                  <c:v>1.8910956535482052E-4</c:v>
                </c:pt>
                <c:pt idx="3">
                  <c:v>2.6622093798666486E-4</c:v>
                </c:pt>
                <c:pt idx="4">
                  <c:v>3.7208657584596812E-4</c:v>
                </c:pt>
                <c:pt idx="5">
                  <c:v>5.163199120503801E-4</c:v>
                </c:pt>
                <c:pt idx="6">
                  <c:v>7.1132295844920771E-4</c:v>
                </c:pt>
                <c:pt idx="7">
                  <c:v>9.7294403054207137E-4</c:v>
                </c:pt>
                <c:pt idx="8">
                  <c:v>1.3212407787375254E-3</c:v>
                </c:pt>
                <c:pt idx="9">
                  <c:v>1.7813495995031277E-3</c:v>
                </c:pt>
                <c:pt idx="10">
                  <c:v>2.3844566507229292E-3</c:v>
                </c:pt>
                <c:pt idx="11">
                  <c:v>3.1688580265086122E-3</c:v>
                </c:pt>
                <c:pt idx="12">
                  <c:v>4.1810870769535937E-3</c:v>
                </c:pt>
                <c:pt idx="13">
                  <c:v>5.4770754362293908E-3</c:v>
                </c:pt>
                <c:pt idx="14">
                  <c:v>7.1233012664325551E-3</c:v>
                </c:pt>
                <c:pt idx="15">
                  <c:v>9.1978639613388303E-3</c:v>
                </c:pt>
                <c:pt idx="16">
                  <c:v>1.1791409748939649E-2</c:v>
                </c:pt>
                <c:pt idx="17">
                  <c:v>1.5007818204968867E-2</c:v>
                </c:pt>
                <c:pt idx="18">
                  <c:v>1.8964546814764529E-2</c:v>
                </c:pt>
                <c:pt idx="19">
                  <c:v>2.3792520795077068E-2</c:v>
                </c:pt>
                <c:pt idx="20">
                  <c:v>2.9635449973620311E-2</c:v>
                </c:pt>
                <c:pt idx="21">
                  <c:v>3.6648455258858542E-2</c:v>
                </c:pt>
                <c:pt idx="22">
                  <c:v>4.4995895701712869E-2</c:v>
                </c:pt>
                <c:pt idx="23">
                  <c:v>5.4848304736708882E-2</c:v>
                </c:pt>
                <c:pt idx="24">
                  <c:v>6.6378371897149388E-2</c:v>
                </c:pt>
                <c:pt idx="25">
                  <c:v>7.9755944572589027E-2</c:v>
                </c:pt>
                <c:pt idx="26">
                  <c:v>9.5142072930809701E-2</c:v>
                </c:pt>
                <c:pt idx="27">
                  <c:v>0.11268217879861116</c:v>
                </c:pt>
                <c:pt idx="28">
                  <c:v>0.132498493954711</c:v>
                </c:pt>
                <c:pt idx="29">
                  <c:v>0.15468198181044956</c:v>
                </c:pt>
                <c:pt idx="30">
                  <c:v>0.17928402478964878</c:v>
                </c:pt>
                <c:pt idx="31">
                  <c:v>0.20630822305596758</c:v>
                </c:pt>
                <c:pt idx="32">
                  <c:v>0.23570270326824255</c:v>
                </c:pt>
                <c:pt idx="33">
                  <c:v>0.26735337333327258</c:v>
                </c:pt>
                <c:pt idx="34">
                  <c:v>0.30107857553843304</c:v>
                </c:pt>
                <c:pt idx="35">
                  <c:v>0.33662558163813522</c:v>
                </c:pt>
                <c:pt idx="36">
                  <c:v>0.37366933636688254</c:v>
                </c:pt>
                <c:pt idx="37">
                  <c:v>0.41181378910202193</c:v>
                </c:pt>
                <c:pt idx="38">
                  <c:v>0.45059605771063332</c:v>
                </c:pt>
                <c:pt idx="39">
                  <c:v>0.48949354696970016</c:v>
                </c:pt>
                <c:pt idx="40">
                  <c:v>0.52793400163080262</c:v>
                </c:pt>
                <c:pt idx="41">
                  <c:v>0.56530831862079989</c:v>
                </c:pt>
                <c:pt idx="42">
                  <c:v>0.60098578318075879</c:v>
                </c:pt>
                <c:pt idx="43">
                  <c:v>0.6343312402614022</c:v>
                </c:pt>
                <c:pt idx="44">
                  <c:v>0.66472357595422182</c:v>
                </c:pt>
                <c:pt idx="45">
                  <c:v>0.69157477446969884</c:v>
                </c:pt>
                <c:pt idx="46">
                  <c:v>0.71434874322441233</c:v>
                </c:pt>
                <c:pt idx="47">
                  <c:v>0.73257906891879154</c:v>
                </c:pt>
                <c:pt idx="48">
                  <c:v>0.74588488525122043</c:v>
                </c:pt>
                <c:pt idx="49">
                  <c:v>0.75398409904219976</c:v>
                </c:pt>
                <c:pt idx="50">
                  <c:v>0.75670333348397412</c:v>
                </c:pt>
                <c:pt idx="51">
                  <c:v>0.75398409904219932</c:v>
                </c:pt>
                <c:pt idx="52">
                  <c:v>0.74588488525121965</c:v>
                </c:pt>
                <c:pt idx="53">
                  <c:v>0.73257906891879043</c:v>
                </c:pt>
                <c:pt idx="54">
                  <c:v>0.71434874322441089</c:v>
                </c:pt>
                <c:pt idx="55">
                  <c:v>0.69157477446969695</c:v>
                </c:pt>
                <c:pt idx="56">
                  <c:v>0.66472357595421971</c:v>
                </c:pt>
                <c:pt idx="57">
                  <c:v>0.63433124026139998</c:v>
                </c:pt>
                <c:pt idx="58">
                  <c:v>0.60098578318075635</c:v>
                </c:pt>
                <c:pt idx="59">
                  <c:v>0.56530831862079722</c:v>
                </c:pt>
                <c:pt idx="60">
                  <c:v>0.52793400163079995</c:v>
                </c:pt>
                <c:pt idx="61">
                  <c:v>0.48949354696969744</c:v>
                </c:pt>
                <c:pt idx="62">
                  <c:v>0.4505960577106306</c:v>
                </c:pt>
                <c:pt idx="63">
                  <c:v>0.41181378910201921</c:v>
                </c:pt>
                <c:pt idx="64">
                  <c:v>0.37366933636687993</c:v>
                </c:pt>
                <c:pt idx="65">
                  <c:v>0.33662558163813255</c:v>
                </c:pt>
                <c:pt idx="66">
                  <c:v>0.30107857553843059</c:v>
                </c:pt>
                <c:pt idx="67">
                  <c:v>0.26735337333327019</c:v>
                </c:pt>
                <c:pt idx="68">
                  <c:v>0.23570270326824036</c:v>
                </c:pt>
                <c:pt idx="69">
                  <c:v>0.20630822305596555</c:v>
                </c:pt>
                <c:pt idx="70">
                  <c:v>0.17928402478964695</c:v>
                </c:pt>
                <c:pt idx="71">
                  <c:v>0.15468198181044793</c:v>
                </c:pt>
                <c:pt idx="72">
                  <c:v>0.13249849395470945</c:v>
                </c:pt>
                <c:pt idx="73">
                  <c:v>0.11268217879860985</c:v>
                </c:pt>
                <c:pt idx="74">
                  <c:v>9.5142072930808522E-2</c:v>
                </c:pt>
                <c:pt idx="75">
                  <c:v>7.9755944572588E-2</c:v>
                </c:pt>
                <c:pt idx="76">
                  <c:v>6.6378371897148541E-2</c:v>
                </c:pt>
                <c:pt idx="77">
                  <c:v>5.4848304736708126E-2</c:v>
                </c:pt>
                <c:pt idx="78">
                  <c:v>4.4995895701712231E-2</c:v>
                </c:pt>
                <c:pt idx="79">
                  <c:v>3.6648455258858008E-2</c:v>
                </c:pt>
                <c:pt idx="80">
                  <c:v>2.9635449973619863E-2</c:v>
                </c:pt>
                <c:pt idx="81">
                  <c:v>2.379252079507669E-2</c:v>
                </c:pt>
                <c:pt idx="82">
                  <c:v>1.8964546814764224E-2</c:v>
                </c:pt>
                <c:pt idx="83">
                  <c:v>1.5007818204968614E-2</c:v>
                </c:pt>
                <c:pt idx="84">
                  <c:v>1.179140974893946E-2</c:v>
                </c:pt>
                <c:pt idx="85">
                  <c:v>9.1978639613386759E-3</c:v>
                </c:pt>
                <c:pt idx="86">
                  <c:v>7.1233012664324346E-3</c:v>
                </c:pt>
                <c:pt idx="87">
                  <c:v>5.4770754362292937E-3</c:v>
                </c:pt>
                <c:pt idx="88">
                  <c:v>4.1810870769535156E-3</c:v>
                </c:pt>
                <c:pt idx="89">
                  <c:v>3.1688580265085533E-3</c:v>
                </c:pt>
                <c:pt idx="90">
                  <c:v>2.3844566507228828E-3</c:v>
                </c:pt>
                <c:pt idx="91">
                  <c:v>1.7813495995030928E-3</c:v>
                </c:pt>
                <c:pt idx="92">
                  <c:v>1.3212407787374983E-3</c:v>
                </c:pt>
                <c:pt idx="93">
                  <c:v>9.7294403054205153E-4</c:v>
                </c:pt>
                <c:pt idx="94">
                  <c:v>7.1132295844919264E-4</c:v>
                </c:pt>
                <c:pt idx="95">
                  <c:v>5.1631991205036861E-4</c:v>
                </c:pt>
                <c:pt idx="96">
                  <c:v>3.7208657584595988E-4</c:v>
                </c:pt>
                <c:pt idx="97">
                  <c:v>2.6622093798665873E-4</c:v>
                </c:pt>
                <c:pt idx="98">
                  <c:v>1.8910956535481615E-4</c:v>
                </c:pt>
                <c:pt idx="99">
                  <c:v>1.3336991161972431E-4</c:v>
                </c:pt>
                <c:pt idx="100">
                  <c:v>9.3384610136992266E-5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209A-4E87-906E-1A8F05776F28}"/>
            </c:ext>
          </c:extLst>
        </c:ser>
        <c:ser>
          <c:idx val="62"/>
          <c:order val="62"/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val>
            <c:numRef>
              <c:f>'Mapa Térmico'!$H$67:$DD$67</c:f>
              <c:numCache>
                <c:formatCode>0</c:formatCode>
                <c:ptCount val="101"/>
                <c:pt idx="0" formatCode="0.000">
                  <c:v>8.8564806242993389E-5</c:v>
                </c:pt>
                <c:pt idx="1">
                  <c:v>1.2648637033359521E-4</c:v>
                </c:pt>
                <c:pt idx="2">
                  <c:v>1.7934916673932147E-4</c:v>
                </c:pt>
                <c:pt idx="3">
                  <c:v>2.5248063632785371E-4</c:v>
                </c:pt>
                <c:pt idx="4">
                  <c:v>3.5288229449235834E-4</c:v>
                </c:pt>
                <c:pt idx="5">
                  <c:v>4.8967140199074474E-4</c:v>
                </c:pt>
                <c:pt idx="6">
                  <c:v>6.7460987307040162E-4</c:v>
                </c:pt>
                <c:pt idx="7">
                  <c:v>9.2272805362496844E-4</c:v>
                </c:pt>
                <c:pt idx="8">
                  <c:v>1.253048370578082E-3</c:v>
                </c:pt>
                <c:pt idx="9">
                  <c:v>1.689409870637016E-3</c:v>
                </c:pt>
                <c:pt idx="10">
                  <c:v>2.2613891192166985E-3</c:v>
                </c:pt>
                <c:pt idx="11">
                  <c:v>3.0053056570839539E-3</c:v>
                </c:pt>
                <c:pt idx="12">
                  <c:v>3.9652911364330247E-3</c:v>
                </c:pt>
                <c:pt idx="13">
                  <c:v>5.1943904255348991E-3</c:v>
                </c:pt>
                <c:pt idx="14">
                  <c:v>6.7556505889630044E-3</c:v>
                </c:pt>
                <c:pt idx="15">
                  <c:v>8.7231401233068429E-3</c:v>
                </c:pt>
                <c:pt idx="16">
                  <c:v>1.1182826787139718E-2</c:v>
                </c:pt>
                <c:pt idx="17">
                  <c:v>1.4233228681934423E-2</c:v>
                </c:pt>
                <c:pt idx="18">
                  <c:v>1.79857410302602E-2</c:v>
                </c:pt>
                <c:pt idx="19">
                  <c:v>2.2564531684151935E-2</c:v>
                </c:pt>
                <c:pt idx="20">
                  <c:v>2.8105893262147259E-2</c:v>
                </c:pt>
                <c:pt idx="21">
                  <c:v>3.4756940510265052E-2</c:v>
                </c:pt>
                <c:pt idx="22">
                  <c:v>4.2673549514273192E-2</c:v>
                </c:pt>
                <c:pt idx="23">
                  <c:v>5.2017452068784824E-2</c:v>
                </c:pt>
                <c:pt idx="24">
                  <c:v>6.295242478575698E-2</c:v>
                </c:pt>
                <c:pt idx="25">
                  <c:v>7.5639548823259586E-2</c:v>
                </c:pt>
                <c:pt idx="26">
                  <c:v>9.0231562163322926E-2</c:v>
                </c:pt>
                <c:pt idx="27">
                  <c:v>0.10686638106318817</c:v>
                </c:pt>
                <c:pt idx="28">
                  <c:v>0.1256599286260624</c:v>
                </c:pt>
                <c:pt idx="29">
                  <c:v>0.14669847342327377</c:v>
                </c:pt>
                <c:pt idx="30">
                  <c:v>0.17003074590841005</c:v>
                </c:pt>
                <c:pt idx="31">
                  <c:v>0.19566016043204157</c:v>
                </c:pt>
                <c:pt idx="32">
                  <c:v>0.22353752096066171</c:v>
                </c:pt>
                <c:pt idx="33">
                  <c:v>0.25355462396787148</c:v>
                </c:pt>
                <c:pt idx="34">
                  <c:v>0.28553918753165464</c:v>
                </c:pt>
                <c:pt idx="35">
                  <c:v>0.31925152731783796</c:v>
                </c:pt>
                <c:pt idx="36">
                  <c:v>0.3543833649434554</c:v>
                </c:pt>
                <c:pt idx="37">
                  <c:v>0.39055909090918739</c:v>
                </c:pt>
                <c:pt idx="38">
                  <c:v>0.42733971354011818</c:v>
                </c:pt>
                <c:pt idx="39">
                  <c:v>0.46422961000715324</c:v>
                </c:pt>
                <c:pt idx="40">
                  <c:v>0.5006860605289124</c:v>
                </c:pt>
                <c:pt idx="41">
                  <c:v>0.53613139930397935</c:v>
                </c:pt>
                <c:pt idx="42">
                  <c:v>0.56996746427612688</c:v>
                </c:pt>
                <c:pt idx="43">
                  <c:v>0.60159188227282756</c:v>
                </c:pt>
                <c:pt idx="44">
                  <c:v>0.63041559656534185</c:v>
                </c:pt>
                <c:pt idx="45">
                  <c:v>0.65588094027054933</c:v>
                </c:pt>
                <c:pt idx="46">
                  <c:v>0.67747948983012141</c:v>
                </c:pt>
                <c:pt idx="47">
                  <c:v>0.69476890465447838</c:v>
                </c:pt>
                <c:pt idx="48">
                  <c:v>0.70738797586608038</c:v>
                </c:pt>
                <c:pt idx="49">
                  <c:v>0.71506916979157176</c:v>
                </c:pt>
                <c:pt idx="50">
                  <c:v>0.71764805801642728</c:v>
                </c:pt>
                <c:pt idx="51">
                  <c:v>0.71506916979157131</c:v>
                </c:pt>
                <c:pt idx="52">
                  <c:v>0.70738797586607971</c:v>
                </c:pt>
                <c:pt idx="53">
                  <c:v>0.69476890465447738</c:v>
                </c:pt>
                <c:pt idx="54">
                  <c:v>0.67747948983011996</c:v>
                </c:pt>
                <c:pt idx="55">
                  <c:v>0.65588094027054766</c:v>
                </c:pt>
                <c:pt idx="56">
                  <c:v>0.63041559656533985</c:v>
                </c:pt>
                <c:pt idx="57">
                  <c:v>0.60159188227282534</c:v>
                </c:pt>
                <c:pt idx="58">
                  <c:v>0.56996746427612455</c:v>
                </c:pt>
                <c:pt idx="59">
                  <c:v>0.5361313993039768</c:v>
                </c:pt>
                <c:pt idx="60">
                  <c:v>0.50068606052890985</c:v>
                </c:pt>
                <c:pt idx="61">
                  <c:v>0.46422961000715068</c:v>
                </c:pt>
                <c:pt idx="62">
                  <c:v>0.42733971354011557</c:v>
                </c:pt>
                <c:pt idx="63">
                  <c:v>0.39055909090918484</c:v>
                </c:pt>
                <c:pt idx="64">
                  <c:v>0.35438336494345291</c:v>
                </c:pt>
                <c:pt idx="65">
                  <c:v>0.31925152731783552</c:v>
                </c:pt>
                <c:pt idx="66">
                  <c:v>0.28553918753165231</c:v>
                </c:pt>
                <c:pt idx="67">
                  <c:v>0.25355462396786926</c:v>
                </c:pt>
                <c:pt idx="68">
                  <c:v>0.22353752096065968</c:v>
                </c:pt>
                <c:pt idx="69">
                  <c:v>0.19566016043203968</c:v>
                </c:pt>
                <c:pt idx="70">
                  <c:v>0.1700307459084083</c:v>
                </c:pt>
                <c:pt idx="71">
                  <c:v>0.14669847342327222</c:v>
                </c:pt>
                <c:pt idx="72">
                  <c:v>0.12565992862606096</c:v>
                </c:pt>
                <c:pt idx="73">
                  <c:v>0.10686638106318694</c:v>
                </c:pt>
                <c:pt idx="74">
                  <c:v>9.0231562163321802E-2</c:v>
                </c:pt>
                <c:pt idx="75">
                  <c:v>7.5639548823258573E-2</c:v>
                </c:pt>
                <c:pt idx="76">
                  <c:v>6.2952424785756134E-2</c:v>
                </c:pt>
                <c:pt idx="77">
                  <c:v>5.2017452068784137E-2</c:v>
                </c:pt>
                <c:pt idx="78">
                  <c:v>4.2673549514272588E-2</c:v>
                </c:pt>
                <c:pt idx="79">
                  <c:v>3.475694051026456E-2</c:v>
                </c:pt>
                <c:pt idx="80">
                  <c:v>2.8105893262146835E-2</c:v>
                </c:pt>
                <c:pt idx="81">
                  <c:v>2.2564531684151574E-2</c:v>
                </c:pt>
                <c:pt idx="82">
                  <c:v>1.7985741030259912E-2</c:v>
                </c:pt>
                <c:pt idx="83">
                  <c:v>1.4233228681934182E-2</c:v>
                </c:pt>
                <c:pt idx="84">
                  <c:v>1.1182826787139539E-2</c:v>
                </c:pt>
                <c:pt idx="85">
                  <c:v>8.7231401233066955E-3</c:v>
                </c:pt>
                <c:pt idx="86">
                  <c:v>6.7556505889628899E-3</c:v>
                </c:pt>
                <c:pt idx="87">
                  <c:v>5.1943904255348072E-3</c:v>
                </c:pt>
                <c:pt idx="88">
                  <c:v>3.965291136432951E-3</c:v>
                </c:pt>
                <c:pt idx="89">
                  <c:v>3.0053056570838979E-3</c:v>
                </c:pt>
                <c:pt idx="90">
                  <c:v>2.2613891192166547E-3</c:v>
                </c:pt>
                <c:pt idx="91">
                  <c:v>1.6894098706369831E-3</c:v>
                </c:pt>
                <c:pt idx="92">
                  <c:v>1.2530483705780564E-3</c:v>
                </c:pt>
                <c:pt idx="93">
                  <c:v>9.2272805362494958E-4</c:v>
                </c:pt>
                <c:pt idx="94">
                  <c:v>6.746098730703872E-4</c:v>
                </c:pt>
                <c:pt idx="95">
                  <c:v>4.8967140199073389E-4</c:v>
                </c:pt>
                <c:pt idx="96">
                  <c:v>3.5288229449235054E-4</c:v>
                </c:pt>
                <c:pt idx="97">
                  <c:v>2.5248063632784786E-4</c:v>
                </c:pt>
                <c:pt idx="98">
                  <c:v>1.7934916673931732E-4</c:v>
                </c:pt>
                <c:pt idx="99">
                  <c:v>1.2648637033359228E-4</c:v>
                </c:pt>
                <c:pt idx="100">
                  <c:v>8.856480624299118E-5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209A-4E87-906E-1A8F05776F28}"/>
            </c:ext>
          </c:extLst>
        </c:ser>
        <c:ser>
          <c:idx val="63"/>
          <c:order val="63"/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val>
            <c:numRef>
              <c:f>'Mapa Térmico'!$H$68:$DD$68</c:f>
              <c:numCache>
                <c:formatCode>0</c:formatCode>
                <c:ptCount val="101"/>
                <c:pt idx="0" formatCode="0.000">
                  <c:v>8.36076111126788E-5</c:v>
                </c:pt>
                <c:pt idx="1">
                  <c:v>1.19406609809437E-4</c:v>
                </c:pt>
                <c:pt idx="2">
                  <c:v>1.6931054244033271E-4</c:v>
                </c:pt>
                <c:pt idx="3">
                  <c:v>2.3834865959807702E-4</c:v>
                </c:pt>
                <c:pt idx="4">
                  <c:v>3.3313058423589122E-4</c:v>
                </c:pt>
                <c:pt idx="5">
                  <c:v>4.6226326107817045E-4</c:v>
                </c:pt>
                <c:pt idx="6">
                  <c:v>6.3685026042617195E-4</c:v>
                </c:pt>
                <c:pt idx="7">
                  <c:v>8.7108064188125267E-4</c:v>
                </c:pt>
                <c:pt idx="8">
                  <c:v>1.1829120992511222E-3</c:v>
                </c:pt>
                <c:pt idx="9">
                  <c:v>1.5948493477940088E-3</c:v>
                </c:pt>
                <c:pt idx="10">
                  <c:v>2.1348134781119217E-3</c:v>
                </c:pt>
                <c:pt idx="11">
                  <c:v>2.8370911348556973E-3</c:v>
                </c:pt>
                <c:pt idx="12">
                  <c:v>3.7433438105632729E-3</c:v>
                </c:pt>
                <c:pt idx="13">
                  <c:v>4.9036473187102168E-3</c:v>
                </c:pt>
                <c:pt idx="14">
                  <c:v>6.3775198209711391E-3</c:v>
                </c:pt>
                <c:pt idx="15">
                  <c:v>8.2348840137449371E-3</c:v>
                </c:pt>
                <c:pt idx="16">
                  <c:v>1.0556895823769655E-2</c:v>
                </c:pt>
                <c:pt idx="17">
                  <c:v>1.3436559046400497E-2</c:v>
                </c:pt>
                <c:pt idx="18">
                  <c:v>1.697903383320858E-2</c:v>
                </c:pt>
                <c:pt idx="19">
                  <c:v>2.1301538049009697E-2</c:v>
                </c:pt>
                <c:pt idx="20">
                  <c:v>2.6532735671422225E-2</c:v>
                </c:pt>
                <c:pt idx="21">
                  <c:v>3.2811507063830479E-2</c:v>
                </c:pt>
                <c:pt idx="22">
                  <c:v>4.0285003535128941E-2</c:v>
                </c:pt>
                <c:pt idx="23">
                  <c:v>4.9105904344294106E-2</c:v>
                </c:pt>
                <c:pt idx="24">
                  <c:v>5.9428819114072502E-2</c:v>
                </c:pt>
                <c:pt idx="25">
                  <c:v>7.1405812884662453E-2</c:v>
                </c:pt>
                <c:pt idx="26">
                  <c:v>8.5181074508785926E-2</c:v>
                </c:pt>
                <c:pt idx="27">
                  <c:v>0.10088480072361976</c:v>
                </c:pt>
                <c:pt idx="28">
                  <c:v>0.11862642612449653</c:v>
                </c:pt>
                <c:pt idx="29">
                  <c:v>0.13848739061366214</c:v>
                </c:pt>
                <c:pt idx="30">
                  <c:v>0.16051369707855839</c:v>
                </c:pt>
                <c:pt idx="31">
                  <c:v>0.18470856875996008</c:v>
                </c:pt>
                <c:pt idx="32">
                  <c:v>0.21102556325018637</c:v>
                </c:pt>
                <c:pt idx="33">
                  <c:v>0.23936253344656802</c:v>
                </c:pt>
                <c:pt idx="34">
                  <c:v>0.26955684047991169</c:v>
                </c:pt>
                <c:pt idx="35">
                  <c:v>0.30138221575153318</c:v>
                </c:pt>
                <c:pt idx="36">
                  <c:v>0.3345476359955229</c:v>
                </c:pt>
                <c:pt idx="37">
                  <c:v>0.36869851552167826</c:v>
                </c:pt>
                <c:pt idx="38">
                  <c:v>0.40342043412410666</c:v>
                </c:pt>
                <c:pt idx="39">
                  <c:v>0.43824551023098129</c:v>
                </c:pt>
                <c:pt idx="40">
                  <c:v>0.47266140145315622</c:v>
                </c:pt>
                <c:pt idx="41">
                  <c:v>0.50612277539815265</c:v>
                </c:pt>
                <c:pt idx="42">
                  <c:v>0.53806495064565341</c:v>
                </c:pt>
                <c:pt idx="43">
                  <c:v>0.56791927036582013</c:v>
                </c:pt>
                <c:pt idx="44">
                  <c:v>0.59512964881772534</c:v>
                </c:pt>
                <c:pt idx="45">
                  <c:v>0.61916963313738993</c:v>
                </c:pt>
                <c:pt idx="46">
                  <c:v>0.63955925751278886</c:v>
                </c:pt>
                <c:pt idx="47">
                  <c:v>0.65588094027054888</c:v>
                </c:pt>
                <c:pt idx="48">
                  <c:v>0.66779369030319846</c:v>
                </c:pt>
                <c:pt idx="49">
                  <c:v>0.6750449484704838</c:v>
                </c:pt>
                <c:pt idx="50">
                  <c:v>0.67747948983012063</c:v>
                </c:pt>
                <c:pt idx="51">
                  <c:v>0.67504494847048346</c:v>
                </c:pt>
                <c:pt idx="52">
                  <c:v>0.6677936903031978</c:v>
                </c:pt>
                <c:pt idx="53">
                  <c:v>0.65588094027054789</c:v>
                </c:pt>
                <c:pt idx="54">
                  <c:v>0.63955925751278753</c:v>
                </c:pt>
                <c:pt idx="55">
                  <c:v>0.61916963313738826</c:v>
                </c:pt>
                <c:pt idx="56">
                  <c:v>0.59512964881772346</c:v>
                </c:pt>
                <c:pt idx="57">
                  <c:v>0.56791927036581802</c:v>
                </c:pt>
                <c:pt idx="58">
                  <c:v>0.53806495064565119</c:v>
                </c:pt>
                <c:pt idx="59">
                  <c:v>0.5061227753981502</c:v>
                </c:pt>
                <c:pt idx="60">
                  <c:v>0.47266140145315383</c:v>
                </c:pt>
                <c:pt idx="61">
                  <c:v>0.43824551023097885</c:v>
                </c:pt>
                <c:pt idx="62">
                  <c:v>0.40342043412410417</c:v>
                </c:pt>
                <c:pt idx="63">
                  <c:v>0.36869851552167582</c:v>
                </c:pt>
                <c:pt idx="64">
                  <c:v>0.33454763599552051</c:v>
                </c:pt>
                <c:pt idx="65">
                  <c:v>0.3013822157515309</c:v>
                </c:pt>
                <c:pt idx="66">
                  <c:v>0.26955684047990952</c:v>
                </c:pt>
                <c:pt idx="67">
                  <c:v>0.23936253344656594</c:v>
                </c:pt>
                <c:pt idx="68">
                  <c:v>0.21102556325018446</c:v>
                </c:pt>
                <c:pt idx="69">
                  <c:v>0.18470856875995831</c:v>
                </c:pt>
                <c:pt idx="70">
                  <c:v>0.16051369707855676</c:v>
                </c:pt>
                <c:pt idx="71">
                  <c:v>0.13848739061366067</c:v>
                </c:pt>
                <c:pt idx="72">
                  <c:v>0.11862642612449516</c:v>
                </c:pt>
                <c:pt idx="73">
                  <c:v>0.10088480072361859</c:v>
                </c:pt>
                <c:pt idx="74">
                  <c:v>8.5181074508784871E-2</c:v>
                </c:pt>
                <c:pt idx="75">
                  <c:v>7.1405812884661538E-2</c:v>
                </c:pt>
                <c:pt idx="76">
                  <c:v>5.9428819114071739E-2</c:v>
                </c:pt>
                <c:pt idx="77">
                  <c:v>4.9105904344293433E-2</c:v>
                </c:pt>
                <c:pt idx="78">
                  <c:v>4.0285003535128365E-2</c:v>
                </c:pt>
                <c:pt idx="79">
                  <c:v>3.2811507063829994E-2</c:v>
                </c:pt>
                <c:pt idx="80">
                  <c:v>2.6532735671421826E-2</c:v>
                </c:pt>
                <c:pt idx="81">
                  <c:v>2.1301538049009357E-2</c:v>
                </c:pt>
                <c:pt idx="82">
                  <c:v>1.6979033833208309E-2</c:v>
                </c:pt>
                <c:pt idx="83">
                  <c:v>1.3436559046400271E-2</c:v>
                </c:pt>
                <c:pt idx="84">
                  <c:v>1.0556895823769487E-2</c:v>
                </c:pt>
                <c:pt idx="85">
                  <c:v>8.2348840137447983E-3</c:v>
                </c:pt>
                <c:pt idx="86">
                  <c:v>6.3775198209710315E-3</c:v>
                </c:pt>
                <c:pt idx="87">
                  <c:v>4.90364731871013E-3</c:v>
                </c:pt>
                <c:pt idx="88">
                  <c:v>3.743343810563203E-3</c:v>
                </c:pt>
                <c:pt idx="89">
                  <c:v>2.8370911348556444E-3</c:v>
                </c:pt>
                <c:pt idx="90">
                  <c:v>2.1348134781118801E-3</c:v>
                </c:pt>
                <c:pt idx="91">
                  <c:v>1.5948493477939776E-3</c:v>
                </c:pt>
                <c:pt idx="92">
                  <c:v>1.1829120992510982E-3</c:v>
                </c:pt>
                <c:pt idx="93">
                  <c:v>8.7108064188123489E-4</c:v>
                </c:pt>
                <c:pt idx="94">
                  <c:v>6.368502604261584E-4</c:v>
                </c:pt>
                <c:pt idx="95">
                  <c:v>4.6226326107816021E-4</c:v>
                </c:pt>
                <c:pt idx="96">
                  <c:v>3.3313058423588412E-4</c:v>
                </c:pt>
                <c:pt idx="97">
                  <c:v>2.3834865959807149E-4</c:v>
                </c:pt>
                <c:pt idx="98">
                  <c:v>1.6931054244032881E-4</c:v>
                </c:pt>
                <c:pt idx="99">
                  <c:v>1.1940660980943423E-4</c:v>
                </c:pt>
                <c:pt idx="100">
                  <c:v>8.3607611112676713E-5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209A-4E87-906E-1A8F05776F28}"/>
            </c:ext>
          </c:extLst>
        </c:ser>
        <c:ser>
          <c:idx val="64"/>
          <c:order val="64"/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val>
            <c:numRef>
              <c:f>'Mapa Térmico'!$H$69:$DD$69</c:f>
              <c:numCache>
                <c:formatCode>0</c:formatCode>
                <c:ptCount val="101"/>
                <c:pt idx="0" formatCode="0.000">
                  <c:v>7.856501966656428E-5</c:v>
                </c:pt>
                <c:pt idx="1">
                  <c:v>1.1220488808552457E-4</c:v>
                </c:pt>
                <c:pt idx="2">
                  <c:v>1.5909898536216189E-4</c:v>
                </c:pt>
                <c:pt idx="3">
                  <c:v>2.2397323496762896E-4</c:v>
                </c:pt>
                <c:pt idx="4">
                  <c:v>3.1303861638570237E-4</c:v>
                </c:pt>
                <c:pt idx="5">
                  <c:v>4.3438296722520697E-4</c:v>
                </c:pt>
                <c:pt idx="6">
                  <c:v>5.9844017272072596E-4</c:v>
                </c:pt>
                <c:pt idx="7">
                  <c:v>8.1854351356040484E-4</c:v>
                </c:pt>
                <c:pt idx="8">
                  <c:v>1.1115676085545747E-3</c:v>
                </c:pt>
                <c:pt idx="9">
                  <c:v>1.4986598553303517E-3</c:v>
                </c:pt>
                <c:pt idx="10">
                  <c:v>2.0060573512412582E-3</c:v>
                </c:pt>
                <c:pt idx="11">
                  <c:v>2.6659788246476E-3</c:v>
                </c:pt>
                <c:pt idx="12">
                  <c:v>3.5175730556307764E-3</c:v>
                </c:pt>
                <c:pt idx="13">
                  <c:v>4.6078956557334388E-3</c:v>
                </c:pt>
                <c:pt idx="14">
                  <c:v>5.9928750922356956E-3</c:v>
                </c:pt>
                <c:pt idx="15">
                  <c:v>7.7382168427203813E-3</c:v>
                </c:pt>
                <c:pt idx="16">
                  <c:v>9.920182109910294E-3</c:v>
                </c:pt>
                <c:pt idx="17">
                  <c:v>1.2626165389520652E-2</c:v>
                </c:pt>
                <c:pt idx="18">
                  <c:v>1.5954984352172245E-2</c:v>
                </c:pt>
                <c:pt idx="19">
                  <c:v>2.0016787149833116E-2</c:v>
                </c:pt>
                <c:pt idx="20">
                  <c:v>2.493247770258232E-2</c:v>
                </c:pt>
                <c:pt idx="21">
                  <c:v>3.083256013959396E-2</c:v>
                </c:pt>
                <c:pt idx="22">
                  <c:v>3.7855310693419096E-2</c:v>
                </c:pt>
                <c:pt idx="23">
                  <c:v>4.6144200141712173E-2</c:v>
                </c:pt>
                <c:pt idx="24">
                  <c:v>5.5844513200661874E-2</c:v>
                </c:pt>
                <c:pt idx="25">
                  <c:v>6.7099143474268888E-2</c:v>
                </c:pt>
                <c:pt idx="26">
                  <c:v>8.0043583412311908E-2</c:v>
                </c:pt>
                <c:pt idx="27">
                  <c:v>9.4800177249731901E-2</c:v>
                </c:pt>
                <c:pt idx="28">
                  <c:v>0.11147175929814329</c:v>
                </c:pt>
                <c:pt idx="29">
                  <c:v>0.13013485760847887</c:v>
                </c:pt>
                <c:pt idx="30">
                  <c:v>0.15083270051495948</c:v>
                </c:pt>
                <c:pt idx="31">
                  <c:v>0.17356831685636528</c:v>
                </c:pt>
                <c:pt idx="32">
                  <c:v>0.19829806528683983</c:v>
                </c:pt>
                <c:pt idx="33">
                  <c:v>0.22492595945988547</c:v>
                </c:pt>
                <c:pt idx="34">
                  <c:v>0.25329916967750388</c:v>
                </c:pt>
                <c:pt idx="35">
                  <c:v>0.28320507418589808</c:v>
                </c:pt>
                <c:pt idx="36">
                  <c:v>0.31437020208564481</c:v>
                </c:pt>
                <c:pt idx="37">
                  <c:v>0.34646135366736952</c:v>
                </c:pt>
                <c:pt idx="38">
                  <c:v>0.37908910348053154</c:v>
                </c:pt>
                <c:pt idx="39">
                  <c:v>0.41181378910202154</c:v>
                </c:pt>
                <c:pt idx="40">
                  <c:v>0.44415396883839092</c:v>
                </c:pt>
                <c:pt idx="41">
                  <c:v>0.47559720070535477</c:v>
                </c:pt>
                <c:pt idx="42">
                  <c:v>0.50561286068074407</c:v>
                </c:pt>
                <c:pt idx="43">
                  <c:v>0.53366658910010689</c:v>
                </c:pt>
                <c:pt idx="44">
                  <c:v>0.55923583919298991</c:v>
                </c:pt>
                <c:pt idx="45">
                  <c:v>0.58182590983037386</c:v>
                </c:pt>
                <c:pt idx="46">
                  <c:v>0.60098578318075779</c:v>
                </c:pt>
                <c:pt idx="47">
                  <c:v>0.61632306300240769</c:v>
                </c:pt>
                <c:pt idx="48">
                  <c:v>0.6275173242442057</c:v>
                </c:pt>
                <c:pt idx="49">
                  <c:v>0.63433124026140086</c:v>
                </c:pt>
                <c:pt idx="50">
                  <c:v>0.63661894812978082</c:v>
                </c:pt>
                <c:pt idx="51">
                  <c:v>0.63433124026140053</c:v>
                </c:pt>
                <c:pt idx="52">
                  <c:v>0.62751732424420503</c:v>
                </c:pt>
                <c:pt idx="53">
                  <c:v>0.6163230630024068</c:v>
                </c:pt>
                <c:pt idx="54">
                  <c:v>0.60098578318075657</c:v>
                </c:pt>
                <c:pt idx="55">
                  <c:v>0.58182590983037241</c:v>
                </c:pt>
                <c:pt idx="56">
                  <c:v>0.55923583919298814</c:v>
                </c:pt>
                <c:pt idx="57">
                  <c:v>0.53366658910010489</c:v>
                </c:pt>
                <c:pt idx="58">
                  <c:v>0.50561286068074196</c:v>
                </c:pt>
                <c:pt idx="59">
                  <c:v>0.47559720070535255</c:v>
                </c:pt>
                <c:pt idx="60">
                  <c:v>0.44415396883838865</c:v>
                </c:pt>
                <c:pt idx="61">
                  <c:v>0.41181378910201921</c:v>
                </c:pt>
                <c:pt idx="62">
                  <c:v>0.37908910348052921</c:v>
                </c:pt>
                <c:pt idx="63">
                  <c:v>0.34646135366736719</c:v>
                </c:pt>
                <c:pt idx="64">
                  <c:v>0.31437020208564259</c:v>
                </c:pt>
                <c:pt idx="65">
                  <c:v>0.28320507418589597</c:v>
                </c:pt>
                <c:pt idx="66">
                  <c:v>0.25329916967750188</c:v>
                </c:pt>
                <c:pt idx="67">
                  <c:v>0.22492595945988353</c:v>
                </c:pt>
                <c:pt idx="68">
                  <c:v>0.19829806528683802</c:v>
                </c:pt>
                <c:pt idx="69">
                  <c:v>0.17356831685636362</c:v>
                </c:pt>
                <c:pt idx="70">
                  <c:v>0.15083270051495795</c:v>
                </c:pt>
                <c:pt idx="71">
                  <c:v>0.13013485760847748</c:v>
                </c:pt>
                <c:pt idx="72">
                  <c:v>0.11147175929814204</c:v>
                </c:pt>
                <c:pt idx="73">
                  <c:v>9.4800177249730805E-2</c:v>
                </c:pt>
                <c:pt idx="74">
                  <c:v>8.0043583412310909E-2</c:v>
                </c:pt>
                <c:pt idx="75">
                  <c:v>6.7099143474268028E-2</c:v>
                </c:pt>
                <c:pt idx="76">
                  <c:v>5.5844513200661153E-2</c:v>
                </c:pt>
                <c:pt idx="77">
                  <c:v>4.6144200141711542E-2</c:v>
                </c:pt>
                <c:pt idx="78">
                  <c:v>3.7855310693418562E-2</c:v>
                </c:pt>
                <c:pt idx="79">
                  <c:v>3.0832560139593505E-2</c:v>
                </c:pt>
                <c:pt idx="80">
                  <c:v>2.4932477702581942E-2</c:v>
                </c:pt>
                <c:pt idx="81">
                  <c:v>2.0016787149832797E-2</c:v>
                </c:pt>
                <c:pt idx="82">
                  <c:v>1.5954984352171988E-2</c:v>
                </c:pt>
                <c:pt idx="83">
                  <c:v>1.2626165389520438E-2</c:v>
                </c:pt>
                <c:pt idx="84">
                  <c:v>9.9201821099101362E-3</c:v>
                </c:pt>
                <c:pt idx="85">
                  <c:v>7.7382168427202512E-3</c:v>
                </c:pt>
                <c:pt idx="86">
                  <c:v>5.9928750922355941E-3</c:v>
                </c:pt>
                <c:pt idx="87">
                  <c:v>4.6078956557333564E-3</c:v>
                </c:pt>
                <c:pt idx="88">
                  <c:v>3.5175730556307109E-3</c:v>
                </c:pt>
                <c:pt idx="89">
                  <c:v>2.6659788246475502E-3</c:v>
                </c:pt>
                <c:pt idx="90">
                  <c:v>2.0060573512412192E-3</c:v>
                </c:pt>
                <c:pt idx="91">
                  <c:v>1.4986598553303225E-3</c:v>
                </c:pt>
                <c:pt idx="92">
                  <c:v>1.1115676085545522E-3</c:v>
                </c:pt>
                <c:pt idx="93">
                  <c:v>8.1854351356038814E-4</c:v>
                </c:pt>
                <c:pt idx="94">
                  <c:v>5.9844017272071316E-4</c:v>
                </c:pt>
                <c:pt idx="95">
                  <c:v>4.3438296722519732E-4</c:v>
                </c:pt>
                <c:pt idx="96">
                  <c:v>3.1303861638569565E-4</c:v>
                </c:pt>
                <c:pt idx="97">
                  <c:v>2.2397323496762379E-4</c:v>
                </c:pt>
                <c:pt idx="98">
                  <c:v>1.590989853621582E-4</c:v>
                </c:pt>
                <c:pt idx="99">
                  <c:v>1.1220488808552198E-4</c:v>
                </c:pt>
                <c:pt idx="100">
                  <c:v>7.8565019666562328E-5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209A-4E87-906E-1A8F05776F28}"/>
            </c:ext>
          </c:extLst>
        </c:ser>
        <c:ser>
          <c:idx val="65"/>
          <c:order val="65"/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val>
            <c:numRef>
              <c:f>'Mapa Térmico'!$H$70:$DD$70</c:f>
              <c:numCache>
                <c:formatCode>0</c:formatCode>
                <c:ptCount val="101"/>
                <c:pt idx="0" formatCode="0.000">
                  <c:v>7.3487149776745053E-5</c:v>
                </c:pt>
                <c:pt idx="1">
                  <c:v>1.0495278243954966E-4</c:v>
                </c:pt>
                <c:pt idx="2">
                  <c:v>1.4881598727089899E-4</c:v>
                </c:pt>
                <c:pt idx="3">
                  <c:v>2.0949723851533577E-4</c:v>
                </c:pt>
                <c:pt idx="4">
                  <c:v>2.9280608324001184E-4</c:v>
                </c:pt>
                <c:pt idx="5">
                  <c:v>4.0630762021600991E-4</c:v>
                </c:pt>
                <c:pt idx="6">
                  <c:v>5.5976136443157062E-4</c:v>
                </c:pt>
                <c:pt idx="7">
                  <c:v>7.6563883055191751E-4</c:v>
                </c:pt>
                <c:pt idx="8">
                  <c:v>1.039723985095524E-3</c:v>
                </c:pt>
                <c:pt idx="9">
                  <c:v>1.4017974121366744E-3</c:v>
                </c:pt>
                <c:pt idx="10">
                  <c:v>1.8764004344053609E-3</c:v>
                </c:pt>
                <c:pt idx="11">
                  <c:v>2.4936693966346288E-3</c:v>
                </c:pt>
                <c:pt idx="12">
                  <c:v>3.2902227872768273E-3</c:v>
                </c:pt>
                <c:pt idx="13">
                  <c:v>4.3100748863251015E-3</c:v>
                </c:pt>
                <c:pt idx="14">
                  <c:v>5.6055393528256824E-3</c:v>
                </c:pt>
                <c:pt idx="15">
                  <c:v>7.238074941486137E-3</c:v>
                </c:pt>
                <c:pt idx="16">
                  <c:v>9.2790138870647507E-3</c:v>
                </c:pt>
                <c:pt idx="17">
                  <c:v>1.1810102142449267E-2</c:v>
                </c:pt>
                <c:pt idx="18">
                  <c:v>1.4923770524717292E-2</c:v>
                </c:pt>
                <c:pt idx="19">
                  <c:v>1.8723048012613583E-2</c:v>
                </c:pt>
                <c:pt idx="20">
                  <c:v>2.3321024178585933E-2</c:v>
                </c:pt>
                <c:pt idx="21">
                  <c:v>2.8839768316676451E-2</c:v>
                </c:pt>
                <c:pt idx="22">
                  <c:v>3.540861949222452E-2</c:v>
                </c:pt>
                <c:pt idx="23">
                  <c:v>4.3161775578161678E-2</c:v>
                </c:pt>
                <c:pt idx="24">
                  <c:v>5.223513114619608E-2</c:v>
                </c:pt>
                <c:pt idx="25">
                  <c:v>6.2762344199901121E-2</c:v>
                </c:pt>
                <c:pt idx="26">
                  <c:v>7.487014994525984E-2</c:v>
                </c:pt>
                <c:pt idx="27">
                  <c:v>8.8672985178133656E-2</c:v>
                </c:pt>
                <c:pt idx="28">
                  <c:v>0.10426703775021366</c:v>
                </c:pt>
                <c:pt idx="29">
                  <c:v>0.121723889497346</c:v>
                </c:pt>
                <c:pt idx="30">
                  <c:v>0.14108397478949544</c:v>
                </c:pt>
                <c:pt idx="31">
                  <c:v>0.16235012670339291</c:v>
                </c:pt>
                <c:pt idx="32">
                  <c:v>0.18548152455149813</c:v>
                </c:pt>
                <c:pt idx="33">
                  <c:v>0.21038838584471442</c:v>
                </c:pt>
                <c:pt idx="34">
                  <c:v>0.23692775868212193</c:v>
                </c:pt>
                <c:pt idx="35">
                  <c:v>0.26490076362942039</c:v>
                </c:pt>
                <c:pt idx="36">
                  <c:v>0.29405160495167848</c:v>
                </c:pt>
                <c:pt idx="37">
                  <c:v>0.32406861853868163</c:v>
                </c:pt>
                <c:pt idx="38">
                  <c:v>0.35458754856089897</c:v>
                </c:pt>
                <c:pt idx="39">
                  <c:v>0.38519714916775522</c:v>
                </c:pt>
                <c:pt idx="40">
                  <c:v>0.41544709554567055</c:v>
                </c:pt>
                <c:pt idx="41">
                  <c:v>0.44485806622294094</c:v>
                </c:pt>
                <c:pt idx="42">
                  <c:v>0.47293373284430396</c:v>
                </c:pt>
                <c:pt idx="43">
                  <c:v>0.49917427285688692</c:v>
                </c:pt>
                <c:pt idx="44">
                  <c:v>0.52309091310250011</c:v>
                </c:pt>
                <c:pt idx="45">
                  <c:v>0.54422092632520658</c:v>
                </c:pt>
                <c:pt idx="46">
                  <c:v>0.56214244519682144</c:v>
                </c:pt>
                <c:pt idx="47">
                  <c:v>0.57648843510689729</c:v>
                </c:pt>
                <c:pt idx="48">
                  <c:v>0.58695918094273281</c:v>
                </c:pt>
                <c:pt idx="49">
                  <c:v>0.59333269512305054</c:v>
                </c:pt>
                <c:pt idx="50">
                  <c:v>0.59547254223926815</c:v>
                </c:pt>
                <c:pt idx="51">
                  <c:v>0.5933326951230502</c:v>
                </c:pt>
                <c:pt idx="52">
                  <c:v>0.58695918094273225</c:v>
                </c:pt>
                <c:pt idx="53">
                  <c:v>0.5764884351068964</c:v>
                </c:pt>
                <c:pt idx="54">
                  <c:v>0.56214244519682033</c:v>
                </c:pt>
                <c:pt idx="55">
                  <c:v>0.54422092632520513</c:v>
                </c:pt>
                <c:pt idx="56">
                  <c:v>0.52309091310249856</c:v>
                </c:pt>
                <c:pt idx="57">
                  <c:v>0.49917427285688515</c:v>
                </c:pt>
                <c:pt idx="58">
                  <c:v>0.47293373284430201</c:v>
                </c:pt>
                <c:pt idx="59">
                  <c:v>0.44485806622293889</c:v>
                </c:pt>
                <c:pt idx="60">
                  <c:v>0.41544709554566844</c:v>
                </c:pt>
                <c:pt idx="61">
                  <c:v>0.38519714916775305</c:v>
                </c:pt>
                <c:pt idx="62">
                  <c:v>0.35458754856089686</c:v>
                </c:pt>
                <c:pt idx="63">
                  <c:v>0.32406861853867958</c:v>
                </c:pt>
                <c:pt idx="64">
                  <c:v>0.29405160495167643</c:v>
                </c:pt>
                <c:pt idx="65">
                  <c:v>0.26490076362941839</c:v>
                </c:pt>
                <c:pt idx="66">
                  <c:v>0.23692775868211999</c:v>
                </c:pt>
                <c:pt idx="67">
                  <c:v>0.21038838584471264</c:v>
                </c:pt>
                <c:pt idx="68">
                  <c:v>0.1854815245514965</c:v>
                </c:pt>
                <c:pt idx="69">
                  <c:v>0.16235012670339141</c:v>
                </c:pt>
                <c:pt idx="70">
                  <c:v>0.141083974789494</c:v>
                </c:pt>
                <c:pt idx="71">
                  <c:v>0.12172388949734469</c:v>
                </c:pt>
                <c:pt idx="72">
                  <c:v>0.1042670377502125</c:v>
                </c:pt>
                <c:pt idx="73">
                  <c:v>8.8672985178132629E-2</c:v>
                </c:pt>
                <c:pt idx="74">
                  <c:v>7.487014994525891E-2</c:v>
                </c:pt>
                <c:pt idx="75">
                  <c:v>6.2762344199900302E-2</c:v>
                </c:pt>
                <c:pt idx="76">
                  <c:v>5.2235131146195407E-2</c:v>
                </c:pt>
                <c:pt idx="77">
                  <c:v>4.3161775578161081E-2</c:v>
                </c:pt>
                <c:pt idx="78">
                  <c:v>3.5408619492224014E-2</c:v>
                </c:pt>
                <c:pt idx="79">
                  <c:v>2.8839768316676027E-2</c:v>
                </c:pt>
                <c:pt idx="80">
                  <c:v>2.3321024178585583E-2</c:v>
                </c:pt>
                <c:pt idx="81">
                  <c:v>1.8723048012613281E-2</c:v>
                </c:pt>
                <c:pt idx="82">
                  <c:v>1.4923770524717054E-2</c:v>
                </c:pt>
                <c:pt idx="83">
                  <c:v>1.1810102142449068E-2</c:v>
                </c:pt>
                <c:pt idx="84">
                  <c:v>9.2790138870646032E-3</c:v>
                </c:pt>
                <c:pt idx="85">
                  <c:v>7.2380749414860147E-3</c:v>
                </c:pt>
                <c:pt idx="86">
                  <c:v>5.6055393528255879E-3</c:v>
                </c:pt>
                <c:pt idx="87">
                  <c:v>4.3100748863250243E-3</c:v>
                </c:pt>
                <c:pt idx="88">
                  <c:v>3.2902227872767657E-3</c:v>
                </c:pt>
                <c:pt idx="89">
                  <c:v>2.4936693966345824E-3</c:v>
                </c:pt>
                <c:pt idx="90">
                  <c:v>1.8764004344053243E-3</c:v>
                </c:pt>
                <c:pt idx="91">
                  <c:v>1.4017974121366471E-3</c:v>
                </c:pt>
                <c:pt idx="92">
                  <c:v>1.0397239850955028E-3</c:v>
                </c:pt>
                <c:pt idx="93">
                  <c:v>7.656388305519019E-4</c:v>
                </c:pt>
                <c:pt idx="94">
                  <c:v>5.597613644315587E-4</c:v>
                </c:pt>
                <c:pt idx="95">
                  <c:v>4.0630762021600091E-4</c:v>
                </c:pt>
                <c:pt idx="96">
                  <c:v>2.9280608324000506E-4</c:v>
                </c:pt>
                <c:pt idx="97">
                  <c:v>2.0949723851533132E-4</c:v>
                </c:pt>
                <c:pt idx="98">
                  <c:v>1.4881598727089555E-4</c:v>
                </c:pt>
                <c:pt idx="99">
                  <c:v>1.0495278243954723E-4</c:v>
                </c:pt>
                <c:pt idx="100">
                  <c:v>7.3487149776743223E-5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209A-4E87-906E-1A8F05776F28}"/>
            </c:ext>
          </c:extLst>
        </c:ser>
        <c:ser>
          <c:idx val="66"/>
          <c:order val="66"/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Térmico'!$H$71:$DD$71</c:f>
              <c:numCache>
                <c:formatCode>0</c:formatCode>
                <c:ptCount val="101"/>
                <c:pt idx="0" formatCode="0.000">
                  <c:v>6.8421462726776764E-5</c:v>
                </c:pt>
                <c:pt idx="1">
                  <c:v>9.7718076066022433E-5</c:v>
                </c:pt>
                <c:pt idx="2">
                  <c:v>1.3855766017784038E-4</c:v>
                </c:pt>
                <c:pt idx="3">
                  <c:v>1.950559729148146E-4</c:v>
                </c:pt>
                <c:pt idx="4">
                  <c:v>2.7262209204526494E-4</c:v>
                </c:pt>
                <c:pt idx="5">
                  <c:v>3.7829963165903635E-4</c:v>
                </c:pt>
                <c:pt idx="6">
                  <c:v>5.2117535444903482E-4</c:v>
                </c:pt>
                <c:pt idx="7">
                  <c:v>7.1286107660904969E-4</c:v>
                </c:pt>
                <c:pt idx="8">
                  <c:v>9.680527290617713E-4</c:v>
                </c:pt>
                <c:pt idx="9">
                  <c:v>1.3051673615916068E-3</c:v>
                </c:pt>
                <c:pt idx="10">
                  <c:v>1.747054590812308E-3</c:v>
                </c:pt>
                <c:pt idx="11">
                  <c:v>2.3217733738903675E-3</c:v>
                </c:pt>
                <c:pt idx="12">
                  <c:v>3.0634179783319421E-3</c:v>
                </c:pt>
                <c:pt idx="13">
                  <c:v>4.0129686493519555E-3</c:v>
                </c:pt>
                <c:pt idx="14">
                  <c:v>5.219132910420937E-3</c:v>
                </c:pt>
                <c:pt idx="15">
                  <c:v>6.7391329821207564E-3</c:v>
                </c:pt>
                <c:pt idx="16">
                  <c:v>8.6393839568391206E-3</c:v>
                </c:pt>
                <c:pt idx="17">
                  <c:v>1.0995996796636275E-2</c:v>
                </c:pt>
                <c:pt idx="18">
                  <c:v>1.3895030788403796E-2</c:v>
                </c:pt>
                <c:pt idx="19">
                  <c:v>1.7432412818003749E-2</c:v>
                </c:pt>
                <c:pt idx="20">
                  <c:v>2.171343685845769E-2</c:v>
                </c:pt>
                <c:pt idx="21">
                  <c:v>2.685175760555612E-2</c:v>
                </c:pt>
                <c:pt idx="22">
                  <c:v>3.2967798399503652E-2</c:v>
                </c:pt>
                <c:pt idx="23">
                  <c:v>4.018650645608831E-2</c:v>
                </c:pt>
                <c:pt idx="24">
                  <c:v>4.8634408731398932E-2</c:v>
                </c:pt>
                <c:pt idx="25">
                  <c:v>5.8435949786660418E-2</c:v>
                </c:pt>
                <c:pt idx="26">
                  <c:v>6.9709128594464348E-2</c:v>
                </c:pt>
                <c:pt idx="27">
                  <c:v>8.2560493483142802E-2</c:v>
                </c:pt>
                <c:pt idx="28">
                  <c:v>9.7079601790669115E-2</c:v>
                </c:pt>
                <c:pt idx="29">
                  <c:v>0.11333310100477603</c:v>
                </c:pt>
                <c:pt idx="30">
                  <c:v>0.1313586382344592</c:v>
                </c:pt>
                <c:pt idx="31">
                  <c:v>0.15115885126407333</c:v>
                </c:pt>
                <c:pt idx="32">
                  <c:v>0.17269573329706264</c:v>
                </c:pt>
                <c:pt idx="33">
                  <c:v>0.19588569081741919</c:v>
                </c:pt>
                <c:pt idx="34">
                  <c:v>0.22059562602246285</c:v>
                </c:pt>
                <c:pt idx="35">
                  <c:v>0.24664036882677812</c:v>
                </c:pt>
                <c:pt idx="36">
                  <c:v>0.27378175625362106</c:v>
                </c:pt>
                <c:pt idx="37">
                  <c:v>0.30172960812366617</c:v>
                </c:pt>
                <c:pt idx="38">
                  <c:v>0.3301447778413662</c:v>
                </c:pt>
                <c:pt idx="39">
                  <c:v>0.3586443679515583</c:v>
                </c:pt>
                <c:pt idx="40">
                  <c:v>0.38680909586482543</c:v>
                </c:pt>
                <c:pt idx="41">
                  <c:v>0.41419268115921637</c:v>
                </c:pt>
                <c:pt idx="42">
                  <c:v>0.44033300886411386</c:v>
                </c:pt>
                <c:pt idx="43">
                  <c:v>0.46476471067668845</c:v>
                </c:pt>
                <c:pt idx="44">
                  <c:v>0.48703270602126769</c:v>
                </c:pt>
                <c:pt idx="45">
                  <c:v>0.50670616480318942</c:v>
                </c:pt>
                <c:pt idx="46">
                  <c:v>0.52339230025961525</c:v>
                </c:pt>
                <c:pt idx="47">
                  <c:v>0.53674937856368621</c:v>
                </c:pt>
                <c:pt idx="48">
                  <c:v>0.54649834485377469</c:v>
                </c:pt>
                <c:pt idx="49">
                  <c:v>0.55243251381055181</c:v>
                </c:pt>
                <c:pt idx="50">
                  <c:v>0.55442485492254334</c:v>
                </c:pt>
                <c:pt idx="51">
                  <c:v>0.55243251381055158</c:v>
                </c:pt>
                <c:pt idx="52">
                  <c:v>0.54649834485377413</c:v>
                </c:pt>
                <c:pt idx="53">
                  <c:v>0.53674937856368532</c:v>
                </c:pt>
                <c:pt idx="54">
                  <c:v>0.52339230025961425</c:v>
                </c:pt>
                <c:pt idx="55">
                  <c:v>0.50670616480318809</c:v>
                </c:pt>
                <c:pt idx="56">
                  <c:v>0.48703270602126619</c:v>
                </c:pt>
                <c:pt idx="57">
                  <c:v>0.46476471067668679</c:v>
                </c:pt>
                <c:pt idx="58">
                  <c:v>0.44033300886411203</c:v>
                </c:pt>
                <c:pt idx="59">
                  <c:v>0.41419268115921448</c:v>
                </c:pt>
                <c:pt idx="60">
                  <c:v>0.38680909586482343</c:v>
                </c:pt>
                <c:pt idx="61">
                  <c:v>0.3586443679515563</c:v>
                </c:pt>
                <c:pt idx="62">
                  <c:v>0.3301447778413642</c:v>
                </c:pt>
                <c:pt idx="63">
                  <c:v>0.30172960812366423</c:v>
                </c:pt>
                <c:pt idx="64">
                  <c:v>0.27378175625361911</c:v>
                </c:pt>
                <c:pt idx="65">
                  <c:v>0.24664036882677626</c:v>
                </c:pt>
                <c:pt idx="66">
                  <c:v>0.22059562602246105</c:v>
                </c:pt>
                <c:pt idx="67">
                  <c:v>0.1958856908174175</c:v>
                </c:pt>
                <c:pt idx="68">
                  <c:v>0.17269573329706106</c:v>
                </c:pt>
                <c:pt idx="69">
                  <c:v>0.15115885126407189</c:v>
                </c:pt>
                <c:pt idx="70">
                  <c:v>0.13135863823445787</c:v>
                </c:pt>
                <c:pt idx="71">
                  <c:v>0.11333310100477482</c:v>
                </c:pt>
                <c:pt idx="72">
                  <c:v>9.7079601790668033E-2</c:v>
                </c:pt>
                <c:pt idx="73">
                  <c:v>8.2560493483141859E-2</c:v>
                </c:pt>
                <c:pt idx="74">
                  <c:v>6.9709128594463488E-2</c:v>
                </c:pt>
                <c:pt idx="75">
                  <c:v>5.8435949786659697E-2</c:v>
                </c:pt>
                <c:pt idx="76">
                  <c:v>4.8634408731398328E-2</c:v>
                </c:pt>
                <c:pt idx="77">
                  <c:v>4.0186506456087741E-2</c:v>
                </c:pt>
                <c:pt idx="78">
                  <c:v>3.296779839950318E-2</c:v>
                </c:pt>
                <c:pt idx="79">
                  <c:v>2.6851757605555714E-2</c:v>
                </c:pt>
                <c:pt idx="80">
                  <c:v>2.1713436858457363E-2</c:v>
                </c:pt>
                <c:pt idx="81">
                  <c:v>1.7432412818003468E-2</c:v>
                </c:pt>
                <c:pt idx="82">
                  <c:v>1.3895030788403574E-2</c:v>
                </c:pt>
                <c:pt idx="83">
                  <c:v>1.099599679663609E-2</c:v>
                </c:pt>
                <c:pt idx="84">
                  <c:v>8.6393839568389818E-3</c:v>
                </c:pt>
                <c:pt idx="85">
                  <c:v>6.7391329821206419E-3</c:v>
                </c:pt>
                <c:pt idx="86">
                  <c:v>5.2191329104208494E-3</c:v>
                </c:pt>
                <c:pt idx="87">
                  <c:v>4.0129686493518843E-3</c:v>
                </c:pt>
                <c:pt idx="88">
                  <c:v>3.0634179783318848E-3</c:v>
                </c:pt>
                <c:pt idx="89">
                  <c:v>2.3217733738903241E-3</c:v>
                </c:pt>
                <c:pt idx="90">
                  <c:v>1.7470545908122737E-3</c:v>
                </c:pt>
                <c:pt idx="91">
                  <c:v>1.3051673615915814E-3</c:v>
                </c:pt>
                <c:pt idx="92">
                  <c:v>9.6805272906175146E-4</c:v>
                </c:pt>
                <c:pt idx="93">
                  <c:v>7.1286107660903516E-4</c:v>
                </c:pt>
                <c:pt idx="94">
                  <c:v>5.2117535444902365E-4</c:v>
                </c:pt>
                <c:pt idx="95">
                  <c:v>3.7829963165902794E-4</c:v>
                </c:pt>
                <c:pt idx="96">
                  <c:v>2.7262209204525866E-4</c:v>
                </c:pt>
                <c:pt idx="97">
                  <c:v>1.9505597291481042E-4</c:v>
                </c:pt>
                <c:pt idx="98">
                  <c:v>1.3855766017783718E-4</c:v>
                </c:pt>
                <c:pt idx="99">
                  <c:v>9.771807606602017E-5</c:v>
                </c:pt>
                <c:pt idx="100">
                  <c:v>6.8421462726775056E-5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209A-4E87-906E-1A8F05776F28}"/>
            </c:ext>
          </c:extLst>
        </c:ser>
        <c:ser>
          <c:idx val="67"/>
          <c:order val="67"/>
          <c:spPr>
            <a:ln w="95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Térmico'!$H$72:$DD$72</c:f>
              <c:numCache>
                <c:formatCode>0</c:formatCode>
                <c:ptCount val="101"/>
                <c:pt idx="0" formatCode="0.000">
                  <c:v>6.3412091312286097E-5</c:v>
                </c:pt>
                <c:pt idx="1">
                  <c:v>9.0563798483871464E-5</c:v>
                </c:pt>
                <c:pt idx="2">
                  <c:v>1.2841337570199923E-4</c:v>
                </c:pt>
                <c:pt idx="3">
                  <c:v>1.8077525198303675E-4</c:v>
                </c:pt>
                <c:pt idx="4">
                  <c:v>2.5266248784469971E-4</c:v>
                </c:pt>
                <c:pt idx="5">
                  <c:v>3.5060301008120616E-4</c:v>
                </c:pt>
                <c:pt idx="6">
                  <c:v>4.8301830812952747E-4</c:v>
                </c:pt>
                <c:pt idx="7">
                  <c:v>6.6067005704654406E-4</c:v>
                </c:pt>
                <c:pt idx="8">
                  <c:v>8.9717824793519375E-4</c:v>
                </c:pt>
                <c:pt idx="9">
                  <c:v>1.2096115548063684E-3</c:v>
                </c:pt>
                <c:pt idx="10">
                  <c:v>1.6191466949855647E-3</c:v>
                </c:pt>
                <c:pt idx="11">
                  <c:v>2.1517883325512786E-3</c:v>
                </c:pt>
                <c:pt idx="12">
                  <c:v>2.8391345760233355E-3</c:v>
                </c:pt>
                <c:pt idx="13">
                  <c:v>3.7191653654381784E-3</c:v>
                </c:pt>
                <c:pt idx="14">
                  <c:v>4.8370221783792687E-3</c:v>
                </c:pt>
                <c:pt idx="15">
                  <c:v>6.2457377991809475E-3</c:v>
                </c:pt>
                <c:pt idx="16">
                  <c:v>8.0068648421131091E-3</c:v>
                </c:pt>
                <c:pt idx="17">
                  <c:v>1.0190941923038191E-2</c:v>
                </c:pt>
                <c:pt idx="18">
                  <c:v>1.2877727631456549E-2</c:v>
                </c:pt>
                <c:pt idx="19">
                  <c:v>1.6156125714864491E-2</c:v>
                </c:pt>
                <c:pt idx="20">
                  <c:v>2.0123721211140214E-2</c:v>
                </c:pt>
                <c:pt idx="21">
                  <c:v>2.4885847763563427E-2</c:v>
                </c:pt>
                <c:pt idx="22">
                  <c:v>3.0554112104011245E-2</c:v>
                </c:pt>
                <c:pt idx="23">
                  <c:v>3.7244313631400371E-2</c:v>
                </c:pt>
                <c:pt idx="24">
                  <c:v>4.5073715826709208E-2</c:v>
                </c:pt>
                <c:pt idx="25">
                  <c:v>5.4157652235366602E-2</c:v>
                </c:pt>
                <c:pt idx="26">
                  <c:v>6.460548271795627E-2</c:v>
                </c:pt>
                <c:pt idx="27">
                  <c:v>7.6515954831985797E-2</c:v>
                </c:pt>
                <c:pt idx="28">
                  <c:v>8.9972069113645525E-2</c:v>
                </c:pt>
                <c:pt idx="29">
                  <c:v>0.10503559355808517</c:v>
                </c:pt>
                <c:pt idx="30">
                  <c:v>0.12174141899952745</c:v>
                </c:pt>
                <c:pt idx="31">
                  <c:v>0.14009199010103118</c:v>
                </c:pt>
                <c:pt idx="32">
                  <c:v>0.16005208267478122</c:v>
                </c:pt>
                <c:pt idx="33">
                  <c:v>0.18154422337456477</c:v>
                </c:pt>
                <c:pt idx="34">
                  <c:v>0.2044450589471678</c:v>
                </c:pt>
                <c:pt idx="35">
                  <c:v>0.2285829762481657</c:v>
                </c:pt>
                <c:pt idx="36">
                  <c:v>0.25373724903426248</c:v>
                </c:pt>
                <c:pt idx="37">
                  <c:v>0.27963894221849744</c:v>
                </c:pt>
                <c:pt idx="38">
                  <c:v>0.30597373929800714</c:v>
                </c:pt>
                <c:pt idx="39">
                  <c:v>0.33238677606173267</c:v>
                </c:pt>
                <c:pt idx="40">
                  <c:v>0.35848946704560786</c:v>
                </c:pt>
                <c:pt idx="41">
                  <c:v>0.3838682055575241</c:v>
                </c:pt>
                <c:pt idx="42">
                  <c:v>0.40809470965866096</c:v>
                </c:pt>
                <c:pt idx="43">
                  <c:v>0.43073768226566456</c:v>
                </c:pt>
                <c:pt idx="44">
                  <c:v>0.45137536082232899</c:v>
                </c:pt>
                <c:pt idx="45">
                  <c:v>0.46960845779205368</c:v>
                </c:pt>
                <c:pt idx="46">
                  <c:v>0.48507294368644777</c:v>
                </c:pt>
                <c:pt idx="47">
                  <c:v>0.49745210419146901</c:v>
                </c:pt>
                <c:pt idx="48">
                  <c:v>0.5064873150149517</c:v>
                </c:pt>
                <c:pt idx="49">
                  <c:v>0.51198702298308352</c:v>
                </c:pt>
                <c:pt idx="50">
                  <c:v>0.5138334979265281</c:v>
                </c:pt>
                <c:pt idx="51">
                  <c:v>0.51198702298308318</c:v>
                </c:pt>
                <c:pt idx="52">
                  <c:v>0.50648731501495126</c:v>
                </c:pt>
                <c:pt idx="53">
                  <c:v>0.49745210419146824</c:v>
                </c:pt>
                <c:pt idx="54">
                  <c:v>0.48507294368644677</c:v>
                </c:pt>
                <c:pt idx="55">
                  <c:v>0.4696084577920524</c:v>
                </c:pt>
                <c:pt idx="56">
                  <c:v>0.4513753608223276</c:v>
                </c:pt>
                <c:pt idx="57">
                  <c:v>0.430737682265663</c:v>
                </c:pt>
                <c:pt idx="58">
                  <c:v>0.40809470965865929</c:v>
                </c:pt>
                <c:pt idx="59">
                  <c:v>0.38386820555752232</c:v>
                </c:pt>
                <c:pt idx="60">
                  <c:v>0.35848946704560603</c:v>
                </c:pt>
                <c:pt idx="61">
                  <c:v>0.33238677606173084</c:v>
                </c:pt>
                <c:pt idx="62">
                  <c:v>0.30597373929800531</c:v>
                </c:pt>
                <c:pt idx="63">
                  <c:v>0.27963894221849567</c:v>
                </c:pt>
                <c:pt idx="64">
                  <c:v>0.25373724903426065</c:v>
                </c:pt>
                <c:pt idx="65">
                  <c:v>0.22858297624816398</c:v>
                </c:pt>
                <c:pt idx="66">
                  <c:v>0.20444505894716614</c:v>
                </c:pt>
                <c:pt idx="67">
                  <c:v>0.18154422337456325</c:v>
                </c:pt>
                <c:pt idx="68">
                  <c:v>0.1600520826747798</c:v>
                </c:pt>
                <c:pt idx="69">
                  <c:v>0.14009199010102988</c:v>
                </c:pt>
                <c:pt idx="70">
                  <c:v>0.1217414189995262</c:v>
                </c:pt>
                <c:pt idx="71">
                  <c:v>0.10503559355808405</c:v>
                </c:pt>
                <c:pt idx="72">
                  <c:v>8.9972069113644526E-2</c:v>
                </c:pt>
                <c:pt idx="73">
                  <c:v>7.6515954831984909E-2</c:v>
                </c:pt>
                <c:pt idx="74">
                  <c:v>6.4605482717955465E-2</c:v>
                </c:pt>
                <c:pt idx="75">
                  <c:v>5.4157652235365901E-2</c:v>
                </c:pt>
                <c:pt idx="76">
                  <c:v>4.5073715826708625E-2</c:v>
                </c:pt>
                <c:pt idx="77">
                  <c:v>3.7244313631399864E-2</c:v>
                </c:pt>
                <c:pt idx="78">
                  <c:v>3.0554112104010808E-2</c:v>
                </c:pt>
                <c:pt idx="79">
                  <c:v>2.4885847763563063E-2</c:v>
                </c:pt>
                <c:pt idx="80">
                  <c:v>2.0123721211139908E-2</c:v>
                </c:pt>
                <c:pt idx="81">
                  <c:v>1.6156125714864231E-2</c:v>
                </c:pt>
                <c:pt idx="82">
                  <c:v>1.2877727631456342E-2</c:v>
                </c:pt>
                <c:pt idx="83">
                  <c:v>1.019094192303802E-2</c:v>
                </c:pt>
                <c:pt idx="84">
                  <c:v>8.0068648421129807E-3</c:v>
                </c:pt>
                <c:pt idx="85">
                  <c:v>6.2457377991808416E-3</c:v>
                </c:pt>
                <c:pt idx="86">
                  <c:v>4.8370221783791871E-3</c:v>
                </c:pt>
                <c:pt idx="87">
                  <c:v>3.719165365438112E-3</c:v>
                </c:pt>
                <c:pt idx="88">
                  <c:v>2.8391345760232826E-3</c:v>
                </c:pt>
                <c:pt idx="89">
                  <c:v>2.1517883325512382E-3</c:v>
                </c:pt>
                <c:pt idx="90">
                  <c:v>1.619146694985533E-3</c:v>
                </c:pt>
                <c:pt idx="91">
                  <c:v>1.2096115548063447E-3</c:v>
                </c:pt>
                <c:pt idx="92">
                  <c:v>8.9717824793517542E-4</c:v>
                </c:pt>
                <c:pt idx="93">
                  <c:v>6.6067005704653061E-4</c:v>
                </c:pt>
                <c:pt idx="94">
                  <c:v>4.8301830812951717E-4</c:v>
                </c:pt>
                <c:pt idx="95">
                  <c:v>3.5060301008119841E-4</c:v>
                </c:pt>
                <c:pt idx="96">
                  <c:v>2.5266248784469386E-4</c:v>
                </c:pt>
                <c:pt idx="97">
                  <c:v>1.807752519830329E-4</c:v>
                </c:pt>
                <c:pt idx="98">
                  <c:v>1.2841337570199625E-4</c:v>
                </c:pt>
                <c:pt idx="99">
                  <c:v>9.0563798483869363E-5</c:v>
                </c:pt>
                <c:pt idx="100">
                  <c:v>6.3412091312284511E-5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209A-4E87-906E-1A8F05776F28}"/>
            </c:ext>
          </c:extLst>
        </c:ser>
        <c:ser>
          <c:idx val="68"/>
          <c:order val="68"/>
          <c:spPr>
            <a:ln w="95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Térmico'!$H$73:$DD$73</c:f>
              <c:numCache>
                <c:formatCode>0</c:formatCode>
                <c:ptCount val="101"/>
                <c:pt idx="0" formatCode="0.000">
                  <c:v>5.8499286522348758E-5</c:v>
                </c:pt>
                <c:pt idx="1">
                  <c:v>8.3547435298570252E-5</c:v>
                </c:pt>
                <c:pt idx="2">
                  <c:v>1.1846464456594579E-4</c:v>
                </c:pt>
                <c:pt idx="3">
                  <c:v>1.6676982327905836E-4</c:v>
                </c:pt>
                <c:pt idx="4">
                  <c:v>2.3308764880638485E-4</c:v>
                </c:pt>
                <c:pt idx="5">
                  <c:v>3.2344030165055624E-4</c:v>
                </c:pt>
                <c:pt idx="6">
                  <c:v>4.4559682259422264E-4</c:v>
                </c:pt>
                <c:pt idx="7">
                  <c:v>6.0948513389297613E-4</c:v>
                </c:pt>
                <c:pt idx="8">
                  <c:v>8.2767002793063488E-4</c:v>
                </c:pt>
                <c:pt idx="9">
                  <c:v>1.1158977958459408E-3</c:v>
                </c:pt>
                <c:pt idx="10">
                  <c:v>1.4937045044802501E-3</c:v>
                </c:pt>
                <c:pt idx="11">
                  <c:v>1.9850801258304435E-3</c:v>
                </c:pt>
                <c:pt idx="12">
                  <c:v>2.6191747283710386E-3</c:v>
                </c:pt>
                <c:pt idx="13">
                  <c:v>3.4310257844249684E-3</c:v>
                </c:pt>
                <c:pt idx="14">
                  <c:v>4.4622774690469902E-3</c:v>
                </c:pt>
                <c:pt idx="15">
                  <c:v>5.7618538908991929E-3</c:v>
                </c:pt>
                <c:pt idx="16">
                  <c:v>7.3865389210676325E-3</c:v>
                </c:pt>
                <c:pt idx="17">
                  <c:v>9.4014062484156068E-3</c:v>
                </c:pt>
                <c:pt idx="18">
                  <c:v>1.188003522481817E-2</c:v>
                </c:pt>
                <c:pt idx="19">
                  <c:v>1.4904441845806577E-2</c:v>
                </c:pt>
                <c:pt idx="20">
                  <c:v>1.8564650820753991E-2</c:v>
                </c:pt>
                <c:pt idx="21">
                  <c:v>2.2957835146972791E-2</c:v>
                </c:pt>
                <c:pt idx="22">
                  <c:v>2.818695490748168E-2</c:v>
                </c:pt>
                <c:pt idx="23">
                  <c:v>3.4358838028566568E-2</c:v>
                </c:pt>
                <c:pt idx="24">
                  <c:v>4.1581663089902111E-2</c:v>
                </c:pt>
                <c:pt idx="25">
                  <c:v>4.9961828255940179E-2</c:v>
                </c:pt>
                <c:pt idx="26">
                  <c:v>5.9600220813094719E-2</c:v>
                </c:pt>
                <c:pt idx="27">
                  <c:v>7.0587937925021327E-2</c:v>
                </c:pt>
                <c:pt idx="28">
                  <c:v>8.3001549722867315E-2</c:v>
                </c:pt>
                <c:pt idx="29">
                  <c:v>9.6898038772124495E-2</c:v>
                </c:pt>
                <c:pt idx="30">
                  <c:v>0.11230959276548613</c:v>
                </c:pt>
                <c:pt idx="31">
                  <c:v>0.12923846696755192</c:v>
                </c:pt>
                <c:pt idx="32">
                  <c:v>0.14765216615835872</c:v>
                </c:pt>
                <c:pt idx="33">
                  <c:v>0.1674792191817886</c:v>
                </c:pt>
                <c:pt idx="34">
                  <c:v>0.18860582948652299</c:v>
                </c:pt>
                <c:pt idx="35">
                  <c:v>0.2108736795293468</c:v>
                </c:pt>
                <c:pt idx="36">
                  <c:v>0.23407914366911867</c:v>
                </c:pt>
                <c:pt idx="37">
                  <c:v>0.25797412236547584</c:v>
                </c:pt>
                <c:pt idx="38">
                  <c:v>0.2822686505537248</c:v>
                </c:pt>
                <c:pt idx="39">
                  <c:v>0.30663535686462579</c:v>
                </c:pt>
                <c:pt idx="40">
                  <c:v>0.33071576120502311</c:v>
                </c:pt>
                <c:pt idx="41">
                  <c:v>0.35412830075482193</c:v>
                </c:pt>
                <c:pt idx="42">
                  <c:v>0.37647787440108138</c:v>
                </c:pt>
                <c:pt idx="43">
                  <c:v>0.39736659948241543</c:v>
                </c:pt>
                <c:pt idx="44">
                  <c:v>0.41640538918416015</c:v>
                </c:pt>
                <c:pt idx="45">
                  <c:v>0.43322589047576532</c:v>
                </c:pt>
                <c:pt idx="46">
                  <c:v>0.4474922767837296</c:v>
                </c:pt>
                <c:pt idx="47">
                  <c:v>0.45891237100082533</c:v>
                </c:pt>
                <c:pt idx="48">
                  <c:v>0.46724758556029744</c:v>
                </c:pt>
                <c:pt idx="49">
                  <c:v>0.47232120772854547</c:v>
                </c:pt>
                <c:pt idx="50">
                  <c:v>0.47402462839387177</c:v>
                </c:pt>
                <c:pt idx="51">
                  <c:v>0.47232120772854524</c:v>
                </c:pt>
                <c:pt idx="52">
                  <c:v>0.46724758556029694</c:v>
                </c:pt>
                <c:pt idx="53">
                  <c:v>0.4589123710008246</c:v>
                </c:pt>
                <c:pt idx="54">
                  <c:v>0.44749227678372872</c:v>
                </c:pt>
                <c:pt idx="55">
                  <c:v>0.43322589047576415</c:v>
                </c:pt>
                <c:pt idx="56">
                  <c:v>0.41640538918415887</c:v>
                </c:pt>
                <c:pt idx="57">
                  <c:v>0.39736659948241404</c:v>
                </c:pt>
                <c:pt idx="58">
                  <c:v>0.37647787440107983</c:v>
                </c:pt>
                <c:pt idx="59">
                  <c:v>0.35412830075482038</c:v>
                </c:pt>
                <c:pt idx="60">
                  <c:v>0.33071576120502139</c:v>
                </c:pt>
                <c:pt idx="61">
                  <c:v>0.30663535686462412</c:v>
                </c:pt>
                <c:pt idx="62">
                  <c:v>0.28226865055372308</c:v>
                </c:pt>
                <c:pt idx="63">
                  <c:v>0.25797412236547418</c:v>
                </c:pt>
                <c:pt idx="64">
                  <c:v>0.234079143669117</c:v>
                </c:pt>
                <c:pt idx="65">
                  <c:v>0.21087367952934519</c:v>
                </c:pt>
                <c:pt idx="66">
                  <c:v>0.18860582948652144</c:v>
                </c:pt>
                <c:pt idx="67">
                  <c:v>0.16747921918178718</c:v>
                </c:pt>
                <c:pt idx="68">
                  <c:v>0.14765216615835741</c:v>
                </c:pt>
                <c:pt idx="69">
                  <c:v>0.12923846696755073</c:v>
                </c:pt>
                <c:pt idx="70">
                  <c:v>0.11230959276548499</c:v>
                </c:pt>
                <c:pt idx="71">
                  <c:v>9.6898038772123468E-2</c:v>
                </c:pt>
                <c:pt idx="72">
                  <c:v>8.30015497228664E-2</c:v>
                </c:pt>
                <c:pt idx="73">
                  <c:v>7.0587937925020522E-2</c:v>
                </c:pt>
                <c:pt idx="74">
                  <c:v>5.9600220813093983E-2</c:v>
                </c:pt>
                <c:pt idx="75">
                  <c:v>4.9961828255939533E-2</c:v>
                </c:pt>
                <c:pt idx="76">
                  <c:v>4.1581663089901577E-2</c:v>
                </c:pt>
                <c:pt idx="77">
                  <c:v>3.4358838028566097E-2</c:v>
                </c:pt>
                <c:pt idx="78">
                  <c:v>2.8186954907481278E-2</c:v>
                </c:pt>
                <c:pt idx="79">
                  <c:v>2.2957835146972454E-2</c:v>
                </c:pt>
                <c:pt idx="80">
                  <c:v>1.856465082075371E-2</c:v>
                </c:pt>
                <c:pt idx="81">
                  <c:v>1.4904441845806337E-2</c:v>
                </c:pt>
                <c:pt idx="82">
                  <c:v>1.1880035224817979E-2</c:v>
                </c:pt>
                <c:pt idx="83">
                  <c:v>9.401406248415449E-3</c:v>
                </c:pt>
                <c:pt idx="84">
                  <c:v>7.3865389210675146E-3</c:v>
                </c:pt>
                <c:pt idx="85">
                  <c:v>5.7618538908990958E-3</c:v>
                </c:pt>
                <c:pt idx="86">
                  <c:v>4.4622774690469148E-3</c:v>
                </c:pt>
                <c:pt idx="87">
                  <c:v>3.4310257844249073E-3</c:v>
                </c:pt>
                <c:pt idx="88">
                  <c:v>2.6191747283709895E-3</c:v>
                </c:pt>
                <c:pt idx="89">
                  <c:v>1.9850801258304062E-3</c:v>
                </c:pt>
                <c:pt idx="90">
                  <c:v>1.4937045044802208E-3</c:v>
                </c:pt>
                <c:pt idx="91">
                  <c:v>1.1158977958459189E-3</c:v>
                </c:pt>
                <c:pt idx="92">
                  <c:v>8.2767002793061796E-4</c:v>
                </c:pt>
                <c:pt idx="93">
                  <c:v>6.0948513389296366E-4</c:v>
                </c:pt>
                <c:pt idx="94">
                  <c:v>4.455968225942131E-4</c:v>
                </c:pt>
                <c:pt idx="95">
                  <c:v>3.2344030165054876E-4</c:v>
                </c:pt>
                <c:pt idx="96">
                  <c:v>2.3308764880637946E-4</c:v>
                </c:pt>
                <c:pt idx="97">
                  <c:v>1.6676982327905481E-4</c:v>
                </c:pt>
                <c:pt idx="98">
                  <c:v>1.1846464456594306E-4</c:v>
                </c:pt>
                <c:pt idx="99">
                  <c:v>8.3547435298568314E-5</c:v>
                </c:pt>
                <c:pt idx="100">
                  <c:v>5.8499286522347301E-5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209A-4E87-906E-1A8F05776F28}"/>
            </c:ext>
          </c:extLst>
        </c:ser>
        <c:ser>
          <c:idx val="69"/>
          <c:order val="69"/>
          <c:spPr>
            <a:ln w="95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Térmico'!$H$74:$DD$74</c:f>
              <c:numCache>
                <c:formatCode>0</c:formatCode>
                <c:ptCount val="101"/>
                <c:pt idx="0" formatCode="0.000">
                  <c:v>5.3718989338039182E-5</c:v>
                </c:pt>
                <c:pt idx="1">
                  <c:v>7.6720316653944314E-5</c:v>
                </c:pt>
                <c:pt idx="2">
                  <c:v>1.0878424946159729E-4</c:v>
                </c:pt>
                <c:pt idx="3">
                  <c:v>1.5314214738690663E-4</c:v>
                </c:pt>
                <c:pt idx="4">
                  <c:v>2.1404078007473241E-4</c:v>
                </c:pt>
                <c:pt idx="5">
                  <c:v>2.9701022266691399E-4</c:v>
                </c:pt>
                <c:pt idx="6">
                  <c:v>4.0918466506182754E-4</c:v>
                </c:pt>
                <c:pt idx="7">
                  <c:v>5.5968076459841898E-4</c:v>
                </c:pt>
                <c:pt idx="8">
                  <c:v>7.6003657563984911E-4</c:v>
                </c:pt>
                <c:pt idx="9">
                  <c:v>1.024711673611411E-3</c:v>
                </c:pt>
                <c:pt idx="10">
                  <c:v>1.3716457263064396E-3</c:v>
                </c:pt>
                <c:pt idx="11">
                  <c:v>1.8228683536832559E-3</c:v>
                </c:pt>
                <c:pt idx="12">
                  <c:v>2.4051476124255515E-3</c:v>
                </c:pt>
                <c:pt idx="13">
                  <c:v>3.1506578710434174E-3</c:v>
                </c:pt>
                <c:pt idx="14">
                  <c:v>4.0976403309043834E-3</c:v>
                </c:pt>
                <c:pt idx="15">
                  <c:v>5.2910212437258571E-3</c:v>
                </c:pt>
                <c:pt idx="16">
                  <c:v>6.7829443594026205E-3</c:v>
                </c:pt>
                <c:pt idx="17">
                  <c:v>8.6331658391811655E-3</c:v>
                </c:pt>
                <c:pt idx="18">
                  <c:v>1.0909252462997617E-2</c:v>
                </c:pt>
                <c:pt idx="19">
                  <c:v>1.3686518250071849E-2</c:v>
                </c:pt>
                <c:pt idx="20">
                  <c:v>1.7047631497582635E-2</c:v>
                </c:pt>
                <c:pt idx="21">
                  <c:v>2.1081824664879286E-2</c:v>
                </c:pt>
                <c:pt idx="22">
                  <c:v>2.5883644402540401E-2</c:v>
                </c:pt>
                <c:pt idx="23">
                  <c:v>3.1551189141748807E-2</c:v>
                </c:pt>
                <c:pt idx="24">
                  <c:v>3.8183797597788283E-2</c:v>
                </c:pt>
                <c:pt idx="25">
                  <c:v>4.5879173558201473E-2</c:v>
                </c:pt>
                <c:pt idx="26">
                  <c:v>5.4729960256528418E-2</c:v>
                </c:pt>
                <c:pt idx="27">
                  <c:v>6.4819810808115552E-2</c:v>
                </c:pt>
                <c:pt idx="28">
                  <c:v>7.6219038379212331E-2</c:v>
                </c:pt>
                <c:pt idx="29">
                  <c:v>8.8979969177710755E-2</c:v>
                </c:pt>
                <c:pt idx="30">
                  <c:v>0.10313216066359704</c:v>
                </c:pt>
                <c:pt idx="31">
                  <c:v>0.11867768381144532</c:v>
                </c:pt>
                <c:pt idx="32">
                  <c:v>0.13558669876373736</c:v>
                </c:pt>
                <c:pt idx="33">
                  <c:v>0.15379357466406934</c:v>
                </c:pt>
                <c:pt idx="34">
                  <c:v>0.17319381390075408</c:v>
                </c:pt>
                <c:pt idx="35">
                  <c:v>0.19364203592435969</c:v>
                </c:pt>
                <c:pt idx="36">
                  <c:v>0.21495125446042543</c:v>
                </c:pt>
                <c:pt idx="37">
                  <c:v>0.2368936435412205</c:v>
                </c:pt>
                <c:pt idx="38">
                  <c:v>0.25920293273603234</c:v>
                </c:pt>
                <c:pt idx="39">
                  <c:v>0.28157850198367357</c:v>
                </c:pt>
                <c:pt idx="40">
                  <c:v>0.30369116456329803</c:v>
                </c:pt>
                <c:pt idx="41">
                  <c:v>0.32519053724319535</c:v>
                </c:pt>
                <c:pt idx="42">
                  <c:v>0.34571380478688518</c:v>
                </c:pt>
                <c:pt idx="43">
                  <c:v>0.36489559770500435</c:v>
                </c:pt>
                <c:pt idx="44">
                  <c:v>0.38237862359808888</c:v>
                </c:pt>
                <c:pt idx="45">
                  <c:v>0.39782462957970049</c:v>
                </c:pt>
                <c:pt idx="46">
                  <c:v>0.4109252313054515</c:v>
                </c:pt>
                <c:pt idx="47">
                  <c:v>0.42141212706020903</c:v>
                </c:pt>
                <c:pt idx="48">
                  <c:v>0.42906622557437624</c:v>
                </c:pt>
                <c:pt idx="49">
                  <c:v>0.43372525427991837</c:v>
                </c:pt>
                <c:pt idx="50">
                  <c:v>0.43528947911065885</c:v>
                </c:pt>
                <c:pt idx="51">
                  <c:v>0.43372525427991815</c:v>
                </c:pt>
                <c:pt idx="52">
                  <c:v>0.42906622557437585</c:v>
                </c:pt>
                <c:pt idx="53">
                  <c:v>0.42141212706020842</c:v>
                </c:pt>
                <c:pt idx="54">
                  <c:v>0.41092523130545067</c:v>
                </c:pt>
                <c:pt idx="55">
                  <c:v>0.39782462957969944</c:v>
                </c:pt>
                <c:pt idx="56">
                  <c:v>0.38237862359808766</c:v>
                </c:pt>
                <c:pt idx="57">
                  <c:v>0.36489559770500307</c:v>
                </c:pt>
                <c:pt idx="58">
                  <c:v>0.34571380478688368</c:v>
                </c:pt>
                <c:pt idx="59">
                  <c:v>0.3251905372431938</c:v>
                </c:pt>
                <c:pt idx="60">
                  <c:v>0.30369116456329653</c:v>
                </c:pt>
                <c:pt idx="61">
                  <c:v>0.28157850198367201</c:v>
                </c:pt>
                <c:pt idx="62">
                  <c:v>0.25920293273603073</c:v>
                </c:pt>
                <c:pt idx="63">
                  <c:v>0.23689364354121892</c:v>
                </c:pt>
                <c:pt idx="64">
                  <c:v>0.2149512544604239</c:v>
                </c:pt>
                <c:pt idx="65">
                  <c:v>0.19364203592435816</c:v>
                </c:pt>
                <c:pt idx="66">
                  <c:v>0.1731938139007527</c:v>
                </c:pt>
                <c:pt idx="67">
                  <c:v>0.15379357466406796</c:v>
                </c:pt>
                <c:pt idx="68">
                  <c:v>0.13558669876373608</c:v>
                </c:pt>
                <c:pt idx="69">
                  <c:v>0.11867768381144417</c:v>
                </c:pt>
                <c:pt idx="70">
                  <c:v>0.10313216066359598</c:v>
                </c:pt>
                <c:pt idx="71">
                  <c:v>8.8979969177709811E-2</c:v>
                </c:pt>
                <c:pt idx="72">
                  <c:v>7.6219038379211443E-2</c:v>
                </c:pt>
                <c:pt idx="73">
                  <c:v>6.4819810808114803E-2</c:v>
                </c:pt>
                <c:pt idx="74">
                  <c:v>5.4729960256527738E-2</c:v>
                </c:pt>
                <c:pt idx="75">
                  <c:v>4.5879173558200884E-2</c:v>
                </c:pt>
                <c:pt idx="76">
                  <c:v>3.818379759778779E-2</c:v>
                </c:pt>
                <c:pt idx="77">
                  <c:v>3.155118914174837E-2</c:v>
                </c:pt>
                <c:pt idx="78">
                  <c:v>2.5883644402540033E-2</c:v>
                </c:pt>
                <c:pt idx="79">
                  <c:v>2.1081824664878977E-2</c:v>
                </c:pt>
                <c:pt idx="80">
                  <c:v>1.7047631497582379E-2</c:v>
                </c:pt>
                <c:pt idx="81">
                  <c:v>1.368651825007163E-2</c:v>
                </c:pt>
                <c:pt idx="82">
                  <c:v>1.0909252462997444E-2</c:v>
                </c:pt>
                <c:pt idx="83">
                  <c:v>8.6331658391810197E-3</c:v>
                </c:pt>
                <c:pt idx="84">
                  <c:v>6.782944359402512E-3</c:v>
                </c:pt>
                <c:pt idx="85">
                  <c:v>5.2910212437257678E-3</c:v>
                </c:pt>
                <c:pt idx="86">
                  <c:v>4.0976403309043148E-3</c:v>
                </c:pt>
                <c:pt idx="87">
                  <c:v>3.1506578710433614E-3</c:v>
                </c:pt>
                <c:pt idx="88">
                  <c:v>2.4051476124255064E-3</c:v>
                </c:pt>
                <c:pt idx="89">
                  <c:v>1.8228683536832219E-3</c:v>
                </c:pt>
                <c:pt idx="90">
                  <c:v>1.3716457263064127E-3</c:v>
                </c:pt>
                <c:pt idx="91">
                  <c:v>1.024711673611391E-3</c:v>
                </c:pt>
                <c:pt idx="92">
                  <c:v>7.600365756398335E-4</c:v>
                </c:pt>
                <c:pt idx="93">
                  <c:v>5.5968076459840749E-4</c:v>
                </c:pt>
                <c:pt idx="94">
                  <c:v>4.0918466506181881E-4</c:v>
                </c:pt>
                <c:pt idx="95">
                  <c:v>2.9701022266690716E-4</c:v>
                </c:pt>
                <c:pt idx="96">
                  <c:v>2.1404078007472745E-4</c:v>
                </c:pt>
                <c:pt idx="97">
                  <c:v>1.5314214738690337E-4</c:v>
                </c:pt>
                <c:pt idx="98">
                  <c:v>1.0878424946159477E-4</c:v>
                </c:pt>
                <c:pt idx="99">
                  <c:v>7.6720316653942539E-5</c:v>
                </c:pt>
                <c:pt idx="100">
                  <c:v>5.3718989338037847E-5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209A-4E87-906E-1A8F05776F28}"/>
            </c:ext>
          </c:extLst>
        </c:ser>
        <c:ser>
          <c:idx val="70"/>
          <c:order val="70"/>
          <c:spPr>
            <a:ln w="95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Térmico'!$H$75:$DD$75</c:f>
              <c:numCache>
                <c:formatCode>0</c:formatCode>
                <c:ptCount val="101"/>
                <c:pt idx="0" formatCode="0.000">
                  <c:v>4.9102529852514821E-5</c:v>
                </c:pt>
                <c:pt idx="1">
                  <c:v>7.0127187521882694E-5</c:v>
                </c:pt>
                <c:pt idx="2">
                  <c:v>9.9435635749927447E-5</c:v>
                </c:pt>
                <c:pt idx="3">
                  <c:v>1.3998154016682188E-4</c:v>
                </c:pt>
                <c:pt idx="4">
                  <c:v>1.9564671492866022E-4</c:v>
                </c:pt>
                <c:pt idx="5">
                  <c:v>2.7148599600843737E-4</c:v>
                </c:pt>
                <c:pt idx="6">
                  <c:v>3.7402048100637321E-4</c:v>
                </c:pt>
                <c:pt idx="7">
                  <c:v>5.1158336726398444E-4</c:v>
                </c:pt>
                <c:pt idx="8">
                  <c:v>6.9472116106868327E-4</c:v>
                </c:pt>
                <c:pt idx="9">
                  <c:v>9.3665082243264144E-4</c:v>
                </c:pt>
                <c:pt idx="10">
                  <c:v>1.2537703343451377E-3</c:v>
                </c:pt>
                <c:pt idx="11">
                  <c:v>1.6662161529266716E-3</c:v>
                </c:pt>
                <c:pt idx="12">
                  <c:v>2.1984559630425292E-3</c:v>
                </c:pt>
                <c:pt idx="13">
                  <c:v>2.8798991580882378E-3</c:v>
                </c:pt>
                <c:pt idx="14">
                  <c:v>3.7455005976932123E-3</c:v>
                </c:pt>
                <c:pt idx="15">
                  <c:v>4.8363256973334183E-3</c:v>
                </c:pt>
                <c:pt idx="16">
                  <c:v>6.2000371190838758E-3</c:v>
                </c:pt>
                <c:pt idx="17">
                  <c:v>7.8912557470608834E-3</c:v>
                </c:pt>
                <c:pt idx="18">
                  <c:v>9.9717418613764573E-3</c:v>
                </c:pt>
                <c:pt idx="19">
                  <c:v>1.2510337205381084E-2</c:v>
                </c:pt>
                <c:pt idx="20">
                  <c:v>1.55826057943345E-2</c:v>
                </c:pt>
                <c:pt idx="21">
                  <c:v>1.9270111699955194E-2</c:v>
                </c:pt>
                <c:pt idx="22">
                  <c:v>2.3659276498480899E-2</c:v>
                </c:pt>
                <c:pt idx="23">
                  <c:v>2.8839768316676413E-2</c:v>
                </c:pt>
                <c:pt idx="24">
                  <c:v>3.4902388978865655E-2</c:v>
                </c:pt>
                <c:pt idx="25">
                  <c:v>4.1936445882742354E-2</c:v>
                </c:pt>
                <c:pt idx="26">
                  <c:v>5.0026620761834797E-2</c:v>
                </c:pt>
                <c:pt idx="27">
                  <c:v>5.9249377817055401E-2</c:v>
                </c:pt>
                <c:pt idx="28">
                  <c:v>6.9668987698081844E-2</c:v>
                </c:pt>
                <c:pt idx="29">
                  <c:v>8.1333279845057213E-2</c:v>
                </c:pt>
                <c:pt idx="30">
                  <c:v>9.4269271632642176E-2</c:v>
                </c:pt>
                <c:pt idx="31">
                  <c:v>0.10847885606165629</c:v>
                </c:pt>
                <c:pt idx="32">
                  <c:v>0.12393475762835997</c:v>
                </c:pt>
                <c:pt idx="33">
                  <c:v>0.14057698560832729</c:v>
                </c:pt>
                <c:pt idx="34">
                  <c:v>0.15831002262193866</c:v>
                </c:pt>
                <c:pt idx="35">
                  <c:v>0.17700098171699288</c:v>
                </c:pt>
                <c:pt idx="36">
                  <c:v>0.19647894569573818</c:v>
                </c:pt>
                <c:pt idx="37">
                  <c:v>0.21653566731600682</c:v>
                </c:pt>
                <c:pt idx="38">
                  <c:v>0.23692775868212146</c:v>
                </c:pt>
                <c:pt idx="39">
                  <c:v>0.25738043417896511</c:v>
                </c:pt>
                <c:pt idx="40">
                  <c:v>0.27759279647048229</c:v>
                </c:pt>
                <c:pt idx="41">
                  <c:v>0.29724457327852916</c:v>
                </c:pt>
                <c:pt idx="42">
                  <c:v>0.3160041286918619</c:v>
                </c:pt>
                <c:pt idx="43">
                  <c:v>0.33353749205169247</c:v>
                </c:pt>
                <c:pt idx="44">
                  <c:v>0.34951807566664861</c:v>
                </c:pt>
                <c:pt idx="45">
                  <c:v>0.36363669515596103</c:v>
                </c:pt>
                <c:pt idx="46">
                  <c:v>0.37561146786206412</c:v>
                </c:pt>
                <c:pt idx="47">
                  <c:v>0.38519714916775394</c:v>
                </c:pt>
                <c:pt idx="48">
                  <c:v>0.39219347589350356</c:v>
                </c:pt>
                <c:pt idx="49">
                  <c:v>0.39645212072127606</c:v>
                </c:pt>
                <c:pt idx="50">
                  <c:v>0.39788192045120302</c:v>
                </c:pt>
                <c:pt idx="51">
                  <c:v>0.39645212072127584</c:v>
                </c:pt>
                <c:pt idx="52">
                  <c:v>0.39219347589350317</c:v>
                </c:pt>
                <c:pt idx="53">
                  <c:v>0.38519714916775333</c:v>
                </c:pt>
                <c:pt idx="54">
                  <c:v>0.37561146786206334</c:v>
                </c:pt>
                <c:pt idx="55">
                  <c:v>0.36363669515596003</c:v>
                </c:pt>
                <c:pt idx="56">
                  <c:v>0.3495180756666475</c:v>
                </c:pt>
                <c:pt idx="57">
                  <c:v>0.33353749205169125</c:v>
                </c:pt>
                <c:pt idx="58">
                  <c:v>0.31600412869186056</c:v>
                </c:pt>
                <c:pt idx="59">
                  <c:v>0.29724457327852782</c:v>
                </c:pt>
                <c:pt idx="60">
                  <c:v>0.27759279647048091</c:v>
                </c:pt>
                <c:pt idx="61">
                  <c:v>0.25738043417896367</c:v>
                </c:pt>
                <c:pt idx="62">
                  <c:v>0.23692775868212004</c:v>
                </c:pt>
                <c:pt idx="63">
                  <c:v>0.21653566731600543</c:v>
                </c:pt>
                <c:pt idx="64">
                  <c:v>0.19647894569573679</c:v>
                </c:pt>
                <c:pt idx="65">
                  <c:v>0.17700098171699155</c:v>
                </c:pt>
                <c:pt idx="66">
                  <c:v>0.15831002262193736</c:v>
                </c:pt>
                <c:pt idx="67">
                  <c:v>0.14057698560832613</c:v>
                </c:pt>
                <c:pt idx="68">
                  <c:v>0.12393475762835887</c:v>
                </c:pt>
                <c:pt idx="69">
                  <c:v>0.10847885606165528</c:v>
                </c:pt>
                <c:pt idx="70">
                  <c:v>9.4269271632641205E-2</c:v>
                </c:pt>
                <c:pt idx="71">
                  <c:v>8.1333279845056339E-2</c:v>
                </c:pt>
                <c:pt idx="72">
                  <c:v>6.9668987698081067E-2</c:v>
                </c:pt>
                <c:pt idx="73">
                  <c:v>5.9249377817054714E-2</c:v>
                </c:pt>
                <c:pt idx="74">
                  <c:v>5.0026620761834173E-2</c:v>
                </c:pt>
                <c:pt idx="75">
                  <c:v>4.1936445882741813E-2</c:v>
                </c:pt>
                <c:pt idx="76">
                  <c:v>3.4902388978865204E-2</c:v>
                </c:pt>
                <c:pt idx="77">
                  <c:v>2.8839768316676014E-2</c:v>
                </c:pt>
                <c:pt idx="78">
                  <c:v>2.3659276498480566E-2</c:v>
                </c:pt>
                <c:pt idx="79">
                  <c:v>1.9270111699954909E-2</c:v>
                </c:pt>
                <c:pt idx="80">
                  <c:v>1.5582605794334264E-2</c:v>
                </c:pt>
                <c:pt idx="81">
                  <c:v>1.2510337205380884E-2</c:v>
                </c:pt>
                <c:pt idx="82">
                  <c:v>9.9717418613762977E-3</c:v>
                </c:pt>
                <c:pt idx="83">
                  <c:v>7.8912557470607499E-3</c:v>
                </c:pt>
                <c:pt idx="84">
                  <c:v>6.200037119083777E-3</c:v>
                </c:pt>
                <c:pt idx="85">
                  <c:v>4.8363256973333367E-3</c:v>
                </c:pt>
                <c:pt idx="86">
                  <c:v>3.745500597693149E-3</c:v>
                </c:pt>
                <c:pt idx="87">
                  <c:v>2.8798991580881866E-3</c:v>
                </c:pt>
                <c:pt idx="88">
                  <c:v>2.1984559630424884E-3</c:v>
                </c:pt>
                <c:pt idx="89">
                  <c:v>1.6662161529266406E-3</c:v>
                </c:pt>
                <c:pt idx="90">
                  <c:v>1.2537703343451132E-3</c:v>
                </c:pt>
                <c:pt idx="91">
                  <c:v>9.3665082243262312E-4</c:v>
                </c:pt>
                <c:pt idx="92">
                  <c:v>6.9472116106866907E-4</c:v>
                </c:pt>
                <c:pt idx="93">
                  <c:v>5.1158336726397403E-4</c:v>
                </c:pt>
                <c:pt idx="94">
                  <c:v>3.7402048100636525E-4</c:v>
                </c:pt>
                <c:pt idx="95">
                  <c:v>2.7148599600843157E-4</c:v>
                </c:pt>
                <c:pt idx="96">
                  <c:v>1.9564671492865605E-4</c:v>
                </c:pt>
                <c:pt idx="97">
                  <c:v>1.3998154016681865E-4</c:v>
                </c:pt>
                <c:pt idx="98">
                  <c:v>9.9435635749925156E-5</c:v>
                </c:pt>
                <c:pt idx="99">
                  <c:v>7.0127187521881068E-5</c:v>
                </c:pt>
                <c:pt idx="100">
                  <c:v>4.9102529852513602E-5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209A-4E87-906E-1A8F05776F28}"/>
            </c:ext>
          </c:extLst>
        </c:ser>
        <c:ser>
          <c:idx val="71"/>
          <c:order val="71"/>
          <c:spPr>
            <a:ln w="95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Térmico'!$H$76:$DD$76</c:f>
              <c:numCache>
                <c:formatCode>0</c:formatCode>
                <c:ptCount val="101"/>
                <c:pt idx="0" formatCode="0.000">
                  <c:v>4.4676451823436206E-5</c:v>
                </c:pt>
                <c:pt idx="1">
                  <c:v>6.3805957131840286E-5</c:v>
                </c:pt>
                <c:pt idx="2">
                  <c:v>9.0472556168852099E-5</c:v>
                </c:pt>
                <c:pt idx="3">
                  <c:v>1.2736367258912466E-4</c:v>
                </c:pt>
                <c:pt idx="4">
                  <c:v>1.7801121571898353E-4</c:v>
                </c:pt>
                <c:pt idx="5">
                  <c:v>2.4701438108870372E-4</c:v>
                </c:pt>
                <c:pt idx="6">
                  <c:v>3.4030645774972958E-4</c:v>
                </c:pt>
                <c:pt idx="7">
                  <c:v>4.6546949271026407E-4</c:v>
                </c:pt>
                <c:pt idx="8">
                  <c:v>6.320993353383619E-4</c:v>
                </c:pt>
                <c:pt idx="9">
                  <c:v>8.5222157533397676E-4</c:v>
                </c:pt>
                <c:pt idx="10">
                  <c:v>1.140756089518578E-3</c:v>
                </c:pt>
                <c:pt idx="11">
                  <c:v>1.5160242437049734E-3</c:v>
                </c:pt>
                <c:pt idx="12">
                  <c:v>2.0002882176097334E-3</c:v>
                </c:pt>
                <c:pt idx="13">
                  <c:v>2.6203064562893199E-3</c:v>
                </c:pt>
                <c:pt idx="14">
                  <c:v>3.4078830054195689E-3</c:v>
                </c:pt>
                <c:pt idx="15">
                  <c:v>4.4003816640070083E-3</c:v>
                </c:pt>
                <c:pt idx="16">
                  <c:v>5.641168805074928E-3</c:v>
                </c:pt>
                <c:pt idx="17">
                  <c:v>7.1799418129557604E-3</c:v>
                </c:pt>
                <c:pt idx="18">
                  <c:v>9.0728939263138731E-3</c:v>
                </c:pt>
                <c:pt idx="19">
                  <c:v>1.1382661527418717E-2</c:v>
                </c:pt>
                <c:pt idx="20">
                  <c:v>1.4177997328146383E-2</c:v>
                </c:pt>
                <c:pt idx="21">
                  <c:v>1.753311325467663E-2</c:v>
                </c:pt>
                <c:pt idx="22">
                  <c:v>2.15266408846265E-2</c:v>
                </c:pt>
                <c:pt idx="23">
                  <c:v>2.6240165703663151E-2</c:v>
                </c:pt>
                <c:pt idx="24">
                  <c:v>3.1756304704069364E-2</c:v>
                </c:pt>
                <c:pt idx="25">
                  <c:v>3.8156315158383289E-2</c:v>
                </c:pt>
                <c:pt idx="26">
                  <c:v>4.5517245630083539E-2</c:v>
                </c:pt>
                <c:pt idx="27">
                  <c:v>5.3908667874404334E-2</c:v>
                </c:pt>
                <c:pt idx="28">
                  <c:v>6.3389059216090726E-2</c:v>
                </c:pt>
                <c:pt idx="29">
                  <c:v>7.4001937772940507E-2</c:v>
                </c:pt>
                <c:pt idx="30">
                  <c:v>8.5771885586674271E-2</c:v>
                </c:pt>
                <c:pt idx="31">
                  <c:v>9.8700625023943514E-2</c:v>
                </c:pt>
                <c:pt idx="32">
                  <c:v>0.11276333918157762</c:v>
                </c:pt>
                <c:pt idx="33">
                  <c:v>0.12790544486971397</c:v>
                </c:pt>
                <c:pt idx="34">
                  <c:v>0.14404003459862272</c:v>
                </c:pt>
                <c:pt idx="35">
                  <c:v>0.16104619978099036</c:v>
                </c:pt>
                <c:pt idx="36">
                  <c:v>0.17876842961168968</c:v>
                </c:pt>
                <c:pt idx="37">
                  <c:v>0.19701724815312602</c:v>
                </c:pt>
                <c:pt idx="38">
                  <c:v>0.2155712063755183</c:v>
                </c:pt>
                <c:pt idx="39">
                  <c:v>0.2341802877047221</c:v>
                </c:pt>
                <c:pt idx="40">
                  <c:v>0.25257071754341115</c:v>
                </c:pt>
                <c:pt idx="41">
                  <c:v>0.2704510927999757</c:v>
                </c:pt>
                <c:pt idx="42">
                  <c:v>0.2875196710620368</c:v>
                </c:pt>
                <c:pt idx="43">
                  <c:v>0.30347258562267332</c:v>
                </c:pt>
                <c:pt idx="44">
                  <c:v>0.31801268724530729</c:v>
                </c:pt>
                <c:pt idx="45">
                  <c:v>0.3308586612780563</c:v>
                </c:pt>
                <c:pt idx="46">
                  <c:v>0.34175403382826341</c:v>
                </c:pt>
                <c:pt idx="47">
                  <c:v>0.35047566650859119</c:v>
                </c:pt>
                <c:pt idx="48">
                  <c:v>0.35684134776458387</c:v>
                </c:pt>
                <c:pt idx="49">
                  <c:v>0.36071612043011808</c:v>
                </c:pt>
                <c:pt idx="50">
                  <c:v>0.36201703871158164</c:v>
                </c:pt>
                <c:pt idx="51">
                  <c:v>0.36071612043011791</c:v>
                </c:pt>
                <c:pt idx="52">
                  <c:v>0.35684134776458359</c:v>
                </c:pt>
                <c:pt idx="53">
                  <c:v>0.35047566650859063</c:v>
                </c:pt>
                <c:pt idx="54">
                  <c:v>0.34175403382826275</c:v>
                </c:pt>
                <c:pt idx="55">
                  <c:v>0.33085866127805552</c:v>
                </c:pt>
                <c:pt idx="56">
                  <c:v>0.31801268724530629</c:v>
                </c:pt>
                <c:pt idx="57">
                  <c:v>0.30347258562267221</c:v>
                </c:pt>
                <c:pt idx="58">
                  <c:v>0.28751967106203563</c:v>
                </c:pt>
                <c:pt idx="59">
                  <c:v>0.27045109279997442</c:v>
                </c:pt>
                <c:pt idx="60">
                  <c:v>0.25257071754340987</c:v>
                </c:pt>
                <c:pt idx="61">
                  <c:v>0.23418028770472082</c:v>
                </c:pt>
                <c:pt idx="62">
                  <c:v>0.21557120637551699</c:v>
                </c:pt>
                <c:pt idx="63">
                  <c:v>0.19701724815312474</c:v>
                </c:pt>
                <c:pt idx="64">
                  <c:v>0.1787684296116884</c:v>
                </c:pt>
                <c:pt idx="65">
                  <c:v>0.16104619978098914</c:v>
                </c:pt>
                <c:pt idx="66">
                  <c:v>0.14404003459862152</c:v>
                </c:pt>
                <c:pt idx="67">
                  <c:v>0.12790544486971289</c:v>
                </c:pt>
                <c:pt idx="68">
                  <c:v>0.11276333918157656</c:v>
                </c:pt>
                <c:pt idx="69">
                  <c:v>9.8700625023942598E-2</c:v>
                </c:pt>
                <c:pt idx="70">
                  <c:v>8.5771885586673396E-2</c:v>
                </c:pt>
                <c:pt idx="71">
                  <c:v>7.4001937772939716E-2</c:v>
                </c:pt>
                <c:pt idx="72">
                  <c:v>6.3389059216089991E-2</c:v>
                </c:pt>
                <c:pt idx="73">
                  <c:v>5.390866787440371E-2</c:v>
                </c:pt>
                <c:pt idx="74">
                  <c:v>4.551724563008297E-2</c:v>
                </c:pt>
                <c:pt idx="75">
                  <c:v>3.8156315158382782E-2</c:v>
                </c:pt>
                <c:pt idx="76">
                  <c:v>3.1756304704068941E-2</c:v>
                </c:pt>
                <c:pt idx="77">
                  <c:v>2.6240165703662804E-2</c:v>
                </c:pt>
                <c:pt idx="78">
                  <c:v>2.1526640884626195E-2</c:v>
                </c:pt>
                <c:pt idx="79">
                  <c:v>1.753311325467638E-2</c:v>
                </c:pt>
                <c:pt idx="80">
                  <c:v>1.4177997328146169E-2</c:v>
                </c:pt>
                <c:pt idx="81">
                  <c:v>1.1382661527418535E-2</c:v>
                </c:pt>
                <c:pt idx="82">
                  <c:v>9.0728939263137291E-3</c:v>
                </c:pt>
                <c:pt idx="83">
                  <c:v>7.1799418129556399E-3</c:v>
                </c:pt>
                <c:pt idx="84">
                  <c:v>5.6411688050748377E-3</c:v>
                </c:pt>
                <c:pt idx="85">
                  <c:v>4.4003816640069337E-3</c:v>
                </c:pt>
                <c:pt idx="86">
                  <c:v>3.4078830054195112E-3</c:v>
                </c:pt>
                <c:pt idx="87">
                  <c:v>2.6203064562892735E-3</c:v>
                </c:pt>
                <c:pt idx="88">
                  <c:v>2.0002882176096961E-3</c:v>
                </c:pt>
                <c:pt idx="89">
                  <c:v>1.5160242437049453E-3</c:v>
                </c:pt>
                <c:pt idx="90">
                  <c:v>1.1407560895185557E-3</c:v>
                </c:pt>
                <c:pt idx="91">
                  <c:v>8.5222157533396017E-4</c:v>
                </c:pt>
                <c:pt idx="92">
                  <c:v>6.32099335338349E-4</c:v>
                </c:pt>
                <c:pt idx="93">
                  <c:v>4.6546949271025458E-4</c:v>
                </c:pt>
                <c:pt idx="94">
                  <c:v>3.4030645774972231E-4</c:v>
                </c:pt>
                <c:pt idx="95">
                  <c:v>2.470143810886984E-4</c:v>
                </c:pt>
                <c:pt idx="96">
                  <c:v>1.7801121571897973E-4</c:v>
                </c:pt>
                <c:pt idx="97">
                  <c:v>1.2736367258912173E-4</c:v>
                </c:pt>
                <c:pt idx="98">
                  <c:v>9.0472556168850012E-5</c:v>
                </c:pt>
                <c:pt idx="99">
                  <c:v>6.3805957131838809E-5</c:v>
                </c:pt>
                <c:pt idx="100">
                  <c:v>4.4676451823435095E-5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209A-4E87-906E-1A8F05776F28}"/>
            </c:ext>
          </c:extLst>
        </c:ser>
        <c:ser>
          <c:idx val="72"/>
          <c:order val="72"/>
          <c:spPr>
            <a:ln w="95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val>
            <c:numRef>
              <c:f>'Mapa Térmico'!$H$77:$DD$77</c:f>
              <c:numCache>
                <c:formatCode>0</c:formatCode>
                <c:ptCount val="101"/>
                <c:pt idx="0" formatCode="0.000">
                  <c:v>4.0462457057653301E-5</c:v>
                </c:pt>
                <c:pt idx="1">
                  <c:v>5.7787619542231246E-5</c:v>
                </c:pt>
                <c:pt idx="2">
                  <c:v>8.193895820880668E-5</c:v>
                </c:pt>
                <c:pt idx="3">
                  <c:v>1.1535041218602537E-4</c:v>
                </c:pt>
                <c:pt idx="4">
                  <c:v>1.6122075227181849E-4</c:v>
                </c:pt>
                <c:pt idx="5">
                  <c:v>2.2371536636178117E-4</c:v>
                </c:pt>
                <c:pt idx="6">
                  <c:v>3.0820790083238721E-4</c:v>
                </c:pt>
                <c:pt idx="7">
                  <c:v>4.2156524503937556E-4</c:v>
                </c:pt>
                <c:pt idx="8">
                  <c:v>5.7247814381899932E-4</c:v>
                </c:pt>
                <c:pt idx="9">
                  <c:v>7.718379031494124E-4</c:v>
                </c:pt>
                <c:pt idx="10">
                  <c:v>1.033157119724283E-3</c:v>
                </c:pt>
                <c:pt idx="11">
                  <c:v>1.3730290422726749E-3</c:v>
                </c:pt>
                <c:pt idx="12">
                  <c:v>1.8116160259957447E-3</c:v>
                </c:pt>
                <c:pt idx="13">
                  <c:v>2.373152592433063E-3</c:v>
                </c:pt>
                <c:pt idx="14">
                  <c:v>3.086442950063494E-3</c:v>
                </c:pt>
                <c:pt idx="15">
                  <c:v>3.9853266508457982E-3</c:v>
                </c:pt>
                <c:pt idx="16">
                  <c:v>5.1090796429491834E-3</c:v>
                </c:pt>
                <c:pt idx="17">
                  <c:v>6.5027117290181371E-3</c:v>
                </c:pt>
                <c:pt idx="18">
                  <c:v>8.2171158607886839E-3</c:v>
                </c:pt>
                <c:pt idx="19">
                  <c:v>1.0309020400169251E-2</c:v>
                </c:pt>
                <c:pt idx="20">
                  <c:v>1.2840693131156615E-2</c:v>
                </c:pt>
                <c:pt idx="21">
                  <c:v>1.5879346125293101E-2</c:v>
                </c:pt>
                <c:pt idx="22">
                  <c:v>1.9496194232971911E-2</c:v>
                </c:pt>
                <c:pt idx="23">
                  <c:v>2.3765127592635146E-2</c:v>
                </c:pt>
                <c:pt idx="24">
                  <c:v>2.8760970555054537E-2</c:v>
                </c:pt>
                <c:pt idx="25">
                  <c:v>3.4557316003427076E-2</c:v>
                </c:pt>
                <c:pt idx="26">
                  <c:v>4.1223945087863513E-2</c:v>
                </c:pt>
                <c:pt idx="27">
                  <c:v>4.8823867381499082E-2</c:v>
                </c:pt>
                <c:pt idx="28">
                  <c:v>5.7410044481433983E-2</c:v>
                </c:pt>
                <c:pt idx="29">
                  <c:v>6.7021889767665044E-2</c:v>
                </c:pt>
                <c:pt idx="30">
                  <c:v>7.768166664220634E-2</c:v>
                </c:pt>
                <c:pt idx="31">
                  <c:v>8.9390935013775555E-2</c:v>
                </c:pt>
                <c:pt idx="32">
                  <c:v>0.10212721877162831</c:v>
                </c:pt>
                <c:pt idx="33">
                  <c:v>0.1158410831489974</c:v>
                </c:pt>
                <c:pt idx="34">
                  <c:v>0.13045381798812253</c:v>
                </c:pt>
                <c:pt idx="35">
                  <c:v>0.14585591910229262</c:v>
                </c:pt>
                <c:pt idx="36">
                  <c:v>0.16190654385477946</c:v>
                </c:pt>
                <c:pt idx="37">
                  <c:v>0.17843408815270051</c:v>
                </c:pt>
                <c:pt idx="38">
                  <c:v>0.19523799059307342</c:v>
                </c:pt>
                <c:pt idx="39">
                  <c:v>0.21209181679084452</c:v>
                </c:pt>
                <c:pt idx="40">
                  <c:v>0.22874761525399359</c:v>
                </c:pt>
                <c:pt idx="41">
                  <c:v>0.2449414687599237</c:v>
                </c:pt>
                <c:pt idx="42">
                  <c:v>0.2604000959958841</c:v>
                </c:pt>
                <c:pt idx="43">
                  <c:v>0.27484829172336028</c:v>
                </c:pt>
                <c:pt idx="44">
                  <c:v>0.28801693456556376</c:v>
                </c:pt>
                <c:pt idx="45">
                  <c:v>0.29965124417273753</c:v>
                </c:pt>
                <c:pt idx="46">
                  <c:v>0.30951893791176066</c:v>
                </c:pt>
                <c:pt idx="47">
                  <c:v>0.31741792436652799</c:v>
                </c:pt>
                <c:pt idx="48">
                  <c:v>0.32318317863249452</c:v>
                </c:pt>
                <c:pt idx="49">
                  <c:v>0.32669247304125731</c:v>
                </c:pt>
                <c:pt idx="50">
                  <c:v>0.32787068545407977</c:v>
                </c:pt>
                <c:pt idx="51">
                  <c:v>0.3266924730412572</c:v>
                </c:pt>
                <c:pt idx="52">
                  <c:v>0.32318317863249424</c:v>
                </c:pt>
                <c:pt idx="53">
                  <c:v>0.31741792436652749</c:v>
                </c:pt>
                <c:pt idx="54">
                  <c:v>0.30951893791176005</c:v>
                </c:pt>
                <c:pt idx="55">
                  <c:v>0.29965124417273681</c:v>
                </c:pt>
                <c:pt idx="56">
                  <c:v>0.28801693456556288</c:v>
                </c:pt>
                <c:pt idx="57">
                  <c:v>0.27484829172335928</c:v>
                </c:pt>
                <c:pt idx="58">
                  <c:v>0.26040009599588299</c:v>
                </c:pt>
                <c:pt idx="59">
                  <c:v>0.24494146875992256</c:v>
                </c:pt>
                <c:pt idx="60">
                  <c:v>0.22874761525399243</c:v>
                </c:pt>
                <c:pt idx="61">
                  <c:v>0.21209181679084335</c:v>
                </c:pt>
                <c:pt idx="62">
                  <c:v>0.1952379905930722</c:v>
                </c:pt>
                <c:pt idx="63">
                  <c:v>0.17843408815269932</c:v>
                </c:pt>
                <c:pt idx="64">
                  <c:v>0.16190654385477832</c:v>
                </c:pt>
                <c:pt idx="65">
                  <c:v>0.14585591910229148</c:v>
                </c:pt>
                <c:pt idx="66">
                  <c:v>0.1304538179881215</c:v>
                </c:pt>
                <c:pt idx="67">
                  <c:v>0.11584108314899642</c:v>
                </c:pt>
                <c:pt idx="68">
                  <c:v>0.10212721877162741</c:v>
                </c:pt>
                <c:pt idx="69">
                  <c:v>8.9390935013774722E-2</c:v>
                </c:pt>
                <c:pt idx="70">
                  <c:v>7.7681666642205577E-2</c:v>
                </c:pt>
                <c:pt idx="71">
                  <c:v>6.7021889767664322E-2</c:v>
                </c:pt>
                <c:pt idx="72">
                  <c:v>5.7410044481433324E-2</c:v>
                </c:pt>
                <c:pt idx="73">
                  <c:v>4.8823867381498513E-2</c:v>
                </c:pt>
                <c:pt idx="74">
                  <c:v>4.1223945087863006E-2</c:v>
                </c:pt>
                <c:pt idx="75">
                  <c:v>3.4557316003426632E-2</c:v>
                </c:pt>
                <c:pt idx="76">
                  <c:v>2.8760970555054166E-2</c:v>
                </c:pt>
                <c:pt idx="77">
                  <c:v>2.376512759263482E-2</c:v>
                </c:pt>
                <c:pt idx="78">
                  <c:v>1.9496194232971633E-2</c:v>
                </c:pt>
                <c:pt idx="79">
                  <c:v>1.5879346125292876E-2</c:v>
                </c:pt>
                <c:pt idx="80">
                  <c:v>1.2840693131156421E-2</c:v>
                </c:pt>
                <c:pt idx="81">
                  <c:v>1.0309020400169086E-2</c:v>
                </c:pt>
                <c:pt idx="82">
                  <c:v>8.2171158607885538E-3</c:v>
                </c:pt>
                <c:pt idx="83">
                  <c:v>6.5027117290180217E-3</c:v>
                </c:pt>
                <c:pt idx="84">
                  <c:v>5.109079642949101E-3</c:v>
                </c:pt>
                <c:pt idx="85">
                  <c:v>3.9853266508457349E-3</c:v>
                </c:pt>
                <c:pt idx="86">
                  <c:v>3.0864429500634389E-3</c:v>
                </c:pt>
                <c:pt idx="87">
                  <c:v>2.3731525924330209E-3</c:v>
                </c:pt>
                <c:pt idx="88">
                  <c:v>1.8116160259957093E-3</c:v>
                </c:pt>
                <c:pt idx="89">
                  <c:v>1.3730290422726481E-3</c:v>
                </c:pt>
                <c:pt idx="90">
                  <c:v>1.0331571197242629E-3</c:v>
                </c:pt>
                <c:pt idx="91">
                  <c:v>7.7183790314939733E-4</c:v>
                </c:pt>
                <c:pt idx="92">
                  <c:v>5.7247814381898706E-4</c:v>
                </c:pt>
                <c:pt idx="93">
                  <c:v>4.2156524503936732E-4</c:v>
                </c:pt>
                <c:pt idx="94">
                  <c:v>3.0820790083238065E-4</c:v>
                </c:pt>
                <c:pt idx="95">
                  <c:v>2.2371536636177602E-4</c:v>
                </c:pt>
                <c:pt idx="96">
                  <c:v>1.6122075227181478E-4</c:v>
                </c:pt>
                <c:pt idx="97">
                  <c:v>1.1535041218602291E-4</c:v>
                </c:pt>
                <c:pt idx="98">
                  <c:v>8.1938958208804783E-5</c:v>
                </c:pt>
                <c:pt idx="99">
                  <c:v>5.7787619542229911E-5</c:v>
                </c:pt>
                <c:pt idx="100">
                  <c:v>4.0462457057652291E-5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09A-4E87-906E-1A8F05776F28}"/>
            </c:ext>
          </c:extLst>
        </c:ser>
        <c:ser>
          <c:idx val="73"/>
          <c:order val="73"/>
          <c:spPr>
            <a:ln w="95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val>
            <c:numRef>
              <c:f>'Mapa Térmico'!$H$78:$DD$78</c:f>
              <c:numCache>
                <c:formatCode>0</c:formatCode>
                <c:ptCount val="101"/>
                <c:pt idx="0" formatCode="0.000">
                  <c:v>3.6477460816190745E-5</c:v>
                </c:pt>
                <c:pt idx="1">
                  <c:v>5.2096332768649059E-5</c:v>
                </c:pt>
                <c:pt idx="2">
                  <c:v>7.3869096311240809E-5</c:v>
                </c:pt>
                <c:pt idx="3">
                  <c:v>1.0398998100021013E-4</c:v>
                </c:pt>
                <c:pt idx="4">
                  <c:v>1.4534272264713329E-4</c:v>
                </c:pt>
                <c:pt idx="5">
                  <c:v>2.0168247565425788E-4</c:v>
                </c:pt>
                <c:pt idx="6">
                  <c:v>2.778536560405763E-4</c:v>
                </c:pt>
                <c:pt idx="7">
                  <c:v>3.8004685888157273E-4</c:v>
                </c:pt>
                <c:pt idx="8">
                  <c:v>5.1609691002027958E-4</c:v>
                </c:pt>
                <c:pt idx="9">
                  <c:v>6.9582247139532351E-4</c:v>
                </c:pt>
                <c:pt idx="10">
                  <c:v>9.3140533453053463E-4</c:v>
                </c:pt>
                <c:pt idx="11">
                  <c:v>1.2378045410744534E-3</c:v>
                </c:pt>
                <c:pt idx="12">
                  <c:v>1.63319673118426E-3</c:v>
                </c:pt>
                <c:pt idx="13">
                  <c:v>2.1394296589051232E-3</c:v>
                </c:pt>
                <c:pt idx="14">
                  <c:v>2.7824707138256696E-3</c:v>
                </c:pt>
                <c:pt idx="15">
                  <c:v>3.5928267168454423E-3</c:v>
                </c:pt>
                <c:pt idx="16">
                  <c:v>4.6059054747202037E-3</c:v>
                </c:pt>
                <c:pt idx="17">
                  <c:v>5.8622839427734863E-3</c:v>
                </c:pt>
                <c:pt idx="18">
                  <c:v>7.4078428160438119E-3</c:v>
                </c:pt>
                <c:pt idx="19">
                  <c:v>9.2937234919933491E-3</c:v>
                </c:pt>
                <c:pt idx="20">
                  <c:v>1.1576061233184543E-2</c:v>
                </c:pt>
                <c:pt idx="21">
                  <c:v>1.431544864531524E-2</c:v>
                </c:pt>
                <c:pt idx="22">
                  <c:v>1.7576086894198168E-2</c:v>
                </c:pt>
                <c:pt idx="23">
                  <c:v>2.1424588954568991E-2</c:v>
                </c:pt>
                <c:pt idx="24">
                  <c:v>2.5928410006410583E-2</c:v>
                </c:pt>
                <c:pt idx="25">
                  <c:v>3.1153895044772149E-2</c:v>
                </c:pt>
                <c:pt idx="26">
                  <c:v>3.7163952734968961E-2</c:v>
                </c:pt>
                <c:pt idx="27">
                  <c:v>4.4015387072660735E-2</c:v>
                </c:pt>
                <c:pt idx="28">
                  <c:v>5.1755943665096081E-2</c:v>
                </c:pt>
                <c:pt idx="29">
                  <c:v>6.0421154215711002E-2</c:v>
                </c:pt>
                <c:pt idx="30">
                  <c:v>7.0031089487223863E-2</c:v>
                </c:pt>
                <c:pt idx="31">
                  <c:v>8.0587155758769957E-2</c:v>
                </c:pt>
                <c:pt idx="32">
                  <c:v>9.2069090507788998E-2</c:v>
                </c:pt>
                <c:pt idx="33">
                  <c:v>0.10443232761302096</c:v>
                </c:pt>
                <c:pt idx="34">
                  <c:v>0.11760590878610869</c:v>
                </c:pt>
                <c:pt idx="35">
                  <c:v>0.13149111449861939</c:v>
                </c:pt>
                <c:pt idx="36">
                  <c:v>0.14596097317897544</c:v>
                </c:pt>
                <c:pt idx="37">
                  <c:v>0.1608607813803471</c:v>
                </c:pt>
                <c:pt idx="38">
                  <c:v>0.17600973024310171</c:v>
                </c:pt>
                <c:pt idx="39">
                  <c:v>0.19120368605888674</c:v>
                </c:pt>
                <c:pt idx="40">
                  <c:v>0.20621911715186758</c:v>
                </c:pt>
                <c:pt idx="41">
                  <c:v>0.22081809852079481</c:v>
                </c:pt>
                <c:pt idx="42">
                  <c:v>0.23475426330852328</c:v>
                </c:pt>
                <c:pt idx="43">
                  <c:v>0.24777951021240555</c:v>
                </c:pt>
                <c:pt idx="44">
                  <c:v>0.25965122261470586</c:v>
                </c:pt>
                <c:pt idx="45">
                  <c:v>0.27013971253054103</c:v>
                </c:pt>
                <c:pt idx="46">
                  <c:v>0.27903557397559642</c:v>
                </c:pt>
                <c:pt idx="47">
                  <c:v>0.28615661876239334</c:v>
                </c:pt>
                <c:pt idx="48">
                  <c:v>0.29135407467275787</c:v>
                </c:pt>
                <c:pt idx="49">
                  <c:v>0.29451775178474654</c:v>
                </c:pt>
                <c:pt idx="50">
                  <c:v>0.29557992645843584</c:v>
                </c:pt>
                <c:pt idx="51">
                  <c:v>0.29451775178474643</c:v>
                </c:pt>
                <c:pt idx="52">
                  <c:v>0.29135407467275759</c:v>
                </c:pt>
                <c:pt idx="53">
                  <c:v>0.2861566187623929</c:v>
                </c:pt>
                <c:pt idx="54">
                  <c:v>0.27903557397559586</c:v>
                </c:pt>
                <c:pt idx="55">
                  <c:v>0.27013971253054042</c:v>
                </c:pt>
                <c:pt idx="56">
                  <c:v>0.25965122261470508</c:v>
                </c:pt>
                <c:pt idx="57">
                  <c:v>0.2477795102124046</c:v>
                </c:pt>
                <c:pt idx="58">
                  <c:v>0.23475426330852228</c:v>
                </c:pt>
                <c:pt idx="59">
                  <c:v>0.22081809852079379</c:v>
                </c:pt>
                <c:pt idx="60">
                  <c:v>0.20621911715186653</c:v>
                </c:pt>
                <c:pt idx="61">
                  <c:v>0.19120368605888569</c:v>
                </c:pt>
                <c:pt idx="62">
                  <c:v>0.17600973024310063</c:v>
                </c:pt>
                <c:pt idx="63">
                  <c:v>0.16086078138034604</c:v>
                </c:pt>
                <c:pt idx="64">
                  <c:v>0.14596097317897441</c:v>
                </c:pt>
                <c:pt idx="65">
                  <c:v>0.13149111449861839</c:v>
                </c:pt>
                <c:pt idx="66">
                  <c:v>0.11760590878610774</c:v>
                </c:pt>
                <c:pt idx="67">
                  <c:v>0.10443232761302003</c:v>
                </c:pt>
                <c:pt idx="68">
                  <c:v>9.2069090507788137E-2</c:v>
                </c:pt>
                <c:pt idx="69">
                  <c:v>8.0587155758769166E-2</c:v>
                </c:pt>
                <c:pt idx="70">
                  <c:v>7.0031089487223114E-2</c:v>
                </c:pt>
                <c:pt idx="71">
                  <c:v>6.0421154215710357E-2</c:v>
                </c:pt>
                <c:pt idx="72">
                  <c:v>5.1755943665095505E-2</c:v>
                </c:pt>
                <c:pt idx="73">
                  <c:v>4.4015387072660228E-2</c:v>
                </c:pt>
                <c:pt idx="74">
                  <c:v>3.7163952734968496E-2</c:v>
                </c:pt>
                <c:pt idx="75">
                  <c:v>3.1153895044771746E-2</c:v>
                </c:pt>
                <c:pt idx="76">
                  <c:v>2.592841000641025E-2</c:v>
                </c:pt>
                <c:pt idx="77">
                  <c:v>2.1424588954568696E-2</c:v>
                </c:pt>
                <c:pt idx="78">
                  <c:v>1.7576086894197918E-2</c:v>
                </c:pt>
                <c:pt idx="79">
                  <c:v>1.4315448645315023E-2</c:v>
                </c:pt>
                <c:pt idx="80">
                  <c:v>1.1576061233184359E-2</c:v>
                </c:pt>
                <c:pt idx="81">
                  <c:v>9.2937234919932016E-3</c:v>
                </c:pt>
                <c:pt idx="82">
                  <c:v>7.4078428160436931E-3</c:v>
                </c:pt>
                <c:pt idx="83">
                  <c:v>5.8622839427733874E-3</c:v>
                </c:pt>
                <c:pt idx="84">
                  <c:v>4.6059054747201299E-3</c:v>
                </c:pt>
                <c:pt idx="85">
                  <c:v>3.5928267168453816E-3</c:v>
                </c:pt>
                <c:pt idx="86">
                  <c:v>2.7824707138256227E-3</c:v>
                </c:pt>
                <c:pt idx="87">
                  <c:v>2.1394296589050854E-3</c:v>
                </c:pt>
                <c:pt idx="88">
                  <c:v>1.6331967311842297E-3</c:v>
                </c:pt>
                <c:pt idx="89">
                  <c:v>1.2378045410744304E-3</c:v>
                </c:pt>
                <c:pt idx="90">
                  <c:v>9.3140533453051641E-4</c:v>
                </c:pt>
                <c:pt idx="91">
                  <c:v>6.9582247139530996E-4</c:v>
                </c:pt>
                <c:pt idx="92">
                  <c:v>5.1609691002026906E-4</c:v>
                </c:pt>
                <c:pt idx="93">
                  <c:v>3.8004685888156498E-4</c:v>
                </c:pt>
                <c:pt idx="94">
                  <c:v>2.7785365604057034E-4</c:v>
                </c:pt>
                <c:pt idx="95">
                  <c:v>2.0168247565425357E-4</c:v>
                </c:pt>
                <c:pt idx="96">
                  <c:v>1.453427226471302E-4</c:v>
                </c:pt>
                <c:pt idx="97">
                  <c:v>1.0398998100020792E-4</c:v>
                </c:pt>
                <c:pt idx="98">
                  <c:v>7.3869096311238966E-5</c:v>
                </c:pt>
                <c:pt idx="99">
                  <c:v>5.2096332768647765E-5</c:v>
                </c:pt>
                <c:pt idx="100">
                  <c:v>3.6477460816189843E-5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209A-4E87-906E-1A8F05776F28}"/>
            </c:ext>
          </c:extLst>
        </c:ser>
        <c:ser>
          <c:idx val="74"/>
          <c:order val="74"/>
          <c:spPr>
            <a:ln w="95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val>
            <c:numRef>
              <c:f>'Mapa Térmico'!$H$79:$DD$79</c:f>
              <c:numCache>
                <c:formatCode>0</c:formatCode>
                <c:ptCount val="101"/>
                <c:pt idx="0" formatCode="0.000">
                  <c:v>3.2733746799580055E-5</c:v>
                </c:pt>
                <c:pt idx="1">
                  <c:v>4.6749640130617644E-5</c:v>
                </c:pt>
                <c:pt idx="2">
                  <c:v>6.6287845723425465E-5</c:v>
                </c:pt>
                <c:pt idx="3">
                  <c:v>9.3317397417178404E-5</c:v>
                </c:pt>
                <c:pt idx="4">
                  <c:v>1.3042607067049918E-4</c:v>
                </c:pt>
                <c:pt idx="5">
                  <c:v>1.8098362507317663E-4</c:v>
                </c:pt>
                <c:pt idx="6">
                  <c:v>2.4933728995009678E-4</c:v>
                </c:pt>
                <c:pt idx="7">
                  <c:v>3.4104231413726623E-4</c:v>
                </c:pt>
                <c:pt idx="8">
                  <c:v>4.6312942838255578E-4</c:v>
                </c:pt>
                <c:pt idx="9">
                  <c:v>6.2440959667902426E-4</c:v>
                </c:pt>
                <c:pt idx="10">
                  <c:v>8.3581438252873801E-4</c:v>
                </c:pt>
                <c:pt idx="11">
                  <c:v>1.1107675679256003E-3</c:v>
                </c:pt>
                <c:pt idx="12">
                  <c:v>1.4655803083957694E-3</c:v>
                </c:pt>
                <c:pt idx="13">
                  <c:v>1.9198581036931263E-3</c:v>
                </c:pt>
                <c:pt idx="14">
                  <c:v>2.4969032872811585E-3</c:v>
                </c:pt>
                <c:pt idx="15">
                  <c:v>3.2240917380900827E-3</c:v>
                </c:pt>
                <c:pt idx="16">
                  <c:v>4.1331973283998784E-3</c:v>
                </c:pt>
                <c:pt idx="17">
                  <c:v>5.2606325647759382E-3</c:v>
                </c:pt>
                <c:pt idx="18">
                  <c:v>6.6475693660079903E-3</c:v>
                </c:pt>
                <c:pt idx="19">
                  <c:v>8.3399004427739745E-3</c:v>
                </c:pt>
                <c:pt idx="20">
                  <c:v>1.0387999846066812E-2</c:v>
                </c:pt>
                <c:pt idx="21">
                  <c:v>1.2846241508952579E-2</c:v>
                </c:pt>
                <c:pt idx="22">
                  <c:v>1.5772237574900948E-2</c:v>
                </c:pt>
                <c:pt idx="23">
                  <c:v>1.9225764470224914E-2</c:v>
                </c:pt>
                <c:pt idx="24">
                  <c:v>2.3267354390216415E-2</c:v>
                </c:pt>
                <c:pt idx="25">
                  <c:v>2.7956543284493839E-2</c:v>
                </c:pt>
                <c:pt idx="26">
                  <c:v>3.3349783446496868E-2</c:v>
                </c:pt>
                <c:pt idx="27">
                  <c:v>3.9498049027647357E-2</c:v>
                </c:pt>
                <c:pt idx="28">
                  <c:v>4.6444185461358117E-2</c:v>
                </c:pt>
                <c:pt idx="29">
                  <c:v>5.4220077800963655E-2</c:v>
                </c:pt>
                <c:pt idx="30">
                  <c:v>6.2843736929080143E-2</c:v>
                </c:pt>
                <c:pt idx="31">
                  <c:v>7.2316424797173401E-2</c:v>
                </c:pt>
                <c:pt idx="32">
                  <c:v>8.2619958443267236E-2</c:v>
                </c:pt>
                <c:pt idx="33">
                  <c:v>9.3714345606482521E-2</c:v>
                </c:pt>
                <c:pt idx="34">
                  <c:v>0.10553591051025922</c:v>
                </c:pt>
                <c:pt idx="35">
                  <c:v>0.1179960652985461</c:v>
                </c:pt>
                <c:pt idx="36">
                  <c:v>0.13098086960428468</c:v>
                </c:pt>
                <c:pt idx="37">
                  <c:v>0.14435149733201086</c:v>
                </c:pt>
                <c:pt idx="38">
                  <c:v>0.15794569619502755</c:v>
                </c:pt>
                <c:pt idx="39">
                  <c:v>0.17158028290773977</c:v>
                </c:pt>
                <c:pt idx="40">
                  <c:v>0.18505466704760337</c:v>
                </c:pt>
                <c:pt idx="41">
                  <c:v>0.19815534206635746</c:v>
                </c:pt>
                <c:pt idx="42">
                  <c:v>0.21066122595497089</c:v>
                </c:pt>
                <c:pt idx="43">
                  <c:v>0.22234968026658383</c:v>
                </c:pt>
                <c:pt idx="44">
                  <c:v>0.23300298834119215</c:v>
                </c:pt>
                <c:pt idx="45">
                  <c:v>0.24241503527463742</c:v>
                </c:pt>
                <c:pt idx="46">
                  <c:v>0.25039790660370043</c:v>
                </c:pt>
                <c:pt idx="47">
                  <c:v>0.25678811227547294</c:v>
                </c:pt>
                <c:pt idx="48">
                  <c:v>0.26145214869591199</c:v>
                </c:pt>
                <c:pt idx="49">
                  <c:v>0.26429113483207145</c:v>
                </c:pt>
                <c:pt idx="50">
                  <c:v>0.26524429758099938</c:v>
                </c:pt>
                <c:pt idx="51">
                  <c:v>0.26429113483207134</c:v>
                </c:pt>
                <c:pt idx="52">
                  <c:v>0.26145214869591177</c:v>
                </c:pt>
                <c:pt idx="53">
                  <c:v>0.25678811227547255</c:v>
                </c:pt>
                <c:pt idx="54">
                  <c:v>0.25039790660369993</c:v>
                </c:pt>
                <c:pt idx="55">
                  <c:v>0.24241503527463681</c:v>
                </c:pt>
                <c:pt idx="56">
                  <c:v>0.23300298834119143</c:v>
                </c:pt>
                <c:pt idx="57">
                  <c:v>0.22234968026658297</c:v>
                </c:pt>
                <c:pt idx="58">
                  <c:v>0.21066122595497003</c:v>
                </c:pt>
                <c:pt idx="59">
                  <c:v>0.19815534206635654</c:v>
                </c:pt>
                <c:pt idx="60">
                  <c:v>0.18505466704760243</c:v>
                </c:pt>
                <c:pt idx="61">
                  <c:v>0.17158028290773883</c:v>
                </c:pt>
                <c:pt idx="62">
                  <c:v>0.1579456961950266</c:v>
                </c:pt>
                <c:pt idx="63">
                  <c:v>0.14435149733200994</c:v>
                </c:pt>
                <c:pt idx="64">
                  <c:v>0.13098086960428376</c:v>
                </c:pt>
                <c:pt idx="65">
                  <c:v>0.11799606529854521</c:v>
                </c:pt>
                <c:pt idx="66">
                  <c:v>0.10553591051025837</c:v>
                </c:pt>
                <c:pt idx="67">
                  <c:v>9.371434560648173E-2</c:v>
                </c:pt>
                <c:pt idx="68">
                  <c:v>8.2619958443266459E-2</c:v>
                </c:pt>
                <c:pt idx="69">
                  <c:v>7.2316424797172735E-2</c:v>
                </c:pt>
                <c:pt idx="70">
                  <c:v>6.2843736929079505E-2</c:v>
                </c:pt>
                <c:pt idx="71">
                  <c:v>5.4220077800963079E-2</c:v>
                </c:pt>
                <c:pt idx="72">
                  <c:v>4.6444185461357576E-2</c:v>
                </c:pt>
                <c:pt idx="73">
                  <c:v>3.9498049027646899E-2</c:v>
                </c:pt>
                <c:pt idx="74">
                  <c:v>3.3349783446496452E-2</c:v>
                </c:pt>
                <c:pt idx="75">
                  <c:v>2.7956543284493467E-2</c:v>
                </c:pt>
                <c:pt idx="76">
                  <c:v>2.3267354390216103E-2</c:v>
                </c:pt>
                <c:pt idx="77">
                  <c:v>1.9225764470224657E-2</c:v>
                </c:pt>
                <c:pt idx="78">
                  <c:v>1.5772237574900726E-2</c:v>
                </c:pt>
                <c:pt idx="79">
                  <c:v>1.2846241508952395E-2</c:v>
                </c:pt>
                <c:pt idx="80">
                  <c:v>1.0387999846066654E-2</c:v>
                </c:pt>
                <c:pt idx="81">
                  <c:v>8.3399004427738409E-3</c:v>
                </c:pt>
                <c:pt idx="82">
                  <c:v>6.6475693660078836E-3</c:v>
                </c:pt>
                <c:pt idx="83">
                  <c:v>5.2606325647758497E-3</c:v>
                </c:pt>
                <c:pt idx="84">
                  <c:v>4.1331973283998125E-3</c:v>
                </c:pt>
                <c:pt idx="85">
                  <c:v>3.2240917380900284E-3</c:v>
                </c:pt>
                <c:pt idx="86">
                  <c:v>2.4969032872811164E-3</c:v>
                </c:pt>
                <c:pt idx="87">
                  <c:v>1.9198581036930923E-3</c:v>
                </c:pt>
                <c:pt idx="88">
                  <c:v>1.4655803083957421E-3</c:v>
                </c:pt>
                <c:pt idx="89">
                  <c:v>1.1107675679255797E-3</c:v>
                </c:pt>
                <c:pt idx="90">
                  <c:v>8.3581438252872163E-4</c:v>
                </c:pt>
                <c:pt idx="91">
                  <c:v>6.2440959667901211E-4</c:v>
                </c:pt>
                <c:pt idx="92">
                  <c:v>4.6312942838254629E-4</c:v>
                </c:pt>
                <c:pt idx="93">
                  <c:v>3.4104231413725929E-4</c:v>
                </c:pt>
                <c:pt idx="94">
                  <c:v>2.4933728995009147E-4</c:v>
                </c:pt>
                <c:pt idx="95">
                  <c:v>1.8098362507317246E-4</c:v>
                </c:pt>
                <c:pt idx="96">
                  <c:v>1.3042607067049618E-4</c:v>
                </c:pt>
                <c:pt idx="97">
                  <c:v>9.3317397417176412E-5</c:v>
                </c:pt>
                <c:pt idx="98">
                  <c:v>6.6287845723423934E-5</c:v>
                </c:pt>
                <c:pt idx="99">
                  <c:v>4.6749640130616566E-5</c:v>
                </c:pt>
                <c:pt idx="100">
                  <c:v>3.2733746799579242E-5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209A-4E87-906E-1A8F05776F28}"/>
            </c:ext>
          </c:extLst>
        </c:ser>
        <c:ser>
          <c:idx val="75"/>
          <c:order val="75"/>
          <c:spPr>
            <a:ln w="95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val>
            <c:numRef>
              <c:f>'Mapa Térmico'!$H$80:$DD$80</c:f>
              <c:numCache>
                <c:formatCode>0</c:formatCode>
                <c:ptCount val="101"/>
                <c:pt idx="0" formatCode="0.000">
                  <c:v>2.9239208281656593E-5</c:v>
                </c:pt>
                <c:pt idx="1">
                  <c:v>4.1758814633745419E-5</c:v>
                </c:pt>
                <c:pt idx="2">
                  <c:v>5.921119080918723E-5</c:v>
                </c:pt>
                <c:pt idx="3">
                  <c:v>8.3355163589705602E-5</c:v>
                </c:pt>
                <c:pt idx="4">
                  <c:v>1.1650224671933081E-4</c:v>
                </c:pt>
                <c:pt idx="5">
                  <c:v>1.616624562255042E-4</c:v>
                </c:pt>
                <c:pt idx="6">
                  <c:v>2.2271892667441903E-4</c:v>
                </c:pt>
                <c:pt idx="7">
                  <c:v>3.0463384827201064E-4</c:v>
                </c:pt>
                <c:pt idx="8">
                  <c:v>4.1368737592898541E-4</c:v>
                </c:pt>
                <c:pt idx="9">
                  <c:v>5.5774984642446704E-4</c:v>
                </c:pt>
                <c:pt idx="10">
                  <c:v>7.4658580837667725E-4</c:v>
                </c:pt>
                <c:pt idx="11">
                  <c:v>9.9218596850337974E-4</c:v>
                </c:pt>
                <c:pt idx="12">
                  <c:v>1.3091201613140151E-3</c:v>
                </c:pt>
                <c:pt idx="13">
                  <c:v>1.7149008730595332E-3</c:v>
                </c:pt>
                <c:pt idx="14">
                  <c:v>2.2303427628670783E-3</c:v>
                </c:pt>
                <c:pt idx="15">
                  <c:v>2.8798991580882352E-3</c:v>
                </c:pt>
                <c:pt idx="16">
                  <c:v>3.6919518652787087E-3</c:v>
                </c:pt>
                <c:pt idx="17">
                  <c:v>4.6990261211625854E-3</c:v>
                </c:pt>
                <c:pt idx="18">
                  <c:v>5.9378984767475785E-3</c:v>
                </c:pt>
                <c:pt idx="19">
                  <c:v>7.4495622999587842E-3</c:v>
                </c:pt>
                <c:pt idx="20">
                  <c:v>9.2790138870647264E-3</c:v>
                </c:pt>
                <c:pt idx="21">
                  <c:v>1.1474822403206998E-2</c:v>
                </c:pt>
                <c:pt idx="22">
                  <c:v>1.4088449524092217E-2</c:v>
                </c:pt>
                <c:pt idx="23">
                  <c:v>1.7173290157122822E-2</c:v>
                </c:pt>
                <c:pt idx="24">
                  <c:v>2.0783414295468972E-2</c:v>
                </c:pt>
                <c:pt idx="25">
                  <c:v>2.497200204227611E-2</c:v>
                </c:pt>
                <c:pt idx="26">
                  <c:v>2.9789479044689558E-2</c:v>
                </c:pt>
                <c:pt idx="27">
                  <c:v>3.528137763481691E-2</c:v>
                </c:pt>
                <c:pt idx="28">
                  <c:v>4.1485969219813144E-2</c:v>
                </c:pt>
                <c:pt idx="29">
                  <c:v>4.8431734917994108E-2</c:v>
                </c:pt>
                <c:pt idx="30">
                  <c:v>5.6134762834133628E-2</c:v>
                </c:pt>
                <c:pt idx="31">
                  <c:v>6.459618019824219E-2</c:v>
                </c:pt>
                <c:pt idx="32">
                  <c:v>7.379974519676713E-2</c:v>
                </c:pt>
                <c:pt idx="33">
                  <c:v>8.3709735000523769E-2</c:v>
                </c:pt>
                <c:pt idx="34">
                  <c:v>9.4269271632641954E-2</c:v>
                </c:pt>
                <c:pt idx="35">
                  <c:v>0.1053992245618641</c:v>
                </c:pt>
                <c:pt idx="36">
                  <c:v>0.11699781728993244</c:v>
                </c:pt>
                <c:pt idx="37">
                  <c:v>0.12894104430213915</c:v>
                </c:pt>
                <c:pt idx="38">
                  <c:v>0.14108397478949489</c:v>
                </c:pt>
                <c:pt idx="39">
                  <c:v>0.15326298146319511</c:v>
                </c:pt>
                <c:pt idx="40">
                  <c:v>0.165298888221586</c:v>
                </c:pt>
                <c:pt idx="41">
                  <c:v>0.17700098171699241</c:v>
                </c:pt>
                <c:pt idx="42">
                  <c:v>0.18817178187024808</c:v>
                </c:pt>
                <c:pt idx="43">
                  <c:v>0.19861241832413126</c:v>
                </c:pt>
                <c:pt idx="44">
                  <c:v>0.20812841707579638</c:v>
                </c:pt>
                <c:pt idx="45">
                  <c:v>0.2165356673160061</c:v>
                </c:pt>
                <c:pt idx="46">
                  <c:v>0.22366631566204673</c:v>
                </c:pt>
                <c:pt idx="47">
                  <c:v>0.22937432567824126</c:v>
                </c:pt>
                <c:pt idx="48">
                  <c:v>0.23354044613995997</c:v>
                </c:pt>
                <c:pt idx="49">
                  <c:v>0.23607635220204773</c:v>
                </c:pt>
                <c:pt idx="50">
                  <c:v>0.2369277586821204</c:v>
                </c:pt>
                <c:pt idx="51">
                  <c:v>0.23607635220204765</c:v>
                </c:pt>
                <c:pt idx="52">
                  <c:v>0.23354044613995978</c:v>
                </c:pt>
                <c:pt idx="53">
                  <c:v>0.2293743256782409</c:v>
                </c:pt>
                <c:pt idx="54">
                  <c:v>0.22366631566204628</c:v>
                </c:pt>
                <c:pt idx="55">
                  <c:v>0.21653566731600557</c:v>
                </c:pt>
                <c:pt idx="56">
                  <c:v>0.20812841707579574</c:v>
                </c:pt>
                <c:pt idx="57">
                  <c:v>0.19861241832413051</c:v>
                </c:pt>
                <c:pt idx="58">
                  <c:v>0.18817178187024727</c:v>
                </c:pt>
                <c:pt idx="59">
                  <c:v>0.17700098171699158</c:v>
                </c:pt>
                <c:pt idx="60">
                  <c:v>0.16529888822158517</c:v>
                </c:pt>
                <c:pt idx="61">
                  <c:v>0.15326298146319428</c:v>
                </c:pt>
                <c:pt idx="62">
                  <c:v>0.141083974789494</c:v>
                </c:pt>
                <c:pt idx="63">
                  <c:v>0.12894104430213829</c:v>
                </c:pt>
                <c:pt idx="64">
                  <c:v>0.11699781728993161</c:v>
                </c:pt>
                <c:pt idx="65">
                  <c:v>0.10539922456186331</c:v>
                </c:pt>
                <c:pt idx="66">
                  <c:v>9.4269271632641205E-2</c:v>
                </c:pt>
                <c:pt idx="67">
                  <c:v>8.3709735000523033E-2</c:v>
                </c:pt>
                <c:pt idx="68">
                  <c:v>7.379974519676645E-2</c:v>
                </c:pt>
                <c:pt idx="69">
                  <c:v>6.4596180198241565E-2</c:v>
                </c:pt>
                <c:pt idx="70">
                  <c:v>5.6134762834133031E-2</c:v>
                </c:pt>
                <c:pt idx="71">
                  <c:v>4.8431734917993595E-2</c:v>
                </c:pt>
                <c:pt idx="72">
                  <c:v>4.1485969219812686E-2</c:v>
                </c:pt>
                <c:pt idx="73">
                  <c:v>3.5281377634816501E-2</c:v>
                </c:pt>
                <c:pt idx="74">
                  <c:v>2.9789479044689187E-2</c:v>
                </c:pt>
                <c:pt idx="75">
                  <c:v>2.4972002042275791E-2</c:v>
                </c:pt>
                <c:pt idx="76">
                  <c:v>2.0783414295468705E-2</c:v>
                </c:pt>
                <c:pt idx="77">
                  <c:v>1.7173290157122593E-2</c:v>
                </c:pt>
                <c:pt idx="78">
                  <c:v>1.4088449524092016E-2</c:v>
                </c:pt>
                <c:pt idx="79">
                  <c:v>1.1474822403206825E-2</c:v>
                </c:pt>
                <c:pt idx="80">
                  <c:v>9.2790138870645789E-3</c:v>
                </c:pt>
                <c:pt idx="81">
                  <c:v>7.4495622999586654E-3</c:v>
                </c:pt>
                <c:pt idx="82">
                  <c:v>5.937898476747484E-3</c:v>
                </c:pt>
                <c:pt idx="83">
                  <c:v>4.6990261211625056E-3</c:v>
                </c:pt>
                <c:pt idx="84">
                  <c:v>3.6919518652786497E-3</c:v>
                </c:pt>
                <c:pt idx="85">
                  <c:v>2.8798991580881866E-3</c:v>
                </c:pt>
                <c:pt idx="86">
                  <c:v>2.2303427628670405E-3</c:v>
                </c:pt>
                <c:pt idx="87">
                  <c:v>1.7149008730595026E-3</c:v>
                </c:pt>
                <c:pt idx="88">
                  <c:v>1.3091201613139906E-3</c:v>
                </c:pt>
                <c:pt idx="89">
                  <c:v>9.9218596850336109E-4</c:v>
                </c:pt>
                <c:pt idx="90">
                  <c:v>7.4658580837666261E-4</c:v>
                </c:pt>
                <c:pt idx="91">
                  <c:v>5.5774984642445609E-4</c:v>
                </c:pt>
                <c:pt idx="92">
                  <c:v>4.1368737592897695E-4</c:v>
                </c:pt>
                <c:pt idx="93">
                  <c:v>3.0463384827200419E-4</c:v>
                </c:pt>
                <c:pt idx="94">
                  <c:v>2.2271892667441429E-4</c:v>
                </c:pt>
                <c:pt idx="95">
                  <c:v>1.6166245622550076E-4</c:v>
                </c:pt>
                <c:pt idx="96">
                  <c:v>1.1650224671932833E-4</c:v>
                </c:pt>
                <c:pt idx="97">
                  <c:v>8.3355163589703826E-5</c:v>
                </c:pt>
                <c:pt idx="98">
                  <c:v>5.9211190809185752E-5</c:v>
                </c:pt>
                <c:pt idx="99">
                  <c:v>4.1758814633744382E-5</c:v>
                </c:pt>
                <c:pt idx="100">
                  <c:v>2.9239208281655868E-5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209A-4E87-906E-1A8F05776F28}"/>
            </c:ext>
          </c:extLst>
        </c:ser>
        <c:ser>
          <c:idx val="76"/>
          <c:order val="76"/>
          <c:spPr>
            <a:ln w="95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val>
            <c:numRef>
              <c:f>'Mapa Térmico'!$H$81:$DD$81</c:f>
              <c:numCache>
                <c:formatCode>0</c:formatCode>
                <c:ptCount val="101"/>
                <c:pt idx="0" formatCode="0.000">
                  <c:v>2.5997660623762642E-5</c:v>
                </c:pt>
                <c:pt idx="1">
                  <c:v>3.7129305295855236E-5</c:v>
                </c:pt>
                <c:pt idx="2">
                  <c:v>5.2646857909344487E-5</c:v>
                </c:pt>
                <c:pt idx="3">
                  <c:v>7.4114156353641516E-5</c:v>
                </c:pt>
                <c:pt idx="4">
                  <c:v>1.0358645292099634E-4</c:v>
                </c:pt>
                <c:pt idx="5">
                  <c:v>1.4374006409712621E-4</c:v>
                </c:pt>
                <c:pt idx="6">
                  <c:v>1.9802762832681536E-4</c:v>
                </c:pt>
                <c:pt idx="7">
                  <c:v>2.7086121230084922E-4</c:v>
                </c:pt>
                <c:pt idx="8">
                  <c:v>3.6782473383466528E-4</c:v>
                </c:pt>
                <c:pt idx="9">
                  <c:v>4.9591600020838507E-4</c:v>
                </c:pt>
                <c:pt idx="10">
                  <c:v>6.6381703244923387E-4</c:v>
                </c:pt>
                <c:pt idx="11">
                  <c:v>8.8218921101883838E-4</c:v>
                </c:pt>
                <c:pt idx="12">
                  <c:v>1.163987114210567E-3</c:v>
                </c:pt>
                <c:pt idx="13">
                  <c:v>1.5247817407274223E-3</c:v>
                </c:pt>
                <c:pt idx="14">
                  <c:v>1.9830801732090629E-3</c:v>
                </c:pt>
                <c:pt idx="15">
                  <c:v>2.5606247686811782E-3</c:v>
                </c:pt>
                <c:pt idx="16">
                  <c:v>3.2826508402075414E-3</c:v>
                </c:pt>
                <c:pt idx="17">
                  <c:v>4.178077777735891E-3</c:v>
                </c:pt>
                <c:pt idx="18">
                  <c:v>5.2796049718516706E-3</c:v>
                </c:pt>
                <c:pt idx="19">
                  <c:v>6.6236811408948455E-3</c:v>
                </c:pt>
                <c:pt idx="20">
                  <c:v>8.2503141547245057E-3</c:v>
                </c:pt>
                <c:pt idx="21">
                  <c:v>1.0202688652950842E-2</c:v>
                </c:pt>
                <c:pt idx="22">
                  <c:v>1.2526561113220687E-2</c:v>
                </c:pt>
                <c:pt idx="23">
                  <c:v>1.5269406920924582E-2</c:v>
                </c:pt>
                <c:pt idx="24">
                  <c:v>1.8479301705157075E-2</c:v>
                </c:pt>
                <c:pt idx="25">
                  <c:v>2.2203529860905659E-2</c:v>
                </c:pt>
                <c:pt idx="26">
                  <c:v>2.6486926694536693E-2</c:v>
                </c:pt>
                <c:pt idx="27">
                  <c:v>3.1369976685183099E-2</c:v>
                </c:pt>
                <c:pt idx="28">
                  <c:v>3.6886708355273544E-2</c:v>
                </c:pt>
                <c:pt idx="29">
                  <c:v>4.3062445319627829E-2</c:v>
                </c:pt>
                <c:pt idx="30">
                  <c:v>4.9911492106739334E-2</c:v>
                </c:pt>
                <c:pt idx="31">
                  <c:v>5.7434850978467435E-2</c:v>
                </c:pt>
                <c:pt idx="32">
                  <c:v>6.5618080738163109E-2</c:v>
                </c:pt>
                <c:pt idx="33">
                  <c:v>7.4429418898254218E-2</c:v>
                </c:pt>
                <c:pt idx="34">
                  <c:v>8.381829314756907E-2</c:v>
                </c:pt>
                <c:pt idx="35">
                  <c:v>9.371434560648248E-2</c:v>
                </c:pt>
                <c:pt idx="36">
                  <c:v>0.10402708302922364</c:v>
                </c:pt>
                <c:pt idx="37">
                  <c:v>0.11464624753001811</c:v>
                </c:pt>
                <c:pt idx="38">
                  <c:v>0.12544297577064778</c:v>
                </c:pt>
                <c:pt idx="39">
                  <c:v>0.1362717806817588</c:v>
                </c:pt>
                <c:pt idx="40">
                  <c:v>0.14697335016988344</c:v>
                </c:pt>
                <c:pt idx="41">
                  <c:v>0.15737811394975548</c:v>
                </c:pt>
                <c:pt idx="42">
                  <c:v>0.16731048518507413</c:v>
                </c:pt>
                <c:pt idx="43">
                  <c:v>0.17659364089194135</c:v>
                </c:pt>
                <c:pt idx="44">
                  <c:v>0.18505466704760312</c:v>
                </c:pt>
                <c:pt idx="45">
                  <c:v>0.19252986392771632</c:v>
                </c:pt>
                <c:pt idx="46">
                  <c:v>0.1988699868866563</c:v>
                </c:pt>
                <c:pt idx="47">
                  <c:v>0.20394518953265817</c:v>
                </c:pt>
                <c:pt idx="48">
                  <c:v>0.20764944119495182</c:v>
                </c:pt>
                <c:pt idx="49">
                  <c:v>0.20990420898964823</c:v>
                </c:pt>
                <c:pt idx="50">
                  <c:v>0.21066122595497036</c:v>
                </c:pt>
                <c:pt idx="51">
                  <c:v>0.20990420898964815</c:v>
                </c:pt>
                <c:pt idx="52">
                  <c:v>0.20764944119495163</c:v>
                </c:pt>
                <c:pt idx="53">
                  <c:v>0.20394518953265786</c:v>
                </c:pt>
                <c:pt idx="54">
                  <c:v>0.19886998688665591</c:v>
                </c:pt>
                <c:pt idx="55">
                  <c:v>0.19252986392771584</c:v>
                </c:pt>
                <c:pt idx="56">
                  <c:v>0.18505466704760257</c:v>
                </c:pt>
                <c:pt idx="57">
                  <c:v>0.17659364089194068</c:v>
                </c:pt>
                <c:pt idx="58">
                  <c:v>0.16731048518507347</c:v>
                </c:pt>
                <c:pt idx="59">
                  <c:v>0.15737811394975476</c:v>
                </c:pt>
                <c:pt idx="60">
                  <c:v>0.14697335016988269</c:v>
                </c:pt>
                <c:pt idx="61">
                  <c:v>0.13627178068175802</c:v>
                </c:pt>
                <c:pt idx="62">
                  <c:v>0.12544297577064706</c:v>
                </c:pt>
                <c:pt idx="63">
                  <c:v>0.1146462475300174</c:v>
                </c:pt>
                <c:pt idx="64">
                  <c:v>0.10402708302922291</c:v>
                </c:pt>
                <c:pt idx="65">
                  <c:v>9.3714345606481772E-2</c:v>
                </c:pt>
                <c:pt idx="66">
                  <c:v>8.3818293147568404E-2</c:v>
                </c:pt>
                <c:pt idx="67">
                  <c:v>7.442941889825358E-2</c:v>
                </c:pt>
                <c:pt idx="68">
                  <c:v>6.5618080738162499E-2</c:v>
                </c:pt>
                <c:pt idx="69">
                  <c:v>5.7434850978466893E-2</c:v>
                </c:pt>
                <c:pt idx="70">
                  <c:v>4.9911492106738821E-2</c:v>
                </c:pt>
                <c:pt idx="71">
                  <c:v>4.3062445319627371E-2</c:v>
                </c:pt>
                <c:pt idx="72">
                  <c:v>3.6886708355273121E-2</c:v>
                </c:pt>
                <c:pt idx="73">
                  <c:v>3.1369976685182738E-2</c:v>
                </c:pt>
                <c:pt idx="74">
                  <c:v>2.6486926694536363E-2</c:v>
                </c:pt>
                <c:pt idx="75">
                  <c:v>2.2203529860905364E-2</c:v>
                </c:pt>
                <c:pt idx="76">
                  <c:v>1.8479301705156829E-2</c:v>
                </c:pt>
                <c:pt idx="77">
                  <c:v>1.5269406920924379E-2</c:v>
                </c:pt>
                <c:pt idx="78">
                  <c:v>1.252656111322051E-2</c:v>
                </c:pt>
                <c:pt idx="79">
                  <c:v>1.0202688652950697E-2</c:v>
                </c:pt>
                <c:pt idx="80">
                  <c:v>8.2503141547243808E-3</c:v>
                </c:pt>
                <c:pt idx="81">
                  <c:v>6.6236811408947396E-3</c:v>
                </c:pt>
                <c:pt idx="82">
                  <c:v>5.2796049718515864E-3</c:v>
                </c:pt>
                <c:pt idx="83">
                  <c:v>4.1780777777358207E-3</c:v>
                </c:pt>
                <c:pt idx="84">
                  <c:v>3.2826508402074889E-3</c:v>
                </c:pt>
                <c:pt idx="85">
                  <c:v>2.5606247686811349E-3</c:v>
                </c:pt>
                <c:pt idx="86">
                  <c:v>1.9830801732090291E-3</c:v>
                </c:pt>
                <c:pt idx="87">
                  <c:v>1.5247817407273952E-3</c:v>
                </c:pt>
                <c:pt idx="88">
                  <c:v>1.1639871142105451E-3</c:v>
                </c:pt>
                <c:pt idx="89">
                  <c:v>8.821892110188219E-4</c:v>
                </c:pt>
                <c:pt idx="90">
                  <c:v>6.6381703244922097E-4</c:v>
                </c:pt>
                <c:pt idx="91">
                  <c:v>4.9591600020837542E-4</c:v>
                </c:pt>
                <c:pt idx="92">
                  <c:v>3.6782473383465775E-4</c:v>
                </c:pt>
                <c:pt idx="93">
                  <c:v>2.7086121230084342E-4</c:v>
                </c:pt>
                <c:pt idx="94">
                  <c:v>1.9802762832681113E-4</c:v>
                </c:pt>
                <c:pt idx="95">
                  <c:v>1.4374006409712315E-4</c:v>
                </c:pt>
                <c:pt idx="96">
                  <c:v>1.0358645292099415E-4</c:v>
                </c:pt>
                <c:pt idx="97">
                  <c:v>7.4114156353639809E-5</c:v>
                </c:pt>
                <c:pt idx="98">
                  <c:v>5.2646857909343274E-5</c:v>
                </c:pt>
                <c:pt idx="99">
                  <c:v>3.7129305295854382E-5</c:v>
                </c:pt>
                <c:pt idx="100">
                  <c:v>2.5997660623761995E-5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209A-4E87-906E-1A8F05776F28}"/>
            </c:ext>
          </c:extLst>
        </c:ser>
        <c:ser>
          <c:idx val="77"/>
          <c:order val="77"/>
          <c:spPr>
            <a:ln w="95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val>
            <c:numRef>
              <c:f>'Mapa Térmico'!$H$82:$DD$82</c:f>
              <c:numCache>
                <c:formatCode>0</c:formatCode>
                <c:ptCount val="101"/>
                <c:pt idx="0" formatCode="0.000">
                  <c:v>2.3009209710201769E-5</c:v>
                </c:pt>
                <c:pt idx="1">
                  <c:v>3.2861263338654705E-5</c:v>
                </c:pt>
                <c:pt idx="2">
                  <c:v>4.6595061446108737E-5</c:v>
                </c:pt>
                <c:pt idx="3">
                  <c:v>6.5594677564061968E-5</c:v>
                </c:pt>
                <c:pt idx="4">
                  <c:v>9.1679111166510649E-5</c:v>
                </c:pt>
                <c:pt idx="5">
                  <c:v>1.2721703411827811E-4</c:v>
                </c:pt>
                <c:pt idx="6">
                  <c:v>1.7526420144206537E-4</c:v>
                </c:pt>
                <c:pt idx="7">
                  <c:v>2.3972550939807294E-4</c:v>
                </c:pt>
                <c:pt idx="8">
                  <c:v>3.2554300019076388E-4</c:v>
                </c:pt>
                <c:pt idx="9">
                  <c:v>4.3891007781713808E-4</c:v>
                </c:pt>
                <c:pt idx="10">
                  <c:v>5.875107583667525E-4</c:v>
                </c:pt>
                <c:pt idx="11">
                  <c:v>7.8078088848719312E-4</c:v>
                </c:pt>
                <c:pt idx="12">
                  <c:v>1.030185907818321E-3</c:v>
                </c:pt>
                <c:pt idx="13">
                  <c:v>1.3495069168883581E-3</c:v>
                </c:pt>
                <c:pt idx="14">
                  <c:v>1.7551235950747136E-3</c:v>
                </c:pt>
                <c:pt idx="15">
                  <c:v>2.2662789988830531E-3</c:v>
                </c:pt>
                <c:pt idx="16">
                  <c:v>2.9053076228969478E-3</c:v>
                </c:pt>
                <c:pt idx="17">
                  <c:v>3.697804551136781E-3</c:v>
                </c:pt>
                <c:pt idx="18">
                  <c:v>4.6727103543048468E-3</c:v>
                </c:pt>
                <c:pt idx="19">
                  <c:v>5.8622839427734811E-3</c:v>
                </c:pt>
                <c:pt idx="20">
                  <c:v>7.3019342512529416E-3</c:v>
                </c:pt>
                <c:pt idx="21">
                  <c:v>9.0298818120992108E-3</c:v>
                </c:pt>
                <c:pt idx="22">
                  <c:v>1.1086623360961412E-2</c:v>
                </c:pt>
                <c:pt idx="23">
                  <c:v>1.3514176951476463E-2</c:v>
                </c:pt>
                <c:pt idx="24">
                  <c:v>1.6355091882513783E-2</c:v>
                </c:pt>
                <c:pt idx="25">
                  <c:v>1.9651217171799722E-2</c:v>
                </c:pt>
                <c:pt idx="26">
                  <c:v>2.3442234273044062E-2</c:v>
                </c:pt>
                <c:pt idx="27">
                  <c:v>2.7763973943631424E-2</c:v>
                </c:pt>
                <c:pt idx="28">
                  <c:v>3.2646553101388406E-2</c:v>
                </c:pt>
                <c:pt idx="29">
                  <c:v>3.8112384392300407E-2</c:v>
                </c:pt>
                <c:pt idx="30">
                  <c:v>4.4174128028402398E-2</c:v>
                </c:pt>
                <c:pt idx="31">
                  <c:v>5.0832671060788717E-2</c:v>
                </c:pt>
                <c:pt idx="32">
                  <c:v>5.8075232319377487E-2</c:v>
                </c:pt>
                <c:pt idx="33">
                  <c:v>6.587370043876388E-2</c:v>
                </c:pt>
                <c:pt idx="34">
                  <c:v>7.4183316433509977E-2</c:v>
                </c:pt>
                <c:pt idx="35">
                  <c:v>8.2941810115905831E-2</c:v>
                </c:pt>
                <c:pt idx="36">
                  <c:v>9.2069090507788831E-2</c:v>
                </c:pt>
                <c:pt idx="37">
                  <c:v>0.10146757395143288</c:v>
                </c:pt>
                <c:pt idx="38">
                  <c:v>0.11102321004761452</c:v>
                </c:pt>
                <c:pt idx="39">
                  <c:v>0.12060723557654518</c:v>
                </c:pt>
                <c:pt idx="40">
                  <c:v>0.13007865149138678</c:v>
                </c:pt>
                <c:pt idx="41">
                  <c:v>0.13928737974047256</c:v>
                </c:pt>
                <c:pt idx="42">
                  <c:v>0.1480780173282305</c:v>
                </c:pt>
                <c:pt idx="43">
                  <c:v>0.15629406720760039</c:v>
                </c:pt>
                <c:pt idx="44">
                  <c:v>0.16378249195460165</c:v>
                </c:pt>
                <c:pt idx="45">
                  <c:v>0.17039840925303576</c:v>
                </c:pt>
                <c:pt idx="46">
                  <c:v>0.17600973024310113</c:v>
                </c:pt>
                <c:pt idx="47">
                  <c:v>0.18050153447478229</c:v>
                </c:pt>
                <c:pt idx="48">
                  <c:v>0.18377997958376927</c:v>
                </c:pt>
                <c:pt idx="49">
                  <c:v>0.18577556010106239</c:v>
                </c:pt>
                <c:pt idx="50">
                  <c:v>0.18644555738894747</c:v>
                </c:pt>
                <c:pt idx="51">
                  <c:v>0.1857755601010623</c:v>
                </c:pt>
                <c:pt idx="52">
                  <c:v>0.1837799795837691</c:v>
                </c:pt>
                <c:pt idx="53">
                  <c:v>0.18050153447478201</c:v>
                </c:pt>
                <c:pt idx="54">
                  <c:v>0.17600973024310076</c:v>
                </c:pt>
                <c:pt idx="55">
                  <c:v>0.17039840925303534</c:v>
                </c:pt>
                <c:pt idx="56">
                  <c:v>0.16378249195460115</c:v>
                </c:pt>
                <c:pt idx="57">
                  <c:v>0.15629406720759981</c:v>
                </c:pt>
                <c:pt idx="58">
                  <c:v>0.14807801732822992</c:v>
                </c:pt>
                <c:pt idx="59">
                  <c:v>0.13928737974047189</c:v>
                </c:pt>
                <c:pt idx="60">
                  <c:v>0.13007865149138614</c:v>
                </c:pt>
                <c:pt idx="61">
                  <c:v>0.12060723557654449</c:v>
                </c:pt>
                <c:pt idx="62">
                  <c:v>0.11102321004761388</c:v>
                </c:pt>
                <c:pt idx="63">
                  <c:v>0.10146757395143226</c:v>
                </c:pt>
                <c:pt idx="64">
                  <c:v>9.2069090507788179E-2</c:v>
                </c:pt>
                <c:pt idx="65">
                  <c:v>8.2941810115905207E-2</c:v>
                </c:pt>
                <c:pt idx="66">
                  <c:v>7.418331643350938E-2</c:v>
                </c:pt>
                <c:pt idx="67">
                  <c:v>6.5873700438763311E-2</c:v>
                </c:pt>
                <c:pt idx="68">
                  <c:v>5.8075232319376946E-2</c:v>
                </c:pt>
                <c:pt idx="69">
                  <c:v>5.0832671060788245E-2</c:v>
                </c:pt>
                <c:pt idx="70">
                  <c:v>4.4174128028401947E-2</c:v>
                </c:pt>
                <c:pt idx="71">
                  <c:v>3.8112384392300004E-2</c:v>
                </c:pt>
                <c:pt idx="72">
                  <c:v>3.2646553101388025E-2</c:v>
                </c:pt>
                <c:pt idx="73">
                  <c:v>2.7763973943631105E-2</c:v>
                </c:pt>
                <c:pt idx="74">
                  <c:v>2.3442234273043771E-2</c:v>
                </c:pt>
                <c:pt idx="75">
                  <c:v>1.9651217171799459E-2</c:v>
                </c:pt>
                <c:pt idx="76">
                  <c:v>1.6355091882513564E-2</c:v>
                </c:pt>
                <c:pt idx="77">
                  <c:v>1.3514176951476284E-2</c:v>
                </c:pt>
                <c:pt idx="78">
                  <c:v>1.1086623360961256E-2</c:v>
                </c:pt>
                <c:pt idx="79">
                  <c:v>9.0298818120990824E-3</c:v>
                </c:pt>
                <c:pt idx="80">
                  <c:v>7.3019342512528314E-3</c:v>
                </c:pt>
                <c:pt idx="81">
                  <c:v>5.8622839427733874E-3</c:v>
                </c:pt>
                <c:pt idx="82">
                  <c:v>4.6727103543047722E-3</c:v>
                </c:pt>
                <c:pt idx="83">
                  <c:v>3.6978045511367186E-3</c:v>
                </c:pt>
                <c:pt idx="84">
                  <c:v>2.9053076228969014E-3</c:v>
                </c:pt>
                <c:pt idx="85">
                  <c:v>2.266278998883015E-3</c:v>
                </c:pt>
                <c:pt idx="86">
                  <c:v>1.7551235950746841E-3</c:v>
                </c:pt>
                <c:pt idx="87">
                  <c:v>1.3495069168883342E-3</c:v>
                </c:pt>
                <c:pt idx="88">
                  <c:v>1.0301859078183017E-3</c:v>
                </c:pt>
                <c:pt idx="89">
                  <c:v>7.8078088848717859E-4</c:v>
                </c:pt>
                <c:pt idx="90">
                  <c:v>5.87510758366741E-4</c:v>
                </c:pt>
                <c:pt idx="91">
                  <c:v>4.3891007781712946E-4</c:v>
                </c:pt>
                <c:pt idx="92">
                  <c:v>3.2554300019075694E-4</c:v>
                </c:pt>
                <c:pt idx="93">
                  <c:v>2.3972550939806825E-4</c:v>
                </c:pt>
                <c:pt idx="94">
                  <c:v>1.7526420144206163E-4</c:v>
                </c:pt>
                <c:pt idx="95">
                  <c:v>1.2721703411827515E-4</c:v>
                </c:pt>
                <c:pt idx="96">
                  <c:v>9.1679111166508535E-5</c:v>
                </c:pt>
                <c:pt idx="97">
                  <c:v>6.5594677564060572E-5</c:v>
                </c:pt>
                <c:pt idx="98">
                  <c:v>4.6595061446107666E-5</c:v>
                </c:pt>
                <c:pt idx="99">
                  <c:v>3.2861263338653946E-5</c:v>
                </c:pt>
                <c:pt idx="100">
                  <c:v>2.3009209710201196E-5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209A-4E87-906E-1A8F05776F28}"/>
            </c:ext>
          </c:extLst>
        </c:ser>
        <c:ser>
          <c:idx val="78"/>
          <c:order val="78"/>
          <c:spPr>
            <a:ln w="95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Térmico'!$H$83:$DD$83</c:f>
              <c:numCache>
                <c:formatCode>0</c:formatCode>
                <c:ptCount val="101"/>
                <c:pt idx="0" formatCode="0.000">
                  <c:v>2.0270660762101804E-5</c:v>
                </c:pt>
                <c:pt idx="1">
                  <c:v>2.895012604698978E-5</c:v>
                </c:pt>
                <c:pt idx="2">
                  <c:v>4.1049331796240838E-5</c:v>
                </c:pt>
                <c:pt idx="3">
                  <c:v>5.7787619542231137E-5</c:v>
                </c:pt>
                <c:pt idx="4">
                  <c:v>8.0767492010096518E-5</c:v>
                </c:pt>
                <c:pt idx="5">
                  <c:v>1.1207570247964559E-4</c:v>
                </c:pt>
                <c:pt idx="6">
                  <c:v>1.5440431096586441E-4</c:v>
                </c:pt>
                <c:pt idx="7">
                  <c:v>2.1119345419655318E-4</c:v>
                </c:pt>
                <c:pt idx="8">
                  <c:v>2.8679697405765227E-4</c:v>
                </c:pt>
                <c:pt idx="9">
                  <c:v>3.8667113753820874E-4</c:v>
                </c:pt>
                <c:pt idx="10">
                  <c:v>5.17585411534466E-4</c:v>
                </c:pt>
                <c:pt idx="11">
                  <c:v>6.8785259117522095E-4</c:v>
                </c:pt>
                <c:pt idx="12">
                  <c:v>9.0757350305796145E-4</c:v>
                </c:pt>
                <c:pt idx="13">
                  <c:v>1.1888890254333712E-3</c:v>
                </c:pt>
                <c:pt idx="14">
                  <c:v>1.5462293333588857E-3</c:v>
                </c:pt>
                <c:pt idx="15">
                  <c:v>1.9965471807693487E-3</c:v>
                </c:pt>
                <c:pt idx="16">
                  <c:v>2.5595188176837209E-3</c:v>
                </c:pt>
                <c:pt idx="17">
                  <c:v>3.2576930092221134E-3</c:v>
                </c:pt>
                <c:pt idx="18">
                  <c:v>4.1165658284073054E-3</c:v>
                </c:pt>
                <c:pt idx="19">
                  <c:v>5.1645567401817473E-3</c:v>
                </c:pt>
                <c:pt idx="20">
                  <c:v>6.4328603189136762E-3</c:v>
                </c:pt>
                <c:pt idx="21">
                  <c:v>7.9551481011440224E-3</c:v>
                </c:pt>
                <c:pt idx="22">
                  <c:v>9.7670969137023441E-3</c:v>
                </c:pt>
                <c:pt idx="23">
                  <c:v>1.1905723834614582E-2</c:v>
                </c:pt>
                <c:pt idx="24">
                  <c:v>1.4408513958497649E-2</c:v>
                </c:pt>
                <c:pt idx="25">
                  <c:v>1.731233544606816E-2</c:v>
                </c:pt>
                <c:pt idx="26">
                  <c:v>2.0652146876817934E-2</c:v>
                </c:pt>
                <c:pt idx="27">
                  <c:v>2.4459514442586712E-2</c:v>
                </c:pt>
                <c:pt idx="28">
                  <c:v>2.8760970555054485E-2</c:v>
                </c:pt>
                <c:pt idx="29">
                  <c:v>3.3576260314086656E-2</c:v>
                </c:pt>
                <c:pt idx="30">
                  <c:v>3.8916537117238768E-2</c:v>
                </c:pt>
                <c:pt idx="31">
                  <c:v>4.4782582439061192E-2</c:v>
                </c:pt>
                <c:pt idx="32">
                  <c:v>5.1163136320340336E-2</c:v>
                </c:pt>
                <c:pt idx="33">
                  <c:v>5.8033433201595618E-2</c:v>
                </c:pt>
                <c:pt idx="34">
                  <c:v>6.5354041297846291E-2</c:v>
                </c:pt>
                <c:pt idx="35">
                  <c:v>7.3070101799660989E-2</c:v>
                </c:pt>
                <c:pt idx="36">
                  <c:v>8.1111056132065165E-2</c:v>
                </c:pt>
                <c:pt idx="37">
                  <c:v>8.9390935013775319E-2</c:v>
                </c:pt>
                <c:pt idx="38">
                  <c:v>9.7809262288436602E-2</c:v>
                </c:pt>
                <c:pt idx="39">
                  <c:v>0.1062526000944343</c:v>
                </c:pt>
                <c:pt idx="40">
                  <c:v>0.11459673104741537</c:v>
                </c:pt>
                <c:pt idx="41">
                  <c:v>0.12270943933851486</c:v>
                </c:pt>
                <c:pt idx="42">
                  <c:v>0.13045381798812214</c:v>
                </c:pt>
                <c:pt idx="43">
                  <c:v>0.13769199617880426</c:v>
                </c:pt>
                <c:pt idx="44">
                  <c:v>0.14428915095295056</c:v>
                </c:pt>
                <c:pt idx="45">
                  <c:v>0.1501176438423529</c:v>
                </c:pt>
                <c:pt idx="46">
                  <c:v>0.15506110716201851</c:v>
                </c:pt>
                <c:pt idx="47">
                  <c:v>0.15901829825797398</c:v>
                </c:pt>
                <c:pt idx="48">
                  <c:v>0.16190654385477871</c:v>
                </c:pt>
                <c:pt idx="49">
                  <c:v>0.16366461100262922</c:v>
                </c:pt>
                <c:pt idx="50">
                  <c:v>0.16425486542272016</c:v>
                </c:pt>
                <c:pt idx="51">
                  <c:v>0.16366461100262913</c:v>
                </c:pt>
                <c:pt idx="52">
                  <c:v>0.16190654385477857</c:v>
                </c:pt>
                <c:pt idx="53">
                  <c:v>0.15901829825797373</c:v>
                </c:pt>
                <c:pt idx="54">
                  <c:v>0.15506110716201821</c:v>
                </c:pt>
                <c:pt idx="55">
                  <c:v>0.15011764384235254</c:v>
                </c:pt>
                <c:pt idx="56">
                  <c:v>0.14428915095295008</c:v>
                </c:pt>
                <c:pt idx="57">
                  <c:v>0.13769199617880373</c:v>
                </c:pt>
                <c:pt idx="58">
                  <c:v>0.13045381798812156</c:v>
                </c:pt>
                <c:pt idx="59">
                  <c:v>0.12270943933851432</c:v>
                </c:pt>
                <c:pt idx="60">
                  <c:v>0.11459673104741476</c:v>
                </c:pt>
                <c:pt idx="61">
                  <c:v>0.10625260009443373</c:v>
                </c:pt>
                <c:pt idx="62">
                  <c:v>9.7809262288435991E-2</c:v>
                </c:pt>
                <c:pt idx="63">
                  <c:v>8.9390935013774722E-2</c:v>
                </c:pt>
                <c:pt idx="64">
                  <c:v>8.1111056132064582E-2</c:v>
                </c:pt>
                <c:pt idx="65">
                  <c:v>7.3070101799660406E-2</c:v>
                </c:pt>
                <c:pt idx="66">
                  <c:v>6.5354041297845777E-2</c:v>
                </c:pt>
                <c:pt idx="67">
                  <c:v>5.8033433201595132E-2</c:v>
                </c:pt>
                <c:pt idx="68">
                  <c:v>5.1163136320339885E-2</c:v>
                </c:pt>
                <c:pt idx="69">
                  <c:v>4.4782582439060775E-2</c:v>
                </c:pt>
                <c:pt idx="70">
                  <c:v>3.8916537117238394E-2</c:v>
                </c:pt>
                <c:pt idx="71">
                  <c:v>3.3576260314086302E-2</c:v>
                </c:pt>
                <c:pt idx="72">
                  <c:v>2.8760970555054152E-2</c:v>
                </c:pt>
                <c:pt idx="73">
                  <c:v>2.4459514442586431E-2</c:v>
                </c:pt>
                <c:pt idx="74">
                  <c:v>2.0652146876817677E-2</c:v>
                </c:pt>
                <c:pt idx="75">
                  <c:v>1.7312335446067927E-2</c:v>
                </c:pt>
                <c:pt idx="76">
                  <c:v>1.4408513958497458E-2</c:v>
                </c:pt>
                <c:pt idx="77">
                  <c:v>1.1905723834614424E-2</c:v>
                </c:pt>
                <c:pt idx="78">
                  <c:v>9.7670969137022053E-3</c:v>
                </c:pt>
                <c:pt idx="79">
                  <c:v>7.9551481011439096E-3</c:v>
                </c:pt>
                <c:pt idx="80">
                  <c:v>6.432860318913579E-3</c:v>
                </c:pt>
                <c:pt idx="81">
                  <c:v>5.1645567401816649E-3</c:v>
                </c:pt>
                <c:pt idx="82">
                  <c:v>4.1165658284072395E-3</c:v>
                </c:pt>
                <c:pt idx="83">
                  <c:v>3.2576930092220557E-3</c:v>
                </c:pt>
                <c:pt idx="84">
                  <c:v>2.5595188176836797E-3</c:v>
                </c:pt>
                <c:pt idx="85">
                  <c:v>1.9965471807693166E-3</c:v>
                </c:pt>
                <c:pt idx="86">
                  <c:v>1.5462293333588582E-3</c:v>
                </c:pt>
                <c:pt idx="87">
                  <c:v>1.1888890254333501E-3</c:v>
                </c:pt>
                <c:pt idx="88">
                  <c:v>9.0757350305794378E-4</c:v>
                </c:pt>
                <c:pt idx="89">
                  <c:v>6.878525911752075E-4</c:v>
                </c:pt>
                <c:pt idx="90">
                  <c:v>5.175854115344558E-4</c:v>
                </c:pt>
                <c:pt idx="91">
                  <c:v>3.866711375382012E-4</c:v>
                </c:pt>
                <c:pt idx="92">
                  <c:v>2.8679697405764614E-4</c:v>
                </c:pt>
                <c:pt idx="93">
                  <c:v>2.1119345419654906E-4</c:v>
                </c:pt>
                <c:pt idx="94">
                  <c:v>1.544043109658611E-4</c:v>
                </c:pt>
                <c:pt idx="95">
                  <c:v>1.12075702479643E-4</c:v>
                </c:pt>
                <c:pt idx="96">
                  <c:v>8.0767492010094648E-5</c:v>
                </c:pt>
                <c:pt idx="97">
                  <c:v>5.7787619542229911E-5</c:v>
                </c:pt>
                <c:pt idx="98">
                  <c:v>4.104933179623989E-5</c:v>
                </c:pt>
                <c:pt idx="99">
                  <c:v>2.8950126046989112E-5</c:v>
                </c:pt>
                <c:pt idx="100">
                  <c:v>2.0270660762101299E-5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209A-4E87-906E-1A8F05776F28}"/>
            </c:ext>
          </c:extLst>
        </c:ser>
        <c:ser>
          <c:idx val="79"/>
          <c:order val="79"/>
          <c:spPr>
            <a:ln w="95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Térmico'!$H$84:$DD$84</c:f>
              <c:numCache>
                <c:formatCode>0</c:formatCode>
                <c:ptCount val="101"/>
                <c:pt idx="0" formatCode="0.000">
                  <c:v>1.7775952450454462E-5</c:v>
                </c:pt>
                <c:pt idx="1">
                  <c:v>2.5387236759843768E-5</c:v>
                </c:pt>
                <c:pt idx="2">
                  <c:v>3.5997394396592243E-5</c:v>
                </c:pt>
                <c:pt idx="3">
                  <c:v>5.0675702645479207E-5</c:v>
                </c:pt>
                <c:pt idx="4">
                  <c:v>7.0827444372122735E-5</c:v>
                </c:pt>
                <c:pt idx="5">
                  <c:v>9.8282556326639004E-5</c:v>
                </c:pt>
                <c:pt idx="6">
                  <c:v>1.354017869514088E-4</c:v>
                </c:pt>
                <c:pt idx="7">
                  <c:v>1.8520189567100743E-4</c:v>
                </c:pt>
                <c:pt idx="8">
                  <c:v>2.5150089746035661E-4</c:v>
                </c:pt>
                <c:pt idx="9">
                  <c:v>3.3908355704383283E-4</c:v>
                </c:pt>
                <c:pt idx="10">
                  <c:v>4.5388622366405703E-4</c:v>
                </c:pt>
                <c:pt idx="11">
                  <c:v>6.0319863753591847E-4</c:v>
                </c:pt>
                <c:pt idx="12">
                  <c:v>7.9587851747847606E-4</c:v>
                </c:pt>
                <c:pt idx="13">
                  <c:v>1.0425725649990825E-3</c:v>
                </c:pt>
                <c:pt idx="14">
                  <c:v>1.3559350348693578E-3</c:v>
                </c:pt>
                <c:pt idx="15">
                  <c:v>1.7508323071933718E-3</c:v>
                </c:pt>
                <c:pt idx="16">
                  <c:v>2.2445190777526341E-3</c:v>
                </c:pt>
                <c:pt idx="17">
                  <c:v>2.8567690372667352E-3</c:v>
                </c:pt>
                <c:pt idx="18">
                  <c:v>3.6099404594518258E-3</c:v>
                </c:pt>
                <c:pt idx="19">
                  <c:v>4.5289552283753866E-3</c:v>
                </c:pt>
                <c:pt idx="20">
                  <c:v>5.6411688050749123E-3</c:v>
                </c:pt>
                <c:pt idx="21">
                  <c:v>6.9761087732591927E-3</c:v>
                </c:pt>
                <c:pt idx="22">
                  <c:v>8.5650612160385834E-3</c:v>
                </c:pt>
                <c:pt idx="23">
                  <c:v>1.0440487523131306E-2</c:v>
                </c:pt>
                <c:pt idx="24">
                  <c:v>1.2635259502088702E-2</c:v>
                </c:pt>
                <c:pt idx="25">
                  <c:v>1.5181707952558904E-2</c:v>
                </c:pt>
                <c:pt idx="26">
                  <c:v>1.8110489104946798E-2</c:v>
                </c:pt>
                <c:pt idx="27">
                  <c:v>2.1449284302834094E-2</c:v>
                </c:pt>
                <c:pt idx="28">
                  <c:v>2.5221360616493237E-2</c:v>
                </c:pt>
                <c:pt idx="29">
                  <c:v>2.9444033118208025E-2</c:v>
                </c:pt>
                <c:pt idx="30">
                  <c:v>3.4127082557946879E-2</c:v>
                </c:pt>
                <c:pt idx="31">
                  <c:v>3.927119423426078E-2</c:v>
                </c:pt>
                <c:pt idx="32">
                  <c:v>4.4866493950056548E-2</c:v>
                </c:pt>
                <c:pt idx="33">
                  <c:v>5.0891264040927357E-2</c:v>
                </c:pt>
                <c:pt idx="34">
                  <c:v>5.7310925587957806E-2</c:v>
                </c:pt>
                <c:pt idx="35">
                  <c:v>6.4077371250228665E-2</c:v>
                </c:pt>
                <c:pt idx="36">
                  <c:v>7.1128726089944888E-2</c:v>
                </c:pt>
                <c:pt idx="37">
                  <c:v>7.8389601057177127E-2</c:v>
                </c:pt>
                <c:pt idx="38">
                  <c:v>8.5771885586673965E-2</c:v>
                </c:pt>
                <c:pt idx="39">
                  <c:v>9.3176102603770211E-2</c:v>
                </c:pt>
                <c:pt idx="40">
                  <c:v>0.1004933221459109</c:v>
                </c:pt>
                <c:pt idx="41">
                  <c:v>0.10760760019138102</c:v>
                </c:pt>
                <c:pt idx="42">
                  <c:v>0.11439887888966158</c:v>
                </c:pt>
                <c:pt idx="43">
                  <c:v>0.12074625517184157</c:v>
                </c:pt>
                <c:pt idx="44">
                  <c:v>0.12653149872901082</c:v>
                </c:pt>
                <c:pt idx="45">
                  <c:v>0.13164267954722736</c:v>
                </c:pt>
                <c:pt idx="46">
                  <c:v>0.13597775130153505</c:v>
                </c:pt>
                <c:pt idx="47">
                  <c:v>0.13944793126185384</c:v>
                </c:pt>
                <c:pt idx="48">
                  <c:v>0.14198072074496845</c:v>
                </c:pt>
                <c:pt idx="49">
                  <c:v>0.14352242273444302</c:v>
                </c:pt>
                <c:pt idx="50">
                  <c:v>0.14404003459862183</c:v>
                </c:pt>
                <c:pt idx="51">
                  <c:v>0.14352242273444296</c:v>
                </c:pt>
                <c:pt idx="52">
                  <c:v>0.14198072074496831</c:v>
                </c:pt>
                <c:pt idx="53">
                  <c:v>0.13944793126185362</c:v>
                </c:pt>
                <c:pt idx="54">
                  <c:v>0.13597775130153478</c:v>
                </c:pt>
                <c:pt idx="55">
                  <c:v>0.131642679547227</c:v>
                </c:pt>
                <c:pt idx="56">
                  <c:v>0.12653149872901043</c:v>
                </c:pt>
                <c:pt idx="57">
                  <c:v>0.12074625517184114</c:v>
                </c:pt>
                <c:pt idx="58">
                  <c:v>0.11439887888966108</c:v>
                </c:pt>
                <c:pt idx="59">
                  <c:v>0.10760760019138049</c:v>
                </c:pt>
                <c:pt idx="60">
                  <c:v>0.10049332214591042</c:v>
                </c:pt>
                <c:pt idx="61">
                  <c:v>9.3176102603769725E-2</c:v>
                </c:pt>
                <c:pt idx="62">
                  <c:v>8.5771885586673438E-2</c:v>
                </c:pt>
                <c:pt idx="63">
                  <c:v>7.83896010571766E-2</c:v>
                </c:pt>
                <c:pt idx="64">
                  <c:v>7.1128726089944388E-2</c:v>
                </c:pt>
                <c:pt idx="65">
                  <c:v>6.4077371250228179E-2</c:v>
                </c:pt>
                <c:pt idx="66">
                  <c:v>5.7310925587957348E-2</c:v>
                </c:pt>
                <c:pt idx="67">
                  <c:v>5.0891264040926906E-2</c:v>
                </c:pt>
                <c:pt idx="68">
                  <c:v>4.4866493950056131E-2</c:v>
                </c:pt>
                <c:pt idx="69">
                  <c:v>3.9271194234260398E-2</c:v>
                </c:pt>
                <c:pt idx="70">
                  <c:v>3.4127082557946511E-2</c:v>
                </c:pt>
                <c:pt idx="71">
                  <c:v>2.9444033118207712E-2</c:v>
                </c:pt>
                <c:pt idx="72">
                  <c:v>2.5221360616492959E-2</c:v>
                </c:pt>
                <c:pt idx="73">
                  <c:v>2.1449284302833847E-2</c:v>
                </c:pt>
                <c:pt idx="74">
                  <c:v>1.8110489104946573E-2</c:v>
                </c:pt>
                <c:pt idx="75">
                  <c:v>1.5181707952558715E-2</c:v>
                </c:pt>
                <c:pt idx="76">
                  <c:v>1.2635259502088545E-2</c:v>
                </c:pt>
                <c:pt idx="77">
                  <c:v>1.0440487523131158E-2</c:v>
                </c:pt>
                <c:pt idx="78">
                  <c:v>8.565061216038462E-3</c:v>
                </c:pt>
                <c:pt idx="79">
                  <c:v>6.976108773259093E-3</c:v>
                </c:pt>
                <c:pt idx="80">
                  <c:v>5.6411688050748325E-3</c:v>
                </c:pt>
                <c:pt idx="81">
                  <c:v>4.5289552283753146E-3</c:v>
                </c:pt>
                <c:pt idx="82">
                  <c:v>3.6099404594517681E-3</c:v>
                </c:pt>
                <c:pt idx="83">
                  <c:v>2.856769037266687E-3</c:v>
                </c:pt>
                <c:pt idx="84">
                  <c:v>2.2445190777525981E-3</c:v>
                </c:pt>
                <c:pt idx="85">
                  <c:v>1.7508323071933423E-3</c:v>
                </c:pt>
                <c:pt idx="86">
                  <c:v>1.355935034869335E-3</c:v>
                </c:pt>
                <c:pt idx="87">
                  <c:v>1.0425725649990641E-3</c:v>
                </c:pt>
                <c:pt idx="88">
                  <c:v>7.958785174784612E-4</c:v>
                </c:pt>
                <c:pt idx="89">
                  <c:v>6.031986375359072E-4</c:v>
                </c:pt>
                <c:pt idx="90">
                  <c:v>4.5388622366404819E-4</c:v>
                </c:pt>
                <c:pt idx="91">
                  <c:v>3.3908355704382622E-4</c:v>
                </c:pt>
                <c:pt idx="92">
                  <c:v>2.5150089746035168E-4</c:v>
                </c:pt>
                <c:pt idx="93">
                  <c:v>1.8520189567100383E-4</c:v>
                </c:pt>
                <c:pt idx="94">
                  <c:v>1.3540178695140592E-4</c:v>
                </c:pt>
                <c:pt idx="95">
                  <c:v>9.8282556326636727E-5</c:v>
                </c:pt>
                <c:pt idx="96">
                  <c:v>7.0827444372121095E-5</c:v>
                </c:pt>
                <c:pt idx="97">
                  <c:v>5.0675702645478129E-5</c:v>
                </c:pt>
                <c:pt idx="98">
                  <c:v>3.5997394396591409E-5</c:v>
                </c:pt>
                <c:pt idx="99">
                  <c:v>2.5387236759843182E-5</c:v>
                </c:pt>
                <c:pt idx="100">
                  <c:v>1.7775952450454021E-5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209A-4E87-906E-1A8F05776F28}"/>
            </c:ext>
          </c:extLst>
        </c:ser>
        <c:ser>
          <c:idx val="80"/>
          <c:order val="80"/>
          <c:spPr>
            <a:ln w="95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Térmico'!$H$85:$DD$85</c:f>
              <c:numCache>
                <c:formatCode>0</c:formatCode>
                <c:ptCount val="101"/>
                <c:pt idx="0" formatCode="0.000">
                  <c:v>1.5516602162610043E-5</c:v>
                </c:pt>
                <c:pt idx="1">
                  <c:v>2.216048079046329E-5</c:v>
                </c:pt>
                <c:pt idx="2">
                  <c:v>3.1422071436077097E-5</c:v>
                </c:pt>
                <c:pt idx="3">
                  <c:v>4.4234744633361296E-5</c:v>
                </c:pt>
                <c:pt idx="4">
                  <c:v>6.1825169682456303E-5</c:v>
                </c:pt>
                <c:pt idx="5">
                  <c:v>8.5790695620688469E-5</c:v>
                </c:pt>
                <c:pt idx="6">
                  <c:v>1.1819201621332984E-4</c:v>
                </c:pt>
                <c:pt idx="7">
                  <c:v>1.6166245622550391E-4</c:v>
                </c:pt>
                <c:pt idx="8">
                  <c:v>2.1953475518730772E-4</c:v>
                </c:pt>
                <c:pt idx="9">
                  <c:v>2.9598552703134247E-4</c:v>
                </c:pt>
                <c:pt idx="10">
                  <c:v>3.9619660208443924E-4</c:v>
                </c:pt>
                <c:pt idx="11">
                  <c:v>5.2653118361789856E-4</c:v>
                </c:pt>
                <c:pt idx="12">
                  <c:v>6.9472116106868197E-4</c:v>
                </c:pt>
                <c:pt idx="13">
                  <c:v>9.1006002417209951E-4</c:v>
                </c:pt>
                <c:pt idx="14">
                  <c:v>1.1835936528888904E-3</c:v>
                </c:pt>
                <c:pt idx="15">
                  <c:v>1.5282988880559055E-3</c:v>
                </c:pt>
                <c:pt idx="16">
                  <c:v>1.9592373276732986E-3</c:v>
                </c:pt>
                <c:pt idx="17">
                  <c:v>2.4936693966346201E-3</c:v>
                </c:pt>
                <c:pt idx="18">
                  <c:v>3.1511115984444301E-3</c:v>
                </c:pt>
                <c:pt idx="19">
                  <c:v>3.9533182082278247E-3</c:v>
                </c:pt>
                <c:pt idx="20">
                  <c:v>4.9241677667874236E-3</c:v>
                </c:pt>
                <c:pt idx="21">
                  <c:v>6.0894348575391841E-3</c:v>
                </c:pt>
                <c:pt idx="22">
                  <c:v>7.4764290553822922E-3</c:v>
                </c:pt>
                <c:pt idx="23">
                  <c:v>9.113485858586479E-3</c:v>
                </c:pt>
                <c:pt idx="24">
                  <c:v>1.1029299018530871E-2</c:v>
                </c:pt>
                <c:pt idx="25">
                  <c:v>1.3252090041609399E-2</c:v>
                </c:pt>
                <c:pt idx="26">
                  <c:v>1.5808618705241792E-2</c:v>
                </c:pt>
                <c:pt idx="27">
                  <c:v>1.87230480126135E-2</c:v>
                </c:pt>
                <c:pt idx="28">
                  <c:v>2.2015687754376369E-2</c:v>
                </c:pt>
                <c:pt idx="29">
                  <c:v>2.5701652231088643E-2</c:v>
                </c:pt>
                <c:pt idx="30">
                  <c:v>2.9789479044689492E-2</c:v>
                </c:pt>
                <c:pt idx="31">
                  <c:v>3.4279766391253554E-2</c:v>
                </c:pt>
                <c:pt idx="32">
                  <c:v>3.9163895098986927E-2</c:v>
                </c:pt>
                <c:pt idx="33">
                  <c:v>4.4422907851287823E-2</c:v>
                </c:pt>
                <c:pt idx="34">
                  <c:v>5.0026620761834596E-2</c:v>
                </c:pt>
                <c:pt idx="35">
                  <c:v>5.5933041005082437E-2</c:v>
                </c:pt>
                <c:pt idx="36">
                  <c:v>6.2088158040877299E-2</c:v>
                </c:pt>
                <c:pt idx="37">
                  <c:v>6.8426164880905527E-2</c:v>
                </c:pt>
                <c:pt idx="38">
                  <c:v>7.4870149945259409E-2</c:v>
                </c:pt>
                <c:pt idx="39">
                  <c:v>8.1333279845056852E-2</c:v>
                </c:pt>
                <c:pt idx="40">
                  <c:v>8.7720469779792004E-2</c:v>
                </c:pt>
                <c:pt idx="41">
                  <c:v>9.3930512387265783E-2</c:v>
                </c:pt>
                <c:pt idx="42">
                  <c:v>9.9858609350302691E-2</c:v>
                </c:pt>
                <c:pt idx="43">
                  <c:v>0.10539922456186372</c:v>
                </c:pt>
                <c:pt idx="44">
                  <c:v>0.11044915496309538</c:v>
                </c:pt>
                <c:pt idx="45">
                  <c:v>0.11491069701314752</c:v>
                </c:pt>
                <c:pt idx="46">
                  <c:v>0.11869477462842269</c:v>
                </c:pt>
                <c:pt idx="47">
                  <c:v>0.12172388949734508</c:v>
                </c:pt>
                <c:pt idx="48">
                  <c:v>0.1239347576283592</c:v>
                </c:pt>
                <c:pt idx="49">
                  <c:v>0.12528050697656753</c:v>
                </c:pt>
                <c:pt idx="50">
                  <c:v>0.12573232959442696</c:v>
                </c:pt>
                <c:pt idx="51">
                  <c:v>0.12528050697656748</c:v>
                </c:pt>
                <c:pt idx="52">
                  <c:v>0.12393475762835904</c:v>
                </c:pt>
                <c:pt idx="53">
                  <c:v>0.12172388949734486</c:v>
                </c:pt>
                <c:pt idx="54">
                  <c:v>0.11869477462842243</c:v>
                </c:pt>
                <c:pt idx="55">
                  <c:v>0.1149106970131472</c:v>
                </c:pt>
                <c:pt idx="56">
                  <c:v>0.11044915496309503</c:v>
                </c:pt>
                <c:pt idx="57">
                  <c:v>0.10539922456186335</c:v>
                </c:pt>
                <c:pt idx="58">
                  <c:v>9.9858609350302246E-2</c:v>
                </c:pt>
                <c:pt idx="59">
                  <c:v>9.3930512387265366E-2</c:v>
                </c:pt>
                <c:pt idx="60">
                  <c:v>8.7720469779791546E-2</c:v>
                </c:pt>
                <c:pt idx="61">
                  <c:v>8.1333279845056422E-2</c:v>
                </c:pt>
                <c:pt idx="62">
                  <c:v>7.4870149945258951E-2</c:v>
                </c:pt>
                <c:pt idx="63">
                  <c:v>6.8426164880905069E-2</c:v>
                </c:pt>
                <c:pt idx="64">
                  <c:v>6.2088158040876855E-2</c:v>
                </c:pt>
                <c:pt idx="65">
                  <c:v>5.5933041005081993E-2</c:v>
                </c:pt>
                <c:pt idx="66">
                  <c:v>5.0026620761834194E-2</c:v>
                </c:pt>
                <c:pt idx="67">
                  <c:v>4.4422907851287448E-2</c:v>
                </c:pt>
                <c:pt idx="68">
                  <c:v>3.916389509898658E-2</c:v>
                </c:pt>
                <c:pt idx="69">
                  <c:v>3.4279766391253234E-2</c:v>
                </c:pt>
                <c:pt idx="70">
                  <c:v>2.9789479044689201E-2</c:v>
                </c:pt>
                <c:pt idx="71">
                  <c:v>2.5701652231088369E-2</c:v>
                </c:pt>
                <c:pt idx="72">
                  <c:v>2.2015687754376116E-2</c:v>
                </c:pt>
                <c:pt idx="73">
                  <c:v>1.8723048012613281E-2</c:v>
                </c:pt>
                <c:pt idx="74">
                  <c:v>1.5808618705241598E-2</c:v>
                </c:pt>
                <c:pt idx="75">
                  <c:v>1.3252090041609224E-2</c:v>
                </c:pt>
                <c:pt idx="76">
                  <c:v>1.1029299018530723E-2</c:v>
                </c:pt>
                <c:pt idx="77">
                  <c:v>9.1134858585863576E-3</c:v>
                </c:pt>
                <c:pt idx="78">
                  <c:v>7.4764290553821864E-3</c:v>
                </c:pt>
                <c:pt idx="79">
                  <c:v>6.0894348575390974E-3</c:v>
                </c:pt>
                <c:pt idx="80">
                  <c:v>4.924167766787349E-3</c:v>
                </c:pt>
                <c:pt idx="81">
                  <c:v>3.9533182082277622E-3</c:v>
                </c:pt>
                <c:pt idx="82">
                  <c:v>3.1511115984443798E-3</c:v>
                </c:pt>
                <c:pt idx="83">
                  <c:v>2.4936693966345759E-3</c:v>
                </c:pt>
                <c:pt idx="84">
                  <c:v>1.9592373276732674E-3</c:v>
                </c:pt>
                <c:pt idx="85">
                  <c:v>1.528298888055881E-3</c:v>
                </c:pt>
                <c:pt idx="86">
                  <c:v>1.1835936528888694E-3</c:v>
                </c:pt>
                <c:pt idx="87">
                  <c:v>9.1006002417208336E-4</c:v>
                </c:pt>
                <c:pt idx="88">
                  <c:v>6.9472116106866842E-4</c:v>
                </c:pt>
                <c:pt idx="89">
                  <c:v>5.2653118361788826E-4</c:v>
                </c:pt>
                <c:pt idx="90">
                  <c:v>3.9619660208443149E-4</c:v>
                </c:pt>
                <c:pt idx="91">
                  <c:v>2.9598552703133667E-4</c:v>
                </c:pt>
                <c:pt idx="92">
                  <c:v>2.1953475518730303E-4</c:v>
                </c:pt>
                <c:pt idx="93">
                  <c:v>1.6166245622550076E-4</c:v>
                </c:pt>
                <c:pt idx="94">
                  <c:v>1.1819201621332732E-4</c:v>
                </c:pt>
                <c:pt idx="95">
                  <c:v>8.579069562068649E-5</c:v>
                </c:pt>
                <c:pt idx="96">
                  <c:v>6.182516968245488E-5</c:v>
                </c:pt>
                <c:pt idx="97">
                  <c:v>4.4234744633360354E-5</c:v>
                </c:pt>
                <c:pt idx="98">
                  <c:v>3.1422071436076365E-5</c:v>
                </c:pt>
                <c:pt idx="99">
                  <c:v>2.2160480790462779E-5</c:v>
                </c:pt>
                <c:pt idx="100">
                  <c:v>1.5516602162609657E-5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209A-4E87-906E-1A8F05776F28}"/>
            </c:ext>
          </c:extLst>
        </c:ser>
        <c:ser>
          <c:idx val="81"/>
          <c:order val="81"/>
          <c:spPr>
            <a:ln w="95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Térmico'!$H$86:$DD$86</c:f>
              <c:numCache>
                <c:formatCode>0</c:formatCode>
                <c:ptCount val="101"/>
                <c:pt idx="0" formatCode="0.000">
                  <c:v>1.3482149590806053E-5</c:v>
                </c:pt>
                <c:pt idx="1">
                  <c:v>1.9254918950048911E-5</c:v>
                </c:pt>
                <c:pt idx="2">
                  <c:v>2.730218014966013E-5</c:v>
                </c:pt>
                <c:pt idx="3">
                  <c:v>3.8434925250269188E-5</c:v>
                </c:pt>
                <c:pt idx="4">
                  <c:v>5.3718989338039087E-5</c:v>
                </c:pt>
                <c:pt idx="5">
                  <c:v>7.4542285723131101E-5</c:v>
                </c:pt>
                <c:pt idx="6">
                  <c:v>1.0269532120033734E-4</c:v>
                </c:pt>
                <c:pt idx="7">
                  <c:v>1.4046615329878098E-4</c:v>
                </c:pt>
                <c:pt idx="8">
                  <c:v>1.9075055084858867E-4</c:v>
                </c:pt>
                <c:pt idx="9">
                  <c:v>2.571775128556163E-4</c:v>
                </c:pt>
                <c:pt idx="10">
                  <c:v>3.4424945620781228E-4</c:v>
                </c:pt>
                <c:pt idx="11">
                  <c:v>4.5749527553567152E-4</c:v>
                </c:pt>
                <c:pt idx="12">
                  <c:v>6.0363309694156189E-4</c:v>
                </c:pt>
                <c:pt idx="13">
                  <c:v>7.907378982794619E-4</c:v>
                </c:pt>
                <c:pt idx="14">
                  <c:v>1.0284072837433893E-3</c:v>
                </c:pt>
                <c:pt idx="15">
                  <c:v>1.3279166413045647E-3</c:v>
                </c:pt>
                <c:pt idx="16">
                  <c:v>1.7023527740650207E-3</c:v>
                </c:pt>
                <c:pt idx="17">
                  <c:v>2.1667130137844434E-3</c:v>
                </c:pt>
                <c:pt idx="18">
                  <c:v>2.737954966063627E-3</c:v>
                </c:pt>
                <c:pt idx="19">
                  <c:v>3.4349806036671269E-3</c:v>
                </c:pt>
                <c:pt idx="20">
                  <c:v>4.278537642862801E-3</c:v>
                </c:pt>
                <c:pt idx="21">
                  <c:v>5.2910212437258389E-3</c:v>
                </c:pt>
                <c:pt idx="22">
                  <c:v>6.4961602980711857E-3</c:v>
                </c:pt>
                <c:pt idx="23">
                  <c:v>7.9185751075859651E-3</c:v>
                </c:pt>
                <c:pt idx="24">
                  <c:v>9.5831972548654307E-3</c:v>
                </c:pt>
                <c:pt idx="25">
                  <c:v>1.1514547995716331E-2</c:v>
                </c:pt>
                <c:pt idx="26">
                  <c:v>1.3735878510932532E-2</c:v>
                </c:pt>
                <c:pt idx="27">
                  <c:v>1.6268183682002613E-2</c:v>
                </c:pt>
                <c:pt idx="28">
                  <c:v>1.912911039017394E-2</c:v>
                </c:pt>
                <c:pt idx="29">
                  <c:v>2.2331791231033554E-2</c:v>
                </c:pt>
                <c:pt idx="30">
                  <c:v>2.5883644402540283E-2</c:v>
                </c:pt>
                <c:pt idx="31">
                  <c:v>2.9785189668549546E-2</c:v>
                </c:pt>
                <c:pt idx="32">
                  <c:v>3.4028937956243947E-2</c:v>
                </c:pt>
                <c:pt idx="33">
                  <c:v>3.8598417529376906E-2</c:v>
                </c:pt>
                <c:pt idx="34">
                  <c:v>4.3467402048808224E-2</c:v>
                </c:pt>
                <c:pt idx="35">
                  <c:v>4.8599404560125931E-2</c:v>
                </c:pt>
                <c:pt idx="36">
                  <c:v>5.3947496091754546E-2</c:v>
                </c:pt>
                <c:pt idx="37">
                  <c:v>5.9454497910150013E-2</c:v>
                </c:pt>
                <c:pt idx="38">
                  <c:v>6.5053582663891302E-2</c:v>
                </c:pt>
                <c:pt idx="39">
                  <c:v>7.0669302086269217E-2</c:v>
                </c:pt>
                <c:pt idx="40">
                  <c:v>7.6219038379211915E-2</c:v>
                </c:pt>
                <c:pt idx="41">
                  <c:v>8.1614853939978818E-2</c:v>
                </c:pt>
                <c:pt idx="42">
                  <c:v>8.6765691037359358E-2</c:v>
                </c:pt>
                <c:pt idx="43">
                  <c:v>9.1579850885277772E-2</c:v>
                </c:pt>
                <c:pt idx="44">
                  <c:v>9.5967661849241548E-2</c:v>
                </c:pt>
                <c:pt idx="45">
                  <c:v>9.984423074584052E-2</c:v>
                </c:pt>
                <c:pt idx="46">
                  <c:v>0.10313216066359636</c:v>
                </c:pt>
                <c:pt idx="47">
                  <c:v>0.10576411444848846</c:v>
                </c:pt>
                <c:pt idx="48">
                  <c:v>0.10768510556210378</c:v>
                </c:pt>
                <c:pt idx="49">
                  <c:v>0.10885440756740973</c:v>
                </c:pt>
                <c:pt idx="50">
                  <c:v>0.10924698965842762</c:v>
                </c:pt>
                <c:pt idx="51">
                  <c:v>0.10885440756740968</c:v>
                </c:pt>
                <c:pt idx="52">
                  <c:v>0.10768510556210364</c:v>
                </c:pt>
                <c:pt idx="53">
                  <c:v>0.10576411444848828</c:v>
                </c:pt>
                <c:pt idx="54">
                  <c:v>0.10313216066359612</c:v>
                </c:pt>
                <c:pt idx="55">
                  <c:v>9.9844230745840243E-2</c:v>
                </c:pt>
                <c:pt idx="56">
                  <c:v>9.5967661849241243E-2</c:v>
                </c:pt>
                <c:pt idx="57">
                  <c:v>9.1579850885277453E-2</c:v>
                </c:pt>
                <c:pt idx="58">
                  <c:v>8.6765691037358969E-2</c:v>
                </c:pt>
                <c:pt idx="59">
                  <c:v>8.1614853939978457E-2</c:v>
                </c:pt>
                <c:pt idx="60">
                  <c:v>7.6219038379211512E-2</c:v>
                </c:pt>
                <c:pt idx="61">
                  <c:v>7.0669302086268843E-2</c:v>
                </c:pt>
                <c:pt idx="62">
                  <c:v>6.5053582663890899E-2</c:v>
                </c:pt>
                <c:pt idx="63">
                  <c:v>5.9454497910149617E-2</c:v>
                </c:pt>
                <c:pt idx="64">
                  <c:v>5.3947496091754164E-2</c:v>
                </c:pt>
                <c:pt idx="65">
                  <c:v>4.8599404560125542E-2</c:v>
                </c:pt>
                <c:pt idx="66">
                  <c:v>4.3467402048807877E-2</c:v>
                </c:pt>
                <c:pt idx="67">
                  <c:v>3.859841752937658E-2</c:v>
                </c:pt>
                <c:pt idx="68">
                  <c:v>3.4028937956243642E-2</c:v>
                </c:pt>
                <c:pt idx="69">
                  <c:v>2.9785189668549268E-2</c:v>
                </c:pt>
                <c:pt idx="70">
                  <c:v>2.5883644402540033E-2</c:v>
                </c:pt>
                <c:pt idx="71">
                  <c:v>2.2331791231033318E-2</c:v>
                </c:pt>
                <c:pt idx="72">
                  <c:v>1.9129110390173721E-2</c:v>
                </c:pt>
                <c:pt idx="73">
                  <c:v>1.6268183682002425E-2</c:v>
                </c:pt>
                <c:pt idx="74">
                  <c:v>1.3735878510932362E-2</c:v>
                </c:pt>
                <c:pt idx="75">
                  <c:v>1.1514547995716176E-2</c:v>
                </c:pt>
                <c:pt idx="76">
                  <c:v>9.5831972548653041E-3</c:v>
                </c:pt>
                <c:pt idx="77">
                  <c:v>7.9185751075858592E-3</c:v>
                </c:pt>
                <c:pt idx="78">
                  <c:v>6.4961602980710938E-3</c:v>
                </c:pt>
                <c:pt idx="79">
                  <c:v>5.2910212437257634E-3</c:v>
                </c:pt>
                <c:pt idx="80">
                  <c:v>4.2785376428627368E-3</c:v>
                </c:pt>
                <c:pt idx="81">
                  <c:v>3.4349806036670719E-3</c:v>
                </c:pt>
                <c:pt idx="82">
                  <c:v>2.7379549660635832E-3</c:v>
                </c:pt>
                <c:pt idx="83">
                  <c:v>2.1667130137844048E-3</c:v>
                </c:pt>
                <c:pt idx="84">
                  <c:v>1.7023527740649936E-3</c:v>
                </c:pt>
                <c:pt idx="85">
                  <c:v>1.3279166413045435E-3</c:v>
                </c:pt>
                <c:pt idx="86">
                  <c:v>1.0284072837433711E-3</c:v>
                </c:pt>
                <c:pt idx="87">
                  <c:v>7.907378982794478E-4</c:v>
                </c:pt>
                <c:pt idx="88">
                  <c:v>6.0363309694155007E-4</c:v>
                </c:pt>
                <c:pt idx="89">
                  <c:v>4.5749527553566257E-4</c:v>
                </c:pt>
                <c:pt idx="90">
                  <c:v>3.4424945620780556E-4</c:v>
                </c:pt>
                <c:pt idx="91">
                  <c:v>2.5717751285561126E-4</c:v>
                </c:pt>
                <c:pt idx="92">
                  <c:v>1.907505508485846E-4</c:v>
                </c:pt>
                <c:pt idx="93">
                  <c:v>1.4046615329877825E-4</c:v>
                </c:pt>
                <c:pt idx="94">
                  <c:v>1.0269532120033515E-4</c:v>
                </c:pt>
                <c:pt idx="95">
                  <c:v>7.454228572312938E-5</c:v>
                </c:pt>
                <c:pt idx="96">
                  <c:v>5.3718989338037847E-5</c:v>
                </c:pt>
                <c:pt idx="97">
                  <c:v>3.8434925250268375E-5</c:v>
                </c:pt>
                <c:pt idx="98">
                  <c:v>2.73021801496595E-5</c:v>
                </c:pt>
                <c:pt idx="99">
                  <c:v>1.9254918950048468E-5</c:v>
                </c:pt>
                <c:pt idx="100">
                  <c:v>1.3482149590805718E-5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209A-4E87-906E-1A8F05776F28}"/>
            </c:ext>
          </c:extLst>
        </c:ser>
        <c:ser>
          <c:idx val="82"/>
          <c:order val="82"/>
          <c:spPr>
            <a:ln w="95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Térmico'!$H$87:$DD$87</c:f>
              <c:numCache>
                <c:formatCode>0</c:formatCode>
                <c:ptCount val="101"/>
                <c:pt idx="0" formatCode="0.000">
                  <c:v>1.1660587411104682E-5</c:v>
                </c:pt>
                <c:pt idx="1">
                  <c:v>1.6653402634242527E-5</c:v>
                </c:pt>
                <c:pt idx="2">
                  <c:v>2.3613404969630322E-5</c:v>
                </c:pt>
                <c:pt idx="3">
                  <c:v>3.3242014005367786E-5</c:v>
                </c:pt>
                <c:pt idx="4">
                  <c:v>4.6461060722806735E-5</c:v>
                </c:pt>
                <c:pt idx="5">
                  <c:v>6.4470938602465252E-5</c:v>
                </c:pt>
                <c:pt idx="6">
                  <c:v>8.882024053379543E-5</c:v>
                </c:pt>
                <c:pt idx="7">
                  <c:v>1.2148788646871409E-4</c:v>
                </c:pt>
                <c:pt idx="8">
                  <c:v>1.6497840028441272E-4</c:v>
                </c:pt>
                <c:pt idx="9">
                  <c:v>2.2243046990580938E-4</c:v>
                </c:pt>
                <c:pt idx="10">
                  <c:v>2.9773819436581763E-4</c:v>
                </c:pt>
                <c:pt idx="11">
                  <c:v>3.9568346387352073E-4</c:v>
                </c:pt>
                <c:pt idx="12">
                  <c:v>5.2207672402054058E-4</c:v>
                </c:pt>
                <c:pt idx="13">
                  <c:v>6.8390194902218028E-4</c:v>
                </c:pt>
                <c:pt idx="14">
                  <c:v>8.8946001863709871E-4</c:v>
                </c:pt>
                <c:pt idx="15">
                  <c:v>1.1485029124103246E-3</c:v>
                </c:pt>
                <c:pt idx="16">
                  <c:v>1.4723492862042129E-3</c:v>
                </c:pt>
                <c:pt idx="17">
                  <c:v>1.8739701945779258E-3</c:v>
                </c:pt>
                <c:pt idx="18">
                  <c:v>2.3680321149399334E-3</c:v>
                </c:pt>
                <c:pt idx="19">
                  <c:v>2.9708831900087922E-3</c:v>
                </c:pt>
                <c:pt idx="20">
                  <c:v>3.700467929114608E-3</c:v>
                </c:pt>
                <c:pt idx="21">
                  <c:v>4.576155700612451E-3</c:v>
                </c:pt>
                <c:pt idx="22">
                  <c:v>5.6184694051950547E-3</c:v>
                </c:pt>
                <c:pt idx="23">
                  <c:v>6.8487029157702278E-3</c:v>
                </c:pt>
                <c:pt idx="24">
                  <c:v>8.2884193292455371E-3</c:v>
                </c:pt>
                <c:pt idx="25">
                  <c:v>9.9588268546561207E-3</c:v>
                </c:pt>
                <c:pt idx="26">
                  <c:v>1.1880035224818116E-2</c:v>
                </c:pt>
                <c:pt idx="27">
                  <c:v>1.4070202719991981E-2</c:v>
                </c:pt>
                <c:pt idx="28">
                  <c:v>1.6544591965765156E-2</c:v>
                </c:pt>
                <c:pt idx="29">
                  <c:v>1.9314561223499893E-2</c:v>
                </c:pt>
                <c:pt idx="30">
                  <c:v>2.2386526424509608E-2</c:v>
                </c:pt>
                <c:pt idx="31">
                  <c:v>2.5760937107781271E-2</c:v>
                </c:pt>
                <c:pt idx="32">
                  <c:v>2.9431316042986943E-2</c:v>
                </c:pt>
                <c:pt idx="33">
                  <c:v>3.3383416976662209E-2</c:v>
                </c:pt>
                <c:pt idx="34">
                  <c:v>3.7594556988849975E-2</c:v>
                </c:pt>
                <c:pt idx="35">
                  <c:v>4.2033178847640004E-2</c:v>
                </c:pt>
                <c:pt idx="36">
                  <c:v>4.6658694116338023E-2</c:v>
                </c:pt>
                <c:pt idx="37">
                  <c:v>5.1421649433218877E-2</c:v>
                </c:pt>
                <c:pt idx="38">
                  <c:v>5.626424643553269E-2</c:v>
                </c:pt>
                <c:pt idx="39">
                  <c:v>6.1121230610039316E-2</c:v>
                </c:pt>
                <c:pt idx="40">
                  <c:v>6.5921146581641388E-2</c:v>
                </c:pt>
                <c:pt idx="41">
                  <c:v>7.0587937925020897E-2</c:v>
                </c:pt>
                <c:pt idx="42">
                  <c:v>7.5042849644389786E-2</c:v>
                </c:pt>
                <c:pt idx="43">
                  <c:v>7.9206572301492181E-2</c:v>
                </c:pt>
                <c:pt idx="44">
                  <c:v>8.3001549722866733E-2</c:v>
                </c:pt>
                <c:pt idx="45">
                  <c:v>8.6354358573525636E-2</c:v>
                </c:pt>
                <c:pt idx="46">
                  <c:v>8.9198058975257052E-2</c:v>
                </c:pt>
                <c:pt idx="47">
                  <c:v>9.1474411641722847E-2</c:v>
                </c:pt>
                <c:pt idx="48">
                  <c:v>9.3135859220641715E-2</c:v>
                </c:pt>
                <c:pt idx="49">
                  <c:v>9.4147177790504494E-2</c:v>
                </c:pt>
                <c:pt idx="50">
                  <c:v>9.4486718437010161E-2</c:v>
                </c:pt>
                <c:pt idx="51">
                  <c:v>9.4147177790504452E-2</c:v>
                </c:pt>
                <c:pt idx="52">
                  <c:v>9.3135859220641604E-2</c:v>
                </c:pt>
                <c:pt idx="53">
                  <c:v>9.1474411641722694E-2</c:v>
                </c:pt>
                <c:pt idx="54">
                  <c:v>8.9198058975256844E-2</c:v>
                </c:pt>
                <c:pt idx="55">
                  <c:v>8.63543585735254E-2</c:v>
                </c:pt>
                <c:pt idx="56">
                  <c:v>8.3001549722866469E-2</c:v>
                </c:pt>
                <c:pt idx="57">
                  <c:v>7.9206572301491904E-2</c:v>
                </c:pt>
                <c:pt idx="58">
                  <c:v>7.5042849644389453E-2</c:v>
                </c:pt>
                <c:pt idx="59">
                  <c:v>7.0587937925020577E-2</c:v>
                </c:pt>
                <c:pt idx="60">
                  <c:v>6.5921146581641041E-2</c:v>
                </c:pt>
                <c:pt idx="61">
                  <c:v>6.112123061003899E-2</c:v>
                </c:pt>
                <c:pt idx="62">
                  <c:v>5.6264246435532343E-2</c:v>
                </c:pt>
                <c:pt idx="63">
                  <c:v>5.142164943321853E-2</c:v>
                </c:pt>
                <c:pt idx="64">
                  <c:v>4.665869411633769E-2</c:v>
                </c:pt>
                <c:pt idx="65">
                  <c:v>4.2033178847639671E-2</c:v>
                </c:pt>
                <c:pt idx="66">
                  <c:v>3.7594556988849677E-2</c:v>
                </c:pt>
                <c:pt idx="67">
                  <c:v>3.3383416976661924E-2</c:v>
                </c:pt>
                <c:pt idx="68">
                  <c:v>2.9431316042986683E-2</c:v>
                </c:pt>
                <c:pt idx="69">
                  <c:v>2.5760937107781032E-2</c:v>
                </c:pt>
                <c:pt idx="70">
                  <c:v>2.238652642450939E-2</c:v>
                </c:pt>
                <c:pt idx="71">
                  <c:v>1.9314561223499688E-2</c:v>
                </c:pt>
                <c:pt idx="72">
                  <c:v>1.6544591965764965E-2</c:v>
                </c:pt>
                <c:pt idx="73">
                  <c:v>1.4070202719991818E-2</c:v>
                </c:pt>
                <c:pt idx="74">
                  <c:v>1.1880035224817969E-2</c:v>
                </c:pt>
                <c:pt idx="75">
                  <c:v>9.9588268546559975E-3</c:v>
                </c:pt>
                <c:pt idx="76">
                  <c:v>8.288419329245433E-3</c:v>
                </c:pt>
                <c:pt idx="77">
                  <c:v>6.8487029157701306E-3</c:v>
                </c:pt>
                <c:pt idx="78">
                  <c:v>5.6184694051949749E-3</c:v>
                </c:pt>
                <c:pt idx="79">
                  <c:v>4.5761557006123825E-3</c:v>
                </c:pt>
                <c:pt idx="80">
                  <c:v>3.700467929114552E-3</c:v>
                </c:pt>
                <c:pt idx="81">
                  <c:v>2.970883190008745E-3</c:v>
                </c:pt>
                <c:pt idx="82">
                  <c:v>2.3680321149398957E-3</c:v>
                </c:pt>
                <c:pt idx="83">
                  <c:v>1.8739701945778957E-3</c:v>
                </c:pt>
                <c:pt idx="84">
                  <c:v>1.4723492862041892E-3</c:v>
                </c:pt>
                <c:pt idx="85">
                  <c:v>1.148502912410304E-3</c:v>
                </c:pt>
                <c:pt idx="86">
                  <c:v>8.8946001863708451E-4</c:v>
                </c:pt>
                <c:pt idx="87">
                  <c:v>6.8390194902216814E-4</c:v>
                </c:pt>
                <c:pt idx="88">
                  <c:v>5.2207672402053136E-4</c:v>
                </c:pt>
                <c:pt idx="89">
                  <c:v>3.9568346387351368E-4</c:v>
                </c:pt>
                <c:pt idx="90">
                  <c:v>2.9773819436581178E-4</c:v>
                </c:pt>
                <c:pt idx="91">
                  <c:v>2.2243046990580505E-4</c:v>
                </c:pt>
                <c:pt idx="92">
                  <c:v>1.6497840028440949E-4</c:v>
                </c:pt>
                <c:pt idx="93">
                  <c:v>1.214878864687115E-4</c:v>
                </c:pt>
                <c:pt idx="94">
                  <c:v>8.8820240533793533E-5</c:v>
                </c:pt>
                <c:pt idx="95">
                  <c:v>6.4470938602463883E-5</c:v>
                </c:pt>
                <c:pt idx="96">
                  <c:v>4.6461060722805745E-5</c:v>
                </c:pt>
                <c:pt idx="97">
                  <c:v>3.324201400536702E-5</c:v>
                </c:pt>
                <c:pt idx="98">
                  <c:v>2.3613404969629776E-5</c:v>
                </c:pt>
                <c:pt idx="99">
                  <c:v>1.6653402634242141E-5</c:v>
                </c:pt>
                <c:pt idx="100">
                  <c:v>1.1660587411104393E-5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209A-4E87-906E-1A8F05776F28}"/>
            </c:ext>
          </c:extLst>
        </c:ser>
        <c:ser>
          <c:idx val="83"/>
          <c:order val="83"/>
          <c:spPr>
            <a:ln w="95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Térmico'!$H$88:$DD$88</c:f>
              <c:numCache>
                <c:formatCode>0</c:formatCode>
                <c:ptCount val="101"/>
                <c:pt idx="0" formatCode="0.000">
                  <c:v>1.0038769610152409E-5</c:v>
                </c:pt>
                <c:pt idx="1">
                  <c:v>1.4337156986710324E-5</c:v>
                </c:pt>
                <c:pt idx="2">
                  <c:v>2.032912441234292E-5</c:v>
                </c:pt>
                <c:pt idx="3">
                  <c:v>2.861853423092109E-5</c:v>
                </c:pt>
                <c:pt idx="4">
                  <c:v>3.9999004166409467E-5</c:v>
                </c:pt>
                <c:pt idx="5">
                  <c:v>5.5503970457275257E-5</c:v>
                </c:pt>
                <c:pt idx="6">
                  <c:v>7.6466639286795711E-5</c:v>
                </c:pt>
                <c:pt idx="7">
                  <c:v>1.0459069167667546E-4</c:v>
                </c:pt>
                <c:pt idx="8">
                  <c:v>1.4203230872653107E-4</c:v>
                </c:pt>
                <c:pt idx="9">
                  <c:v>1.9149363260515361E-4</c:v>
                </c:pt>
                <c:pt idx="10">
                  <c:v>2.5632714991140066E-4</c:v>
                </c:pt>
                <c:pt idx="11">
                  <c:v>3.4064965960381482E-4</c:v>
                </c:pt>
                <c:pt idx="12">
                  <c:v>4.4946345895698016E-4</c:v>
                </c:pt>
                <c:pt idx="13">
                  <c:v>5.8878115313724575E-4</c:v>
                </c:pt>
                <c:pt idx="14">
                  <c:v>7.6574909048203715E-4</c:v>
                </c:pt>
                <c:pt idx="15">
                  <c:v>9.8876289227902889E-4</c:v>
                </c:pt>
                <c:pt idx="16">
                  <c:v>1.2675669542857261E-3</c:v>
                </c:pt>
                <c:pt idx="17">
                  <c:v>1.6133282463750309E-3</c:v>
                </c:pt>
                <c:pt idx="18">
                  <c:v>2.0386733526550405E-3</c:v>
                </c:pt>
                <c:pt idx="19">
                  <c:v>2.5576766274030692E-3</c:v>
                </c:pt>
                <c:pt idx="20">
                  <c:v>3.1857867601731791E-3</c:v>
                </c:pt>
                <c:pt idx="21">
                  <c:v>3.9396791224158307E-3</c:v>
                </c:pt>
                <c:pt idx="22">
                  <c:v>4.837022178379247E-3</c:v>
                </c:pt>
                <c:pt idx="23">
                  <c:v>5.8961481335255469E-3</c:v>
                </c:pt>
                <c:pt idx="24">
                  <c:v>7.1356209721811356E-3</c:v>
                </c:pt>
                <c:pt idx="25">
                  <c:v>8.573699150531933E-3</c:v>
                </c:pt>
                <c:pt idx="26">
                  <c:v>1.0227695430580877E-2</c:v>
                </c:pt>
                <c:pt idx="27">
                  <c:v>1.2113242540390852E-2</c:v>
                </c:pt>
                <c:pt idx="28">
                  <c:v>1.4243480296723784E-2</c:v>
                </c:pt>
                <c:pt idx="29">
                  <c:v>1.6628187192289139E-2</c:v>
                </c:pt>
                <c:pt idx="30">
                  <c:v>1.9272886795842003E-2</c:v>
                </c:pt>
                <c:pt idx="31">
                  <c:v>2.217796612204655E-2</c:v>
                </c:pt>
                <c:pt idx="32">
                  <c:v>2.5337848828932891E-2</c:v>
                </c:pt>
                <c:pt idx="33">
                  <c:v>2.8740270109309501E-2</c:v>
                </c:pt>
                <c:pt idx="34">
                  <c:v>3.2365701906869562E-2</c:v>
                </c:pt>
                <c:pt idx="35">
                  <c:v>3.6186976140837011E-2</c:v>
                </c:pt>
                <c:pt idx="36">
                  <c:v>4.0169149634642375E-2</c:v>
                </c:pt>
                <c:pt idx="37">
                  <c:v>4.4269647268585122E-2</c:v>
                </c:pt>
                <c:pt idx="38">
                  <c:v>4.8438709589986445E-2</c:v>
                </c:pt>
                <c:pt idx="39">
                  <c:v>5.2620158037565902E-2</c:v>
                </c:pt>
                <c:pt idx="40">
                  <c:v>5.6752475637716647E-2</c:v>
                </c:pt>
                <c:pt idx="41">
                  <c:v>6.0770184305654347E-2</c:v>
                </c:pt>
                <c:pt idx="42">
                  <c:v>6.4605482717955812E-2</c:v>
                </c:pt>
                <c:pt idx="43">
                  <c:v>6.8190092223598439E-2</c:v>
                </c:pt>
                <c:pt idx="44">
                  <c:v>7.1457243582768282E-2</c:v>
                </c:pt>
                <c:pt idx="45">
                  <c:v>7.4343725576513392E-2</c:v>
                </c:pt>
                <c:pt idx="46">
                  <c:v>7.6791908688291555E-2</c:v>
                </c:pt>
                <c:pt idx="47">
                  <c:v>7.8751653867882077E-2</c:v>
                </c:pt>
                <c:pt idx="48">
                  <c:v>8.0182018297741617E-2</c:v>
                </c:pt>
                <c:pt idx="49">
                  <c:v>8.1052677190590589E-2</c:v>
                </c:pt>
                <c:pt idx="50">
                  <c:v>8.1344992680658146E-2</c:v>
                </c:pt>
                <c:pt idx="51">
                  <c:v>8.1052677190590561E-2</c:v>
                </c:pt>
                <c:pt idx="52">
                  <c:v>8.0182018297741506E-2</c:v>
                </c:pt>
                <c:pt idx="53">
                  <c:v>7.8751653867881938E-2</c:v>
                </c:pt>
                <c:pt idx="54">
                  <c:v>7.6791908688291388E-2</c:v>
                </c:pt>
                <c:pt idx="55">
                  <c:v>7.4343725576513198E-2</c:v>
                </c:pt>
                <c:pt idx="56">
                  <c:v>7.145724358276806E-2</c:v>
                </c:pt>
                <c:pt idx="57">
                  <c:v>6.8190092223598203E-2</c:v>
                </c:pt>
                <c:pt idx="58">
                  <c:v>6.460548271795552E-2</c:v>
                </c:pt>
                <c:pt idx="59">
                  <c:v>6.0770184305654076E-2</c:v>
                </c:pt>
                <c:pt idx="60">
                  <c:v>5.6752475637716349E-2</c:v>
                </c:pt>
                <c:pt idx="61">
                  <c:v>5.2620158037565624E-2</c:v>
                </c:pt>
                <c:pt idx="62">
                  <c:v>4.843870958998614E-2</c:v>
                </c:pt>
                <c:pt idx="63">
                  <c:v>4.426964726858483E-2</c:v>
                </c:pt>
                <c:pt idx="64">
                  <c:v>4.016914963464209E-2</c:v>
                </c:pt>
                <c:pt idx="65">
                  <c:v>3.618697614083672E-2</c:v>
                </c:pt>
                <c:pt idx="66">
                  <c:v>3.2365701906869299E-2</c:v>
                </c:pt>
                <c:pt idx="67">
                  <c:v>2.8740270109309258E-2</c:v>
                </c:pt>
                <c:pt idx="68">
                  <c:v>2.5337848828932665E-2</c:v>
                </c:pt>
                <c:pt idx="69">
                  <c:v>2.2177966122046342E-2</c:v>
                </c:pt>
                <c:pt idx="70">
                  <c:v>1.9272886795841816E-2</c:v>
                </c:pt>
                <c:pt idx="71">
                  <c:v>1.6628187192288962E-2</c:v>
                </c:pt>
                <c:pt idx="72">
                  <c:v>1.4243480296723621E-2</c:v>
                </c:pt>
                <c:pt idx="73">
                  <c:v>1.2113242540390711E-2</c:v>
                </c:pt>
                <c:pt idx="74">
                  <c:v>1.0227695430580748E-2</c:v>
                </c:pt>
                <c:pt idx="75">
                  <c:v>8.5736991505318272E-3</c:v>
                </c:pt>
                <c:pt idx="76">
                  <c:v>7.1356209721810471E-3</c:v>
                </c:pt>
                <c:pt idx="77">
                  <c:v>5.8961481335254627E-3</c:v>
                </c:pt>
                <c:pt idx="78">
                  <c:v>4.8370221783791785E-3</c:v>
                </c:pt>
                <c:pt idx="79">
                  <c:v>3.9396791224157717E-3</c:v>
                </c:pt>
                <c:pt idx="80">
                  <c:v>3.185786760173131E-3</c:v>
                </c:pt>
                <c:pt idx="81">
                  <c:v>2.5576766274030284E-3</c:v>
                </c:pt>
                <c:pt idx="82">
                  <c:v>2.0386733526550076E-3</c:v>
                </c:pt>
                <c:pt idx="83">
                  <c:v>1.6133282463750051E-3</c:v>
                </c:pt>
                <c:pt idx="84">
                  <c:v>1.2675669542857059E-3</c:v>
                </c:pt>
                <c:pt idx="85">
                  <c:v>9.8876289227901133E-4</c:v>
                </c:pt>
                <c:pt idx="86">
                  <c:v>7.657490904820249E-4</c:v>
                </c:pt>
                <c:pt idx="87">
                  <c:v>5.8878115313723523E-4</c:v>
                </c:pt>
                <c:pt idx="88">
                  <c:v>4.4946345895697219E-4</c:v>
                </c:pt>
                <c:pt idx="89">
                  <c:v>3.406496596038088E-4</c:v>
                </c:pt>
                <c:pt idx="90">
                  <c:v>2.5632714991139562E-4</c:v>
                </c:pt>
                <c:pt idx="91">
                  <c:v>1.9149363260514987E-4</c:v>
                </c:pt>
                <c:pt idx="92">
                  <c:v>1.4203230872652831E-4</c:v>
                </c:pt>
                <c:pt idx="93">
                  <c:v>1.0459069167667323E-4</c:v>
                </c:pt>
                <c:pt idx="94">
                  <c:v>7.6466639286794071E-5</c:v>
                </c:pt>
                <c:pt idx="95">
                  <c:v>5.5503970457274071E-5</c:v>
                </c:pt>
                <c:pt idx="96">
                  <c:v>3.9999004166408613E-5</c:v>
                </c:pt>
                <c:pt idx="97">
                  <c:v>2.861853423092043E-5</c:v>
                </c:pt>
                <c:pt idx="98">
                  <c:v>2.0329124412342449E-5</c:v>
                </c:pt>
                <c:pt idx="99">
                  <c:v>1.4337156986709993E-5</c:v>
                </c:pt>
                <c:pt idx="100">
                  <c:v>1.0038769610152158E-5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209A-4E87-906E-1A8F05776F28}"/>
            </c:ext>
          </c:extLst>
        </c:ser>
        <c:ser>
          <c:idx val="84"/>
          <c:order val="84"/>
          <c:spPr>
            <a:ln w="95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val>
            <c:numRef>
              <c:f>'Mapa Térmico'!$H$89:$DD$89</c:f>
              <c:numCache>
                <c:formatCode>0</c:formatCode>
                <c:ptCount val="101"/>
                <c:pt idx="0" formatCode="0.000">
                  <c:v>8.6027899028959203E-6</c:v>
                </c:pt>
                <c:pt idx="1">
                  <c:v>1.2286321347266455E-5</c:v>
                </c:pt>
                <c:pt idx="2">
                  <c:v>1.7421177397312885E-5</c:v>
                </c:pt>
                <c:pt idx="3">
                  <c:v>2.452484187588716E-5</c:v>
                </c:pt>
                <c:pt idx="4">
                  <c:v>3.4277410731757562E-5</c:v>
                </c:pt>
                <c:pt idx="5">
                  <c:v>4.7564493973204416E-5</c:v>
                </c:pt>
                <c:pt idx="6">
                  <c:v>6.5528591442078472E-5</c:v>
                </c:pt>
                <c:pt idx="7">
                  <c:v>8.9629683839247278E-5</c:v>
                </c:pt>
                <c:pt idx="8">
                  <c:v>1.2171552479517927E-4</c:v>
                </c:pt>
                <c:pt idx="9">
                  <c:v>1.6410173288352475E-4</c:v>
                </c:pt>
                <c:pt idx="10">
                  <c:v>2.196612436314705E-4</c:v>
                </c:pt>
                <c:pt idx="11">
                  <c:v>2.9192197508954876E-4</c:v>
                </c:pt>
                <c:pt idx="12">
                  <c:v>3.8517067893712565E-4</c:v>
                </c:pt>
                <c:pt idx="13">
                  <c:v>5.0455989687242357E-4</c:v>
                </c:pt>
                <c:pt idx="14">
                  <c:v>6.562137392901675E-4</c:v>
                </c:pt>
                <c:pt idx="15">
                  <c:v>8.4732688928868211E-4</c:v>
                </c:pt>
                <c:pt idx="16">
                  <c:v>1.0862498711541031E-3</c:v>
                </c:pt>
                <c:pt idx="17">
                  <c:v>1.382552293453938E-3</c:v>
                </c:pt>
                <c:pt idx="18">
                  <c:v>1.7470545908123002E-3</c:v>
                </c:pt>
                <c:pt idx="19">
                  <c:v>2.1918178740593652E-3</c:v>
                </c:pt>
                <c:pt idx="20">
                  <c:v>2.730080999715387E-3</c:v>
                </c:pt>
                <c:pt idx="21">
                  <c:v>3.3761340374514502E-3</c:v>
                </c:pt>
                <c:pt idx="22">
                  <c:v>4.1451180943690236E-3</c:v>
                </c:pt>
                <c:pt idx="23">
                  <c:v>5.0527430749854729E-3</c:v>
                </c:pt>
                <c:pt idx="24">
                  <c:v>6.1149175082463392E-3</c:v>
                </c:pt>
                <c:pt idx="25">
                  <c:v>7.3472880987397876E-3</c:v>
                </c:pt>
                <c:pt idx="26">
                  <c:v>8.7646911321795102E-3</c:v>
                </c:pt>
                <c:pt idx="27">
                  <c:v>1.0380523178101073E-2</c:v>
                </c:pt>
                <c:pt idx="28">
                  <c:v>1.2206044489240156E-2</c:v>
                </c:pt>
                <c:pt idx="29">
                  <c:v>1.4249634809491011E-2</c:v>
                </c:pt>
                <c:pt idx="30">
                  <c:v>1.6516027597570163E-2</c:v>
                </c:pt>
                <c:pt idx="31">
                  <c:v>1.9005554508249475E-2</c:v>
                </c:pt>
                <c:pt idx="32">
                  <c:v>2.1713436858457585E-2</c:v>
                </c:pt>
                <c:pt idx="33">
                  <c:v>2.4629164240687822E-2</c:v>
                </c:pt>
                <c:pt idx="34">
                  <c:v>2.7736001958145306E-2</c:v>
                </c:pt>
                <c:pt idx="35">
                  <c:v>3.1010668144619575E-2</c:v>
                </c:pt>
                <c:pt idx="36">
                  <c:v>3.4423218014221421E-2</c:v>
                </c:pt>
                <c:pt idx="37">
                  <c:v>3.7937166537002166E-2</c:v>
                </c:pt>
                <c:pt idx="38">
                  <c:v>4.1509872021429618E-2</c:v>
                </c:pt>
                <c:pt idx="39">
                  <c:v>4.5093191878470371E-2</c:v>
                </c:pt>
                <c:pt idx="40">
                  <c:v>4.8634408731398626E-2</c:v>
                </c:pt>
                <c:pt idx="41">
                  <c:v>5.2077410703110116E-2</c:v>
                </c:pt>
                <c:pt idx="42">
                  <c:v>5.5364095001808632E-2</c:v>
                </c:pt>
                <c:pt idx="43">
                  <c:v>5.8435949786660002E-2</c:v>
                </c:pt>
                <c:pt idx="44">
                  <c:v>6.1235756716731808E-2</c:v>
                </c:pt>
                <c:pt idx="45">
                  <c:v>6.3709346520562801E-2</c:v>
                </c:pt>
                <c:pt idx="46">
                  <c:v>6.5807333203427382E-2</c:v>
                </c:pt>
                <c:pt idx="47">
                  <c:v>6.748674977517341E-2</c:v>
                </c:pt>
                <c:pt idx="48">
                  <c:v>6.8712510017963788E-2</c:v>
                </c:pt>
                <c:pt idx="49">
                  <c:v>6.9458626905106305E-2</c:v>
                </c:pt>
                <c:pt idx="50">
                  <c:v>6.9709128594463737E-2</c:v>
                </c:pt>
                <c:pt idx="51">
                  <c:v>6.9458626905106263E-2</c:v>
                </c:pt>
                <c:pt idx="52">
                  <c:v>6.8712510017963691E-2</c:v>
                </c:pt>
                <c:pt idx="53">
                  <c:v>6.7486749775173285E-2</c:v>
                </c:pt>
                <c:pt idx="54">
                  <c:v>6.5807333203427243E-2</c:v>
                </c:pt>
                <c:pt idx="55">
                  <c:v>6.3709346520562621E-2</c:v>
                </c:pt>
                <c:pt idx="56">
                  <c:v>6.1235756716731621E-2</c:v>
                </c:pt>
                <c:pt idx="57">
                  <c:v>5.8435949786659801E-2</c:v>
                </c:pt>
                <c:pt idx="58">
                  <c:v>5.5364095001808389E-2</c:v>
                </c:pt>
                <c:pt idx="59">
                  <c:v>5.207741070310986E-2</c:v>
                </c:pt>
                <c:pt idx="60">
                  <c:v>4.863440873139839E-2</c:v>
                </c:pt>
                <c:pt idx="61">
                  <c:v>4.5093191878470135E-2</c:v>
                </c:pt>
                <c:pt idx="62">
                  <c:v>4.1509872021429355E-2</c:v>
                </c:pt>
                <c:pt idx="63">
                  <c:v>3.7937166537001916E-2</c:v>
                </c:pt>
                <c:pt idx="64">
                  <c:v>3.4423218014221178E-2</c:v>
                </c:pt>
                <c:pt idx="65">
                  <c:v>3.1010668144619339E-2</c:v>
                </c:pt>
                <c:pt idx="66">
                  <c:v>2.7736001958145087E-2</c:v>
                </c:pt>
                <c:pt idx="67">
                  <c:v>2.4629164240687604E-2</c:v>
                </c:pt>
                <c:pt idx="68">
                  <c:v>2.1713436858457384E-2</c:v>
                </c:pt>
                <c:pt idx="69">
                  <c:v>1.9005554508249287E-2</c:v>
                </c:pt>
                <c:pt idx="70">
                  <c:v>1.6516027597569986E-2</c:v>
                </c:pt>
                <c:pt idx="71">
                  <c:v>1.424963480949086E-2</c:v>
                </c:pt>
                <c:pt idx="72">
                  <c:v>1.2206044489240026E-2</c:v>
                </c:pt>
                <c:pt idx="73">
                  <c:v>1.0380523178100953E-2</c:v>
                </c:pt>
                <c:pt idx="74">
                  <c:v>8.7646911321794026E-3</c:v>
                </c:pt>
                <c:pt idx="75">
                  <c:v>7.3472880987396957E-3</c:v>
                </c:pt>
                <c:pt idx="76">
                  <c:v>6.1149175082462637E-3</c:v>
                </c:pt>
                <c:pt idx="77">
                  <c:v>5.0527430749854009E-3</c:v>
                </c:pt>
                <c:pt idx="78">
                  <c:v>4.1451180943689646E-3</c:v>
                </c:pt>
                <c:pt idx="79">
                  <c:v>3.376134037451402E-3</c:v>
                </c:pt>
                <c:pt idx="80">
                  <c:v>2.730080999715348E-3</c:v>
                </c:pt>
                <c:pt idx="81">
                  <c:v>2.1918178740593301E-3</c:v>
                </c:pt>
                <c:pt idx="82">
                  <c:v>1.7470545908122722E-3</c:v>
                </c:pt>
                <c:pt idx="83">
                  <c:v>1.3825522934539148E-3</c:v>
                </c:pt>
                <c:pt idx="84">
                  <c:v>1.0862498711540858E-3</c:v>
                </c:pt>
                <c:pt idx="85">
                  <c:v>8.473268892886678E-4</c:v>
                </c:pt>
                <c:pt idx="86">
                  <c:v>6.5621373929015644E-4</c:v>
                </c:pt>
                <c:pt idx="87">
                  <c:v>5.0455989687241457E-4</c:v>
                </c:pt>
                <c:pt idx="88">
                  <c:v>3.8517067893711844E-4</c:v>
                </c:pt>
                <c:pt idx="89">
                  <c:v>2.9192197508954356E-4</c:v>
                </c:pt>
                <c:pt idx="90">
                  <c:v>2.1966124363146581E-4</c:v>
                </c:pt>
                <c:pt idx="91">
                  <c:v>1.6410173288352182E-4</c:v>
                </c:pt>
                <c:pt idx="92">
                  <c:v>1.217155247951769E-4</c:v>
                </c:pt>
                <c:pt idx="93">
                  <c:v>8.962968383924553E-5</c:v>
                </c:pt>
                <c:pt idx="94">
                  <c:v>6.5528591442077076E-5</c:v>
                </c:pt>
                <c:pt idx="95">
                  <c:v>4.7564493973203319E-5</c:v>
                </c:pt>
                <c:pt idx="96">
                  <c:v>3.427741073175677E-5</c:v>
                </c:pt>
                <c:pt idx="97">
                  <c:v>2.4524841875886638E-5</c:v>
                </c:pt>
                <c:pt idx="98">
                  <c:v>1.7421177397312485E-5</c:v>
                </c:pt>
                <c:pt idx="99">
                  <c:v>1.228632134726617E-5</c:v>
                </c:pt>
                <c:pt idx="100">
                  <c:v>8.6027899028957069E-6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209A-4E87-906E-1A8F05776F28}"/>
            </c:ext>
          </c:extLst>
        </c:ser>
        <c:ser>
          <c:idx val="85"/>
          <c:order val="85"/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val>
            <c:numRef>
              <c:f>'Mapa Térmico'!$H$90:$DD$90</c:f>
              <c:numCache>
                <c:formatCode>0</c:formatCode>
                <c:ptCount val="101"/>
                <c:pt idx="0" formatCode="0.000">
                  <c:v>7.3383245818231651E-6</c:v>
                </c:pt>
                <c:pt idx="1">
                  <c:v>1.0480438901858293E-5</c:v>
                </c:pt>
                <c:pt idx="2">
                  <c:v>1.4860557537964315E-5</c:v>
                </c:pt>
                <c:pt idx="3">
                  <c:v>2.0920102900870092E-5</c:v>
                </c:pt>
                <c:pt idx="4">
                  <c:v>2.9239208281656542E-5</c:v>
                </c:pt>
                <c:pt idx="5">
                  <c:v>4.0573313923201662E-5</c:v>
                </c:pt>
                <c:pt idx="6">
                  <c:v>5.589699142016456E-5</c:v>
                </c:pt>
                <c:pt idx="7">
                  <c:v>7.6455628883506427E-5</c:v>
                </c:pt>
                <c:pt idx="8">
                  <c:v>1.0382539125979383E-4</c:v>
                </c:pt>
                <c:pt idx="9">
                  <c:v>1.3998154016682136E-4</c:v>
                </c:pt>
                <c:pt idx="10">
                  <c:v>1.8737473796402314E-4</c:v>
                </c:pt>
                <c:pt idx="11">
                  <c:v>2.4901435812734233E-4</c:v>
                </c:pt>
                <c:pt idx="12">
                  <c:v>3.2855707199014062E-4</c:v>
                </c:pt>
                <c:pt idx="13">
                  <c:v>4.3039808434408838E-4</c:v>
                </c:pt>
                <c:pt idx="14">
                  <c:v>5.5976136443156813E-4</c:v>
                </c:pt>
                <c:pt idx="15">
                  <c:v>7.2278409803007817E-4</c:v>
                </c:pt>
                <c:pt idx="16">
                  <c:v>9.2658942290443143E-4</c:v>
                </c:pt>
                <c:pt idx="17">
                  <c:v>1.1793403762300136E-3</c:v>
                </c:pt>
                <c:pt idx="18">
                  <c:v>1.4902669708613053E-3</c:v>
                </c:pt>
                <c:pt idx="19">
                  <c:v>1.86965753733854E-3</c:v>
                </c:pt>
                <c:pt idx="20">
                  <c:v>2.3288050430983753E-3</c:v>
                </c:pt>
                <c:pt idx="21">
                  <c:v>2.8798991580882278E-3</c:v>
                </c:pt>
                <c:pt idx="22">
                  <c:v>3.5358555015075599E-3</c:v>
                </c:pt>
                <c:pt idx="23">
                  <c:v>4.3100748863250781E-3</c:v>
                </c:pt>
                <c:pt idx="24">
                  <c:v>5.2161275554898209E-3</c:v>
                </c:pt>
                <c:pt idx="25">
                  <c:v>6.2673604113671587E-3</c:v>
                </c:pt>
                <c:pt idx="26">
                  <c:v>7.4764290553822861E-3</c:v>
                </c:pt>
                <c:pt idx="27">
                  <c:v>8.854760986828426E-3</c:v>
                </c:pt>
                <c:pt idx="28">
                  <c:v>1.0411961390811844E-2</c:v>
                </c:pt>
                <c:pt idx="29">
                  <c:v>1.2155178329914881E-2</c:v>
                </c:pt>
                <c:pt idx="30">
                  <c:v>1.4088449524092167E-2</c:v>
                </c:pt>
                <c:pt idx="31">
                  <c:v>1.6212057880446246E-2</c:v>
                </c:pt>
                <c:pt idx="32">
                  <c:v>1.8521927101886621E-2</c:v>
                </c:pt>
                <c:pt idx="33">
                  <c:v>2.1009091633908079E-2</c:v>
                </c:pt>
                <c:pt idx="34">
                  <c:v>2.3659276498480784E-2</c:v>
                </c:pt>
                <c:pt idx="35">
                  <c:v>2.6452621871867147E-2</c:v>
                </c:pt>
                <c:pt idx="36">
                  <c:v>2.9363584347699177E-2</c:v>
                </c:pt>
                <c:pt idx="37">
                  <c:v>3.2361041581346457E-2</c:v>
                </c:pt>
                <c:pt idx="38">
                  <c:v>3.5408619492224284E-2</c:v>
                </c:pt>
                <c:pt idx="39">
                  <c:v>3.8465251641593118E-2</c:v>
                </c:pt>
                <c:pt idx="40">
                  <c:v>4.1485969219812978E-2</c:v>
                </c:pt>
                <c:pt idx="41">
                  <c:v>4.4422907851287725E-2</c:v>
                </c:pt>
                <c:pt idx="42">
                  <c:v>4.7226504876679752E-2</c:v>
                </c:pt>
                <c:pt idx="43">
                  <c:v>4.9846848710937246E-2</c:v>
                </c:pt>
                <c:pt idx="44">
                  <c:v>5.2235131146195664E-2</c:v>
                </c:pt>
                <c:pt idx="45">
                  <c:v>5.4345144882168642E-2</c:v>
                </c:pt>
                <c:pt idx="46">
                  <c:v>5.6134762834133302E-2</c:v>
                </c:pt>
                <c:pt idx="47">
                  <c:v>5.7567333436306954E-2</c:v>
                </c:pt>
                <c:pt idx="48">
                  <c:v>5.861292755433397E-2</c:v>
                </c:pt>
                <c:pt idx="49">
                  <c:v>5.924937781705493E-2</c:v>
                </c:pt>
                <c:pt idx="50">
                  <c:v>5.9463059974302665E-2</c:v>
                </c:pt>
                <c:pt idx="51">
                  <c:v>5.9249377817054902E-2</c:v>
                </c:pt>
                <c:pt idx="52">
                  <c:v>5.8612927554333893E-2</c:v>
                </c:pt>
                <c:pt idx="53">
                  <c:v>5.7567333436306857E-2</c:v>
                </c:pt>
                <c:pt idx="54">
                  <c:v>5.6134762834133177E-2</c:v>
                </c:pt>
                <c:pt idx="55">
                  <c:v>5.4345144882168496E-2</c:v>
                </c:pt>
                <c:pt idx="56">
                  <c:v>5.2235131146195497E-2</c:v>
                </c:pt>
                <c:pt idx="57">
                  <c:v>4.9846848710937065E-2</c:v>
                </c:pt>
                <c:pt idx="58">
                  <c:v>4.7226504876679544E-2</c:v>
                </c:pt>
                <c:pt idx="59">
                  <c:v>4.4422907851287524E-2</c:v>
                </c:pt>
                <c:pt idx="60">
                  <c:v>4.1485969219812756E-2</c:v>
                </c:pt>
                <c:pt idx="61">
                  <c:v>3.846525164159291E-2</c:v>
                </c:pt>
                <c:pt idx="62">
                  <c:v>3.5408619492224062E-2</c:v>
                </c:pt>
                <c:pt idx="63">
                  <c:v>3.2361041581346242E-2</c:v>
                </c:pt>
                <c:pt idx="64">
                  <c:v>2.9363584347698968E-2</c:v>
                </c:pt>
                <c:pt idx="65">
                  <c:v>2.6452621871866939E-2</c:v>
                </c:pt>
                <c:pt idx="66">
                  <c:v>2.3659276498480597E-2</c:v>
                </c:pt>
                <c:pt idx="67">
                  <c:v>2.1009091633907902E-2</c:v>
                </c:pt>
                <c:pt idx="68">
                  <c:v>1.8521927101886458E-2</c:v>
                </c:pt>
                <c:pt idx="69">
                  <c:v>1.62120578804461E-2</c:v>
                </c:pt>
                <c:pt idx="70">
                  <c:v>1.4088449524092028E-2</c:v>
                </c:pt>
                <c:pt idx="71">
                  <c:v>1.2155178329914753E-2</c:v>
                </c:pt>
                <c:pt idx="72">
                  <c:v>1.0411961390811724E-2</c:v>
                </c:pt>
                <c:pt idx="73">
                  <c:v>8.8547609868283236E-3</c:v>
                </c:pt>
                <c:pt idx="74">
                  <c:v>7.4764290553821933E-3</c:v>
                </c:pt>
                <c:pt idx="75">
                  <c:v>6.2673604113670754E-3</c:v>
                </c:pt>
                <c:pt idx="76">
                  <c:v>5.2161275554897515E-3</c:v>
                </c:pt>
                <c:pt idx="77">
                  <c:v>4.3100748863250209E-3</c:v>
                </c:pt>
                <c:pt idx="78">
                  <c:v>3.5358555015075096E-3</c:v>
                </c:pt>
                <c:pt idx="79">
                  <c:v>2.8798991580881866E-3</c:v>
                </c:pt>
                <c:pt idx="80">
                  <c:v>2.3288050430983402E-3</c:v>
                </c:pt>
                <c:pt idx="81">
                  <c:v>1.8696575373385101E-3</c:v>
                </c:pt>
                <c:pt idx="82">
                  <c:v>1.4902669708612814E-3</c:v>
                </c:pt>
                <c:pt idx="83">
                  <c:v>1.1793403762299928E-3</c:v>
                </c:pt>
                <c:pt idx="84">
                  <c:v>9.2658942290441669E-4</c:v>
                </c:pt>
                <c:pt idx="85">
                  <c:v>7.2278409803006667E-4</c:v>
                </c:pt>
                <c:pt idx="86">
                  <c:v>5.5976136443155826E-4</c:v>
                </c:pt>
                <c:pt idx="87">
                  <c:v>4.3039808434408073E-4</c:v>
                </c:pt>
                <c:pt idx="88">
                  <c:v>3.2855707199013417E-4</c:v>
                </c:pt>
                <c:pt idx="89">
                  <c:v>2.4901435812733745E-4</c:v>
                </c:pt>
                <c:pt idx="90">
                  <c:v>1.8737473796401948E-4</c:v>
                </c:pt>
                <c:pt idx="91">
                  <c:v>1.3998154016681865E-4</c:v>
                </c:pt>
                <c:pt idx="92">
                  <c:v>1.038253912597916E-4</c:v>
                </c:pt>
                <c:pt idx="93">
                  <c:v>7.6455628883504936E-5</c:v>
                </c:pt>
                <c:pt idx="94">
                  <c:v>5.5896991420163367E-5</c:v>
                </c:pt>
                <c:pt idx="95">
                  <c:v>4.0573313923200727E-5</c:v>
                </c:pt>
                <c:pt idx="96">
                  <c:v>2.9239208281655868E-5</c:v>
                </c:pt>
                <c:pt idx="97">
                  <c:v>2.0920102900869648E-5</c:v>
                </c:pt>
                <c:pt idx="98">
                  <c:v>1.4860557537963971E-5</c:v>
                </c:pt>
                <c:pt idx="99">
                  <c:v>1.048043890185805E-5</c:v>
                </c:pt>
                <c:pt idx="100">
                  <c:v>7.338324581822983E-6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209A-4E87-906E-1A8F05776F28}"/>
            </c:ext>
          </c:extLst>
        </c:ser>
        <c:ser>
          <c:idx val="86"/>
          <c:order val="86"/>
          <c:spPr>
            <a:ln w="95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val>
            <c:numRef>
              <c:f>'Mapa Térmico'!$H$91:$DD$91</c:f>
              <c:numCache>
                <c:formatCode>0</c:formatCode>
                <c:ptCount val="101"/>
                <c:pt idx="0" formatCode="0.000">
                  <c:v>6.2309359730789425E-6</c:v>
                </c:pt>
                <c:pt idx="1">
                  <c:v>8.8988900721287872E-6</c:v>
                </c:pt>
                <c:pt idx="2">
                  <c:v>1.2618027658883757E-5</c:v>
                </c:pt>
                <c:pt idx="3">
                  <c:v>1.7763158371111383E-5</c:v>
                </c:pt>
                <c:pt idx="4">
                  <c:v>2.4826870585391574E-5</c:v>
                </c:pt>
                <c:pt idx="5">
                  <c:v>3.4450604964695198E-5</c:v>
                </c:pt>
                <c:pt idx="6">
                  <c:v>4.7461865544826789E-5</c:v>
                </c:pt>
                <c:pt idx="7">
                  <c:v>6.4918105358083956E-5</c:v>
                </c:pt>
                <c:pt idx="8">
                  <c:v>8.8157638450890019E-5</c:v>
                </c:pt>
                <c:pt idx="9">
                  <c:v>1.1885764992637394E-4</c:v>
                </c:pt>
                <c:pt idx="10">
                  <c:v>1.5909898536216132E-4</c:v>
                </c:pt>
                <c:pt idx="11">
                  <c:v>2.1143688924745485E-4</c:v>
                </c:pt>
                <c:pt idx="12">
                  <c:v>2.7897622355704457E-4</c:v>
                </c:pt>
                <c:pt idx="13">
                  <c:v>3.6544893545953935E-4</c:v>
                </c:pt>
                <c:pt idx="14">
                  <c:v>4.7529067201738251E-4</c:v>
                </c:pt>
                <c:pt idx="15">
                  <c:v>6.1371248804398498E-4</c:v>
                </c:pt>
                <c:pt idx="16">
                  <c:v>7.8676260542502206E-4</c:v>
                </c:pt>
                <c:pt idx="17">
                  <c:v>1.0013722196150635E-3</c:v>
                </c:pt>
                <c:pt idx="18">
                  <c:v>1.2653784899664523E-3</c:v>
                </c:pt>
                <c:pt idx="19">
                  <c:v>1.5875171882689589E-3</c:v>
                </c:pt>
                <c:pt idx="20">
                  <c:v>1.9773771186507314E-3</c:v>
                </c:pt>
                <c:pt idx="21">
                  <c:v>2.4453084710125339E-3</c:v>
                </c:pt>
                <c:pt idx="22">
                  <c:v>3.002277835260169E-3</c:v>
                </c:pt>
                <c:pt idx="23">
                  <c:v>3.6596637769863937E-3</c:v>
                </c:pt>
                <c:pt idx="24">
                  <c:v>4.4289887239622582E-3</c:v>
                </c:pt>
                <c:pt idx="25">
                  <c:v>5.3215854665475066E-3</c:v>
                </c:pt>
                <c:pt idx="26">
                  <c:v>6.3481998148111739E-3</c:v>
                </c:pt>
                <c:pt idx="27">
                  <c:v>7.5185348032312978E-3</c:v>
                </c:pt>
                <c:pt idx="28">
                  <c:v>8.8407461481078888E-3</c:v>
                </c:pt>
                <c:pt idx="29">
                  <c:v>1.0320903234868842E-2</c:v>
                </c:pt>
                <c:pt idx="30">
                  <c:v>1.1962434472033573E-2</c:v>
                </c:pt>
                <c:pt idx="31">
                  <c:v>1.3765580074656976E-2</c:v>
                </c:pt>
                <c:pt idx="32">
                  <c:v>1.5726878878559832E-2</c:v>
                </c:pt>
                <c:pt idx="33">
                  <c:v>1.7838718274697345E-2</c:v>
                </c:pt>
                <c:pt idx="34">
                  <c:v>2.0088977448143835E-2</c:v>
                </c:pt>
                <c:pt idx="35">
                  <c:v>2.2460793518446698E-2</c:v>
                </c:pt>
                <c:pt idx="36">
                  <c:v>2.4932477702582154E-2</c:v>
                </c:pt>
                <c:pt idx="37">
                  <c:v>2.7477604167982835E-2</c:v>
                </c:pt>
                <c:pt idx="38">
                  <c:v>3.0065287858437914E-2</c:v>
                </c:pt>
                <c:pt idx="39">
                  <c:v>3.2660659459081955E-2</c:v>
                </c:pt>
                <c:pt idx="40">
                  <c:v>3.5225536170758541E-2</c:v>
                </c:pt>
                <c:pt idx="41">
                  <c:v>3.7719276583237635E-2</c:v>
                </c:pt>
                <c:pt idx="42">
                  <c:v>4.0099797281763654E-2</c:v>
                </c:pt>
                <c:pt idx="43">
                  <c:v>4.2324718580441643E-2</c:v>
                </c:pt>
                <c:pt idx="44">
                  <c:v>4.4352597665619296E-2</c:v>
                </c:pt>
                <c:pt idx="45">
                  <c:v>4.6144200141711784E-2</c:v>
                </c:pt>
                <c:pt idx="46">
                  <c:v>4.7663756104469983E-2</c:v>
                </c:pt>
                <c:pt idx="47">
                  <c:v>4.8880144886341161E-2</c:v>
                </c:pt>
                <c:pt idx="48">
                  <c:v>4.9767953803841462E-2</c:v>
                </c:pt>
                <c:pt idx="49">
                  <c:v>5.0308360649143236E-2</c:v>
                </c:pt>
                <c:pt idx="50">
                  <c:v>5.0489797137207283E-2</c:v>
                </c:pt>
                <c:pt idx="51">
                  <c:v>5.0308360649143215E-2</c:v>
                </c:pt>
                <c:pt idx="52">
                  <c:v>4.9767953803841393E-2</c:v>
                </c:pt>
                <c:pt idx="53">
                  <c:v>4.888014488634107E-2</c:v>
                </c:pt>
                <c:pt idx="54">
                  <c:v>4.7663756104469879E-2</c:v>
                </c:pt>
                <c:pt idx="55">
                  <c:v>4.614420014171166E-2</c:v>
                </c:pt>
                <c:pt idx="56">
                  <c:v>4.4352597665619158E-2</c:v>
                </c:pt>
                <c:pt idx="57">
                  <c:v>4.2324718580441491E-2</c:v>
                </c:pt>
                <c:pt idx="58">
                  <c:v>4.0099797281763473E-2</c:v>
                </c:pt>
                <c:pt idx="59">
                  <c:v>3.7719276583237468E-2</c:v>
                </c:pt>
                <c:pt idx="60">
                  <c:v>3.5225536170758347E-2</c:v>
                </c:pt>
                <c:pt idx="61">
                  <c:v>3.2660659459081781E-2</c:v>
                </c:pt>
                <c:pt idx="62">
                  <c:v>3.006528785843773E-2</c:v>
                </c:pt>
                <c:pt idx="63">
                  <c:v>2.7477604167982651E-2</c:v>
                </c:pt>
                <c:pt idx="64">
                  <c:v>2.4932477702581977E-2</c:v>
                </c:pt>
                <c:pt idx="65">
                  <c:v>2.2460793518446522E-2</c:v>
                </c:pt>
                <c:pt idx="66">
                  <c:v>2.0088977448143676E-2</c:v>
                </c:pt>
                <c:pt idx="67">
                  <c:v>1.7838718274697202E-2</c:v>
                </c:pt>
                <c:pt idx="68">
                  <c:v>1.5726878878559693E-2</c:v>
                </c:pt>
                <c:pt idx="69">
                  <c:v>1.3765580074656855E-2</c:v>
                </c:pt>
                <c:pt idx="70">
                  <c:v>1.1962434472033455E-2</c:v>
                </c:pt>
                <c:pt idx="71">
                  <c:v>1.0320903234868733E-2</c:v>
                </c:pt>
                <c:pt idx="72">
                  <c:v>8.8407461481077865E-3</c:v>
                </c:pt>
                <c:pt idx="73">
                  <c:v>7.518534803231211E-3</c:v>
                </c:pt>
                <c:pt idx="74">
                  <c:v>6.348199814811095E-3</c:v>
                </c:pt>
                <c:pt idx="75">
                  <c:v>5.3215854665474363E-3</c:v>
                </c:pt>
                <c:pt idx="76">
                  <c:v>4.4289887239621992E-3</c:v>
                </c:pt>
                <c:pt idx="77">
                  <c:v>3.6596637769863447E-3</c:v>
                </c:pt>
                <c:pt idx="78">
                  <c:v>3.0022778352601265E-3</c:v>
                </c:pt>
                <c:pt idx="79">
                  <c:v>2.4453084710124992E-3</c:v>
                </c:pt>
                <c:pt idx="80">
                  <c:v>1.9773771186507015E-3</c:v>
                </c:pt>
                <c:pt idx="81">
                  <c:v>1.5875171882689335E-3</c:v>
                </c:pt>
                <c:pt idx="82">
                  <c:v>1.2653784899664322E-3</c:v>
                </c:pt>
                <c:pt idx="83">
                  <c:v>1.0013722196150457E-3</c:v>
                </c:pt>
                <c:pt idx="84">
                  <c:v>7.8676260542500948E-4</c:v>
                </c:pt>
                <c:pt idx="85">
                  <c:v>6.1371248804397522E-4</c:v>
                </c:pt>
                <c:pt idx="86">
                  <c:v>4.7529067201737405E-4</c:v>
                </c:pt>
                <c:pt idx="87">
                  <c:v>3.6544893545953285E-4</c:v>
                </c:pt>
                <c:pt idx="88">
                  <c:v>2.789762235570391E-4</c:v>
                </c:pt>
                <c:pt idx="89">
                  <c:v>2.114368892474507E-4</c:v>
                </c:pt>
                <c:pt idx="90">
                  <c:v>1.590989853621582E-4</c:v>
                </c:pt>
                <c:pt idx="91">
                  <c:v>1.1885764992637161E-4</c:v>
                </c:pt>
                <c:pt idx="92">
                  <c:v>8.8157638450888149E-5</c:v>
                </c:pt>
                <c:pt idx="93">
                  <c:v>6.4918105358082682E-5</c:v>
                </c:pt>
                <c:pt idx="94">
                  <c:v>4.7461865544825779E-5</c:v>
                </c:pt>
                <c:pt idx="95">
                  <c:v>3.4450604964694405E-5</c:v>
                </c:pt>
                <c:pt idx="96">
                  <c:v>2.4826870585391001E-5</c:v>
                </c:pt>
                <c:pt idx="97">
                  <c:v>1.7763158371111004E-5</c:v>
                </c:pt>
                <c:pt idx="98">
                  <c:v>1.2618027658883466E-5</c:v>
                </c:pt>
                <c:pt idx="99">
                  <c:v>8.8988900721285822E-6</c:v>
                </c:pt>
                <c:pt idx="100">
                  <c:v>6.2309359730787875E-6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209A-4E87-906E-1A8F05776F28}"/>
            </c:ext>
          </c:extLst>
        </c:ser>
        <c:ser>
          <c:idx val="87"/>
          <c:order val="87"/>
          <c:spPr>
            <a:ln w="95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val>
            <c:numRef>
              <c:f>'Mapa Térmico'!$H$92:$DD$92</c:f>
              <c:numCache>
                <c:formatCode>0</c:formatCode>
                <c:ptCount val="101"/>
                <c:pt idx="0" formatCode="0.000">
                  <c:v>5.2663343852396082E-6</c:v>
                </c:pt>
                <c:pt idx="1">
                  <c:v>7.5212666250784266E-6</c:v>
                </c:pt>
                <c:pt idx="2">
                  <c:v>1.0664650258161476E-5</c:v>
                </c:pt>
                <c:pt idx="3">
                  <c:v>1.5013271220313286E-5</c:v>
                </c:pt>
                <c:pt idx="4">
                  <c:v>2.0983461041268668E-5</c:v>
                </c:pt>
                <c:pt idx="5">
                  <c:v>2.9117359944276563E-5</c:v>
                </c:pt>
                <c:pt idx="6">
                  <c:v>4.0114367341642092E-5</c:v>
                </c:pt>
                <c:pt idx="7">
                  <c:v>5.4868233592673088E-5</c:v>
                </c:pt>
                <c:pt idx="8">
                  <c:v>7.4510090410386822E-5</c:v>
                </c:pt>
                <c:pt idx="9">
                  <c:v>1.0045748045886794E-4</c:v>
                </c:pt>
                <c:pt idx="10">
                  <c:v>1.3446911682121822E-4</c:v>
                </c:pt>
                <c:pt idx="11">
                  <c:v>1.7870467052829447E-4</c:v>
                </c:pt>
                <c:pt idx="12">
                  <c:v>2.3578834466128805E-4</c:v>
                </c:pt>
                <c:pt idx="13">
                  <c:v>3.088743494035257E-4</c:v>
                </c:pt>
                <c:pt idx="14">
                  <c:v>4.017116561369408E-4</c:v>
                </c:pt>
                <c:pt idx="15">
                  <c:v>5.1870460431644144E-4</c:v>
                </c:pt>
                <c:pt idx="16">
                  <c:v>6.6496509992592832E-4</c:v>
                </c:pt>
                <c:pt idx="17">
                  <c:v>8.4635133074183254E-4</c:v>
                </c:pt>
                <c:pt idx="18">
                  <c:v>1.06948719756464E-3</c:v>
                </c:pt>
                <c:pt idx="19">
                  <c:v>1.3417561008267811E-3</c:v>
                </c:pt>
                <c:pt idx="20">
                  <c:v>1.671262416678414E-3</c:v>
                </c:pt>
                <c:pt idx="21">
                  <c:v>2.0667540380851636E-3</c:v>
                </c:pt>
                <c:pt idx="22">
                  <c:v>2.5374998340836046E-3</c:v>
                </c:pt>
                <c:pt idx="23">
                  <c:v>3.0931168720765706E-3</c:v>
                </c:pt>
                <c:pt idx="24">
                  <c:v>3.7433438105632494E-3</c:v>
                </c:pt>
                <c:pt idx="25">
                  <c:v>4.497759028106685E-3</c:v>
                </c:pt>
                <c:pt idx="26">
                  <c:v>5.3654447924926926E-3</c:v>
                </c:pt>
                <c:pt idx="27">
                  <c:v>6.3546020263970469E-3</c:v>
                </c:pt>
                <c:pt idx="28">
                  <c:v>7.4721238722581509E-3</c:v>
                </c:pt>
                <c:pt idx="29">
                  <c:v>8.7231401233067874E-3</c:v>
                </c:pt>
                <c:pt idx="30">
                  <c:v>1.0110548441427218E-2</c:v>
                </c:pt>
                <c:pt idx="31">
                  <c:v>1.1634551854352181E-2</c:v>
                </c:pt>
                <c:pt idx="32">
                  <c:v>1.3292225015390775E-2</c:v>
                </c:pt>
                <c:pt idx="33">
                  <c:v>1.5077133811763319E-2</c:v>
                </c:pt>
                <c:pt idx="34">
                  <c:v>1.6979033833208458E-2</c:v>
                </c:pt>
                <c:pt idx="35">
                  <c:v>1.8983672715788349E-2</c:v>
                </c:pt>
                <c:pt idx="36">
                  <c:v>2.1072719283527899E-2</c:v>
                </c:pt>
                <c:pt idx="37">
                  <c:v>2.3223838646242164E-2</c:v>
                </c:pt>
                <c:pt idx="38">
                  <c:v>2.5410927015637397E-2</c:v>
                </c:pt>
                <c:pt idx="39">
                  <c:v>2.7604513141702522E-2</c:v>
                </c:pt>
                <c:pt idx="40">
                  <c:v>2.9772325245528079E-2</c:v>
                </c:pt>
                <c:pt idx="41">
                  <c:v>3.1880013550919371E-2</c:v>
                </c:pt>
                <c:pt idx="42">
                  <c:v>3.3892009511652596E-2</c:v>
                </c:pt>
                <c:pt idx="43">
                  <c:v>3.5772494175642801E-2</c:v>
                </c:pt>
                <c:pt idx="44">
                  <c:v>3.7486440427300753E-2</c:v>
                </c:pt>
                <c:pt idx="45">
                  <c:v>3.900068768730975E-2</c:v>
                </c:pt>
                <c:pt idx="46">
                  <c:v>4.0285003535128525E-2</c:v>
                </c:pt>
                <c:pt idx="47">
                  <c:v>4.1313085045749876E-2</c:v>
                </c:pt>
                <c:pt idx="48">
                  <c:v>4.2063453634025361E-2</c:v>
                </c:pt>
                <c:pt idx="49">
                  <c:v>4.2520200929091097E-2</c:v>
                </c:pt>
                <c:pt idx="50">
                  <c:v>4.2673549514272699E-2</c:v>
                </c:pt>
                <c:pt idx="51">
                  <c:v>4.2520200929091083E-2</c:v>
                </c:pt>
                <c:pt idx="52">
                  <c:v>4.2063453634025305E-2</c:v>
                </c:pt>
                <c:pt idx="53">
                  <c:v>4.1313085045749799E-2</c:v>
                </c:pt>
                <c:pt idx="54">
                  <c:v>4.0285003535128434E-2</c:v>
                </c:pt>
                <c:pt idx="55">
                  <c:v>3.9000687687309646E-2</c:v>
                </c:pt>
                <c:pt idx="56">
                  <c:v>3.7486440427300635E-2</c:v>
                </c:pt>
                <c:pt idx="57">
                  <c:v>3.5772494175642676E-2</c:v>
                </c:pt>
                <c:pt idx="58">
                  <c:v>3.3892009511652443E-2</c:v>
                </c:pt>
                <c:pt idx="59">
                  <c:v>3.1880013550919212E-2</c:v>
                </c:pt>
                <c:pt idx="60">
                  <c:v>2.9772325245527934E-2</c:v>
                </c:pt>
                <c:pt idx="61">
                  <c:v>2.7604513141702373E-2</c:v>
                </c:pt>
                <c:pt idx="62">
                  <c:v>2.5410927015637238E-2</c:v>
                </c:pt>
                <c:pt idx="63">
                  <c:v>2.3223838646242008E-2</c:v>
                </c:pt>
                <c:pt idx="64">
                  <c:v>2.1072719283527747E-2</c:v>
                </c:pt>
                <c:pt idx="65">
                  <c:v>1.8983672715788207E-2</c:v>
                </c:pt>
                <c:pt idx="66">
                  <c:v>1.6979033833208323E-2</c:v>
                </c:pt>
                <c:pt idx="67">
                  <c:v>1.5077133811763186E-2</c:v>
                </c:pt>
                <c:pt idx="68">
                  <c:v>1.3292225015390657E-2</c:v>
                </c:pt>
                <c:pt idx="69">
                  <c:v>1.1634551854352068E-2</c:v>
                </c:pt>
                <c:pt idx="70">
                  <c:v>1.0110548441427111E-2</c:v>
                </c:pt>
                <c:pt idx="71">
                  <c:v>8.7231401233066955E-3</c:v>
                </c:pt>
                <c:pt idx="72">
                  <c:v>7.472123872258065E-3</c:v>
                </c:pt>
                <c:pt idx="73">
                  <c:v>6.3546020263969731E-3</c:v>
                </c:pt>
                <c:pt idx="74">
                  <c:v>5.3654447924926258E-3</c:v>
                </c:pt>
                <c:pt idx="75">
                  <c:v>4.4977590281066251E-3</c:v>
                </c:pt>
                <c:pt idx="76">
                  <c:v>3.7433438105631996E-3</c:v>
                </c:pt>
                <c:pt idx="77">
                  <c:v>3.0931168720765294E-3</c:v>
                </c:pt>
                <c:pt idx="78">
                  <c:v>2.5374998340835686E-3</c:v>
                </c:pt>
                <c:pt idx="79">
                  <c:v>2.0667540380851323E-3</c:v>
                </c:pt>
                <c:pt idx="80">
                  <c:v>1.6712624166783873E-3</c:v>
                </c:pt>
                <c:pt idx="81">
                  <c:v>1.3417561008267596E-3</c:v>
                </c:pt>
                <c:pt idx="82">
                  <c:v>1.0694871975646229E-3</c:v>
                </c:pt>
                <c:pt idx="83">
                  <c:v>8.4635133074181823E-4</c:v>
                </c:pt>
                <c:pt idx="84">
                  <c:v>6.6496509992591769E-4</c:v>
                </c:pt>
                <c:pt idx="85">
                  <c:v>5.1870460431643266E-4</c:v>
                </c:pt>
                <c:pt idx="86">
                  <c:v>4.0171165613693403E-4</c:v>
                </c:pt>
                <c:pt idx="87">
                  <c:v>3.0887434940352022E-4</c:v>
                </c:pt>
                <c:pt idx="88">
                  <c:v>2.3578834466128387E-4</c:v>
                </c:pt>
                <c:pt idx="89">
                  <c:v>1.787046705282913E-4</c:v>
                </c:pt>
                <c:pt idx="90">
                  <c:v>1.3446911682121559E-4</c:v>
                </c:pt>
                <c:pt idx="91">
                  <c:v>1.0045748045886597E-4</c:v>
                </c:pt>
                <c:pt idx="92">
                  <c:v>7.4510090410385236E-5</c:v>
                </c:pt>
                <c:pt idx="93">
                  <c:v>5.4868233592672017E-5</c:v>
                </c:pt>
                <c:pt idx="94">
                  <c:v>4.0114367341641239E-5</c:v>
                </c:pt>
                <c:pt idx="95">
                  <c:v>2.9117359944275892E-5</c:v>
                </c:pt>
                <c:pt idx="96">
                  <c:v>2.0983461041268184E-5</c:v>
                </c:pt>
                <c:pt idx="97">
                  <c:v>1.5013271220312939E-5</c:v>
                </c:pt>
                <c:pt idx="98">
                  <c:v>1.0664650258161249E-5</c:v>
                </c:pt>
                <c:pt idx="99">
                  <c:v>7.5212666250782657E-6</c:v>
                </c:pt>
                <c:pt idx="100">
                  <c:v>5.2663343852394778E-6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209A-4E87-906E-1A8F05776F28}"/>
            </c:ext>
          </c:extLst>
        </c:ser>
        <c:ser>
          <c:idx val="88"/>
          <c:order val="88"/>
          <c:spPr>
            <a:ln w="95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val>
            <c:numRef>
              <c:f>'Mapa Térmico'!$H$93:$DD$93</c:f>
              <c:numCache>
                <c:formatCode>0</c:formatCode>
                <c:ptCount val="101"/>
                <c:pt idx="0" formatCode="0.000">
                  <c:v>4.4305979747635757E-6</c:v>
                </c:pt>
                <c:pt idx="1">
                  <c:v>6.3276856802197112E-6</c:v>
                </c:pt>
                <c:pt idx="2">
                  <c:v>8.9722327484190416E-6</c:v>
                </c:pt>
                <c:pt idx="3">
                  <c:v>1.2630753043280149E-5</c:v>
                </c:pt>
                <c:pt idx="4">
                  <c:v>1.7653508720135182E-5</c:v>
                </c:pt>
                <c:pt idx="5">
                  <c:v>2.449660552530676E-5</c:v>
                </c:pt>
                <c:pt idx="6">
                  <c:v>3.3748452282282206E-5</c:v>
                </c:pt>
                <c:pt idx="7">
                  <c:v>4.6160966405001947E-5</c:v>
                </c:pt>
                <c:pt idx="8">
                  <c:v>6.2685775631144273E-5</c:v>
                </c:pt>
                <c:pt idx="9">
                  <c:v>8.4515466909657747E-5</c:v>
                </c:pt>
                <c:pt idx="10">
                  <c:v>1.1312965586199254E-4</c:v>
                </c:pt>
                <c:pt idx="11">
                  <c:v>1.5034528638033456E-4</c:v>
                </c:pt>
                <c:pt idx="12">
                  <c:v>1.9837011589259835E-4</c:v>
                </c:pt>
                <c:pt idx="13">
                  <c:v>2.5985779990713814E-4</c:v>
                </c:pt>
                <c:pt idx="14">
                  <c:v>3.3796237001351551E-4</c:v>
                </c:pt>
                <c:pt idx="15">
                  <c:v>4.3638922280101291E-4</c:v>
                </c:pt>
                <c:pt idx="16">
                  <c:v>5.5943903472552184E-4</c:v>
                </c:pt>
                <c:pt idx="17">
                  <c:v>7.1204033348759772E-4</c:v>
                </c:pt>
                <c:pt idx="18">
                  <c:v>8.9976584564139216E-4</c:v>
                </c:pt>
                <c:pt idx="19">
                  <c:v>1.1288272692314659E-3</c:v>
                </c:pt>
                <c:pt idx="20">
                  <c:v>1.4060428633980381E-3</c:v>
                </c:pt>
                <c:pt idx="21">
                  <c:v>1.7387722817486695E-3</c:v>
                </c:pt>
                <c:pt idx="22">
                  <c:v>2.1348134781119083E-3</c:v>
                </c:pt>
                <c:pt idx="23">
                  <c:v>2.6022573476419978E-3</c:v>
                </c:pt>
                <c:pt idx="24">
                  <c:v>3.1492970807949694E-3</c:v>
                </c:pt>
                <c:pt idx="25">
                  <c:v>3.7839910235774659E-3</c:v>
                </c:pt>
                <c:pt idx="26">
                  <c:v>4.5139801410924397E-3</c:v>
                </c:pt>
                <c:pt idx="27">
                  <c:v>5.3461639176377957E-3</c:v>
                </c:pt>
                <c:pt idx="28">
                  <c:v>6.2863415943352043E-3</c:v>
                </c:pt>
                <c:pt idx="29">
                  <c:v>7.3388288962861637E-3</c:v>
                </c:pt>
                <c:pt idx="30">
                  <c:v>8.506063643411858E-3</c:v>
                </c:pt>
                <c:pt idx="31">
                  <c:v>9.7882166441334208E-3</c:v>
                </c:pt>
                <c:pt idx="32">
                  <c:v>1.1182826787139628E-2</c:v>
                </c:pt>
                <c:pt idx="33">
                  <c:v>1.2684481015650236E-2</c:v>
                </c:pt>
                <c:pt idx="34">
                  <c:v>1.4284560647288405E-2</c:v>
                </c:pt>
                <c:pt idx="35">
                  <c:v>1.5971075084765893E-2</c:v>
                </c:pt>
                <c:pt idx="36">
                  <c:v>1.7728602202329004E-2</c:v>
                </c:pt>
                <c:pt idx="37">
                  <c:v>1.9538351526000725E-2</c:v>
                </c:pt>
                <c:pt idx="38">
                  <c:v>2.1378361785742445E-2</c:v>
                </c:pt>
                <c:pt idx="39">
                  <c:v>2.3223838646242143E-2</c:v>
                </c:pt>
                <c:pt idx="40">
                  <c:v>2.5047631670816764E-2</c:v>
                </c:pt>
                <c:pt idx="41">
                  <c:v>2.6820842191491785E-2</c:v>
                </c:pt>
                <c:pt idx="42">
                  <c:v>2.8513546181926207E-2</c:v>
                </c:pt>
                <c:pt idx="43">
                  <c:v>3.0095608947860866E-2</c:v>
                </c:pt>
                <c:pt idx="44">
                  <c:v>3.1537561971719946E-2</c:v>
                </c:pt>
                <c:pt idx="45">
                  <c:v>3.2811507063830139E-2</c:v>
                </c:pt>
                <c:pt idx="46">
                  <c:v>3.3892009511652534E-2</c:v>
                </c:pt>
                <c:pt idx="47">
                  <c:v>3.4756940510264685E-2</c:v>
                </c:pt>
                <c:pt idx="48">
                  <c:v>3.538823000013408E-2</c:v>
                </c:pt>
                <c:pt idx="49">
                  <c:v>3.5772494175642738E-2</c:v>
                </c:pt>
                <c:pt idx="50">
                  <c:v>3.5901507238854741E-2</c:v>
                </c:pt>
                <c:pt idx="51">
                  <c:v>3.5772494175642724E-2</c:v>
                </c:pt>
                <c:pt idx="52">
                  <c:v>3.5388230000134031E-2</c:v>
                </c:pt>
                <c:pt idx="53">
                  <c:v>3.4756940510264622E-2</c:v>
                </c:pt>
                <c:pt idx="54">
                  <c:v>3.3892009511652457E-2</c:v>
                </c:pt>
                <c:pt idx="55">
                  <c:v>3.2811507063830056E-2</c:v>
                </c:pt>
                <c:pt idx="56">
                  <c:v>3.1537561971719849E-2</c:v>
                </c:pt>
                <c:pt idx="57">
                  <c:v>3.0095608947860758E-2</c:v>
                </c:pt>
                <c:pt idx="58">
                  <c:v>2.8513546181926083E-2</c:v>
                </c:pt>
                <c:pt idx="59">
                  <c:v>2.6820842191491653E-2</c:v>
                </c:pt>
                <c:pt idx="60">
                  <c:v>2.5047631670816639E-2</c:v>
                </c:pt>
                <c:pt idx="61">
                  <c:v>2.3223838646242018E-2</c:v>
                </c:pt>
                <c:pt idx="62">
                  <c:v>2.137836178574231E-2</c:v>
                </c:pt>
                <c:pt idx="63">
                  <c:v>1.9538351526000596E-2</c:v>
                </c:pt>
                <c:pt idx="64">
                  <c:v>1.7728602202328875E-2</c:v>
                </c:pt>
                <c:pt idx="65">
                  <c:v>1.5971075084765779E-2</c:v>
                </c:pt>
                <c:pt idx="66">
                  <c:v>1.4284560647288291E-2</c:v>
                </c:pt>
                <c:pt idx="67">
                  <c:v>1.2684481015650123E-2</c:v>
                </c:pt>
                <c:pt idx="68">
                  <c:v>1.1182826787139529E-2</c:v>
                </c:pt>
                <c:pt idx="69">
                  <c:v>9.7882166441333254E-3</c:v>
                </c:pt>
                <c:pt idx="70">
                  <c:v>8.5060636434117678E-3</c:v>
                </c:pt>
                <c:pt idx="71">
                  <c:v>7.3388288962860856E-3</c:v>
                </c:pt>
                <c:pt idx="72">
                  <c:v>6.2863415943351314E-3</c:v>
                </c:pt>
                <c:pt idx="73">
                  <c:v>5.3461639176377342E-3</c:v>
                </c:pt>
                <c:pt idx="74">
                  <c:v>4.5139801410923833E-3</c:v>
                </c:pt>
                <c:pt idx="75">
                  <c:v>3.7839910235774156E-3</c:v>
                </c:pt>
                <c:pt idx="76">
                  <c:v>3.1492970807949273E-3</c:v>
                </c:pt>
                <c:pt idx="77">
                  <c:v>2.6022573476419631E-3</c:v>
                </c:pt>
                <c:pt idx="78">
                  <c:v>2.1348134781118779E-3</c:v>
                </c:pt>
                <c:pt idx="79">
                  <c:v>1.7387722817486433E-3</c:v>
                </c:pt>
                <c:pt idx="80">
                  <c:v>1.4060428633980158E-3</c:v>
                </c:pt>
                <c:pt idx="81">
                  <c:v>1.1288272692314477E-3</c:v>
                </c:pt>
                <c:pt idx="82">
                  <c:v>8.9976584564137774E-4</c:v>
                </c:pt>
                <c:pt idx="83">
                  <c:v>7.1204033348758568E-4</c:v>
                </c:pt>
                <c:pt idx="84">
                  <c:v>5.5943903472551295E-4</c:v>
                </c:pt>
                <c:pt idx="85">
                  <c:v>4.3638922280100554E-4</c:v>
                </c:pt>
                <c:pt idx="86">
                  <c:v>3.3796237001350982E-4</c:v>
                </c:pt>
                <c:pt idx="87">
                  <c:v>2.5985779990713348E-4</c:v>
                </c:pt>
                <c:pt idx="88">
                  <c:v>1.9837011589259447E-4</c:v>
                </c:pt>
                <c:pt idx="89">
                  <c:v>1.5034528638033161E-4</c:v>
                </c:pt>
                <c:pt idx="90">
                  <c:v>1.1312965586199034E-4</c:v>
                </c:pt>
                <c:pt idx="91">
                  <c:v>8.4515466909656093E-5</c:v>
                </c:pt>
                <c:pt idx="92">
                  <c:v>6.268577563114304E-5</c:v>
                </c:pt>
                <c:pt idx="93">
                  <c:v>4.6160966405000965E-5</c:v>
                </c:pt>
                <c:pt idx="94">
                  <c:v>3.3748452282281488E-5</c:v>
                </c:pt>
                <c:pt idx="95">
                  <c:v>2.4496605525306238E-5</c:v>
                </c:pt>
                <c:pt idx="96">
                  <c:v>1.7653508720134806E-5</c:v>
                </c:pt>
                <c:pt idx="97">
                  <c:v>1.2630753043279879E-5</c:v>
                </c:pt>
                <c:pt idx="98">
                  <c:v>8.9722327484188197E-6</c:v>
                </c:pt>
                <c:pt idx="99">
                  <c:v>6.3276856802195536E-6</c:v>
                </c:pt>
                <c:pt idx="100">
                  <c:v>4.4305979747634656E-6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209A-4E87-906E-1A8F05776F28}"/>
            </c:ext>
          </c:extLst>
        </c:ser>
        <c:ser>
          <c:idx val="89"/>
          <c:order val="89"/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val>
            <c:numRef>
              <c:f>'Mapa Térmico'!$H$94:$DD$94</c:f>
              <c:numCache>
                <c:formatCode>0</c:formatCode>
                <c:ptCount val="101"/>
                <c:pt idx="0" formatCode="0.000">
                  <c:v>3.7103512844194304E-6</c:v>
                </c:pt>
                <c:pt idx="1">
                  <c:v>5.2990446943583196E-6</c:v>
                </c:pt>
                <c:pt idx="2">
                  <c:v>7.5136890080809218E-6</c:v>
                </c:pt>
                <c:pt idx="3">
                  <c:v>1.0577473073444446E-5</c:v>
                </c:pt>
                <c:pt idx="4">
                  <c:v>1.4783719743328448E-5</c:v>
                </c:pt>
                <c:pt idx="5">
                  <c:v>2.0514389320007829E-5</c:v>
                </c:pt>
                <c:pt idx="6">
                  <c:v>2.8262237735396373E-5</c:v>
                </c:pt>
                <c:pt idx="7">
                  <c:v>3.8656949234934955E-5</c:v>
                </c:pt>
                <c:pt idx="8">
                  <c:v>5.2495453086161808E-5</c:v>
                </c:pt>
                <c:pt idx="9">
                  <c:v>7.0776466966242937E-5</c:v>
                </c:pt>
                <c:pt idx="10">
                  <c:v>9.473907728129443E-5</c:v>
                </c:pt>
                <c:pt idx="11">
                  <c:v>1.2590486196334467E-4</c:v>
                </c:pt>
                <c:pt idx="12">
                  <c:v>1.6612268106582393E-4</c:v>
                </c:pt>
                <c:pt idx="13">
                  <c:v>2.1761480665672639E-4</c:v>
                </c:pt>
                <c:pt idx="14">
                  <c:v>2.8302254476880132E-4</c:v>
                </c:pt>
                <c:pt idx="15">
                  <c:v>3.654489354595387E-4</c:v>
                </c:pt>
                <c:pt idx="16">
                  <c:v>4.6849552879122872E-4</c:v>
                </c:pt>
                <c:pt idx="17">
                  <c:v>5.962896613419614E-4</c:v>
                </c:pt>
                <c:pt idx="18">
                  <c:v>7.5349814631521061E-4</c:v>
                </c:pt>
                <c:pt idx="19">
                  <c:v>9.4532289594705294E-4</c:v>
                </c:pt>
                <c:pt idx="20">
                  <c:v>1.1774737798087116E-3</c:v>
                </c:pt>
                <c:pt idx="21">
                  <c:v>1.4561140517930532E-3</c:v>
                </c:pt>
                <c:pt idx="22">
                  <c:v>1.7877740150709818E-3</c:v>
                </c:pt>
                <c:pt idx="23">
                  <c:v>2.1792292930230524E-3</c:v>
                </c:pt>
                <c:pt idx="24">
                  <c:v>2.6373411750068615E-3</c:v>
                </c:pt>
                <c:pt idx="25">
                  <c:v>3.1688580265085897E-3</c:v>
                </c:pt>
                <c:pt idx="26">
                  <c:v>3.7801786823684655E-3</c:v>
                </c:pt>
                <c:pt idx="27">
                  <c:v>4.4770810331945625E-3</c:v>
                </c:pt>
                <c:pt idx="28">
                  <c:v>5.264421584105828E-3</c:v>
                </c:pt>
                <c:pt idx="29">
                  <c:v>6.1458144874728437E-3</c:v>
                </c:pt>
                <c:pt idx="30">
                  <c:v>7.1233012664324979E-3</c:v>
                </c:pt>
                <c:pt idx="31">
                  <c:v>8.197024962454216E-3</c:v>
                </c:pt>
                <c:pt idx="32">
                  <c:v>9.3649245473050851E-3</c:v>
                </c:pt>
                <c:pt idx="33">
                  <c:v>1.0622466921324132E-2</c:v>
                </c:pt>
                <c:pt idx="34">
                  <c:v>1.196243447203355E-2</c:v>
                </c:pt>
                <c:pt idx="35">
                  <c:v>1.3374785817140749E-2</c:v>
                </c:pt>
                <c:pt idx="36">
                  <c:v>1.4846605881880488E-2</c:v>
                </c:pt>
                <c:pt idx="37">
                  <c:v>1.6362158808553077E-2</c:v>
                </c:pt>
                <c:pt idx="38">
                  <c:v>1.7903053394219458E-2</c:v>
                </c:pt>
                <c:pt idx="39">
                  <c:v>1.9448525919310556E-2</c:v>
                </c:pt>
                <c:pt idx="40">
                  <c:v>2.0975839575342908E-2</c:v>
                </c:pt>
                <c:pt idx="41">
                  <c:v>2.246079351844664E-2</c:v>
                </c:pt>
                <c:pt idx="42">
                  <c:v>2.3878328230651127E-2</c:v>
                </c:pt>
                <c:pt idx="43">
                  <c:v>2.5203207772657204E-2</c:v>
                </c:pt>
                <c:pt idx="44">
                  <c:v>2.6410754086861787E-2</c:v>
                </c:pt>
                <c:pt idx="45">
                  <c:v>2.7477604167982748E-2</c:v>
                </c:pt>
                <c:pt idx="46">
                  <c:v>2.8382458020201215E-2</c:v>
                </c:pt>
                <c:pt idx="47">
                  <c:v>2.9106784140493371E-2</c:v>
                </c:pt>
                <c:pt idx="48">
                  <c:v>2.9635449973619967E-2</c:v>
                </c:pt>
                <c:pt idx="49">
                  <c:v>2.9957247411635319E-2</c:v>
                </c:pt>
                <c:pt idx="50">
                  <c:v>3.0065287858437782E-2</c:v>
                </c:pt>
                <c:pt idx="51">
                  <c:v>2.9957247411635305E-2</c:v>
                </c:pt>
                <c:pt idx="52">
                  <c:v>2.9635449973619929E-2</c:v>
                </c:pt>
                <c:pt idx="53">
                  <c:v>2.9106784140493318E-2</c:v>
                </c:pt>
                <c:pt idx="54">
                  <c:v>2.8382458020201149E-2</c:v>
                </c:pt>
                <c:pt idx="55">
                  <c:v>2.7477604167982676E-2</c:v>
                </c:pt>
                <c:pt idx="56">
                  <c:v>2.6410754086861703E-2</c:v>
                </c:pt>
                <c:pt idx="57">
                  <c:v>2.5203207772657117E-2</c:v>
                </c:pt>
                <c:pt idx="58">
                  <c:v>2.387832823065102E-2</c:v>
                </c:pt>
                <c:pt idx="59">
                  <c:v>2.2460793518446539E-2</c:v>
                </c:pt>
                <c:pt idx="60">
                  <c:v>2.0975839575342797E-2</c:v>
                </c:pt>
                <c:pt idx="61">
                  <c:v>1.9448525919310452E-2</c:v>
                </c:pt>
                <c:pt idx="62">
                  <c:v>1.7903053394219347E-2</c:v>
                </c:pt>
                <c:pt idx="63">
                  <c:v>1.6362158808552959E-2</c:v>
                </c:pt>
                <c:pt idx="64">
                  <c:v>1.4846605881880382E-2</c:v>
                </c:pt>
                <c:pt idx="65">
                  <c:v>1.3374785817140643E-2</c:v>
                </c:pt>
                <c:pt idx="66">
                  <c:v>1.1962434472033455E-2</c:v>
                </c:pt>
                <c:pt idx="67">
                  <c:v>1.0622466921324047E-2</c:v>
                </c:pt>
                <c:pt idx="68">
                  <c:v>9.3649245473050018E-3</c:v>
                </c:pt>
                <c:pt idx="69">
                  <c:v>8.1970249624541431E-3</c:v>
                </c:pt>
                <c:pt idx="70">
                  <c:v>7.1233012664324285E-3</c:v>
                </c:pt>
                <c:pt idx="71">
                  <c:v>6.1458144874727786E-3</c:v>
                </c:pt>
                <c:pt idx="72">
                  <c:v>5.2644215841057673E-3</c:v>
                </c:pt>
                <c:pt idx="73">
                  <c:v>4.4770810331945105E-3</c:v>
                </c:pt>
                <c:pt idx="74">
                  <c:v>3.7801786823684186E-3</c:v>
                </c:pt>
                <c:pt idx="75">
                  <c:v>3.1688580265085476E-3</c:v>
                </c:pt>
                <c:pt idx="76">
                  <c:v>2.6373411750068259E-3</c:v>
                </c:pt>
                <c:pt idx="77">
                  <c:v>2.1792292930230234E-3</c:v>
                </c:pt>
                <c:pt idx="78">
                  <c:v>1.7877740150709564E-3</c:v>
                </c:pt>
                <c:pt idx="79">
                  <c:v>1.4561140517930324E-3</c:v>
                </c:pt>
                <c:pt idx="80">
                  <c:v>1.1774737798086938E-3</c:v>
                </c:pt>
                <c:pt idx="81">
                  <c:v>9.4532289594703787E-4</c:v>
                </c:pt>
                <c:pt idx="82">
                  <c:v>7.5349814631519847E-4</c:v>
                </c:pt>
                <c:pt idx="83">
                  <c:v>5.9628966134195078E-4</c:v>
                </c:pt>
                <c:pt idx="84">
                  <c:v>4.6849552879122124E-4</c:v>
                </c:pt>
                <c:pt idx="85">
                  <c:v>3.6544893545953285E-4</c:v>
                </c:pt>
                <c:pt idx="86">
                  <c:v>2.8302254476879628E-4</c:v>
                </c:pt>
                <c:pt idx="87">
                  <c:v>2.1761480665672252E-4</c:v>
                </c:pt>
                <c:pt idx="88">
                  <c:v>1.6612268106582068E-4</c:v>
                </c:pt>
                <c:pt idx="89">
                  <c:v>1.2590486196334221E-4</c:v>
                </c:pt>
                <c:pt idx="90">
                  <c:v>9.4739077281292574E-5</c:v>
                </c:pt>
                <c:pt idx="91">
                  <c:v>7.0776466966241555E-5</c:v>
                </c:pt>
                <c:pt idx="92">
                  <c:v>5.249545308616069E-5</c:v>
                </c:pt>
                <c:pt idx="93">
                  <c:v>3.8656949234934197E-5</c:v>
                </c:pt>
                <c:pt idx="94">
                  <c:v>2.826223773539577E-5</c:v>
                </c:pt>
                <c:pt idx="95">
                  <c:v>2.0514389320007355E-5</c:v>
                </c:pt>
                <c:pt idx="96">
                  <c:v>1.4783719743328106E-5</c:v>
                </c:pt>
                <c:pt idx="97">
                  <c:v>1.057747307344422E-5</c:v>
                </c:pt>
                <c:pt idx="98">
                  <c:v>7.5136890080807482E-6</c:v>
                </c:pt>
                <c:pt idx="99">
                  <c:v>5.2990446943581977E-6</c:v>
                </c:pt>
                <c:pt idx="100">
                  <c:v>3.710351284419338E-6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209A-4E87-906E-1A8F05776F28}"/>
            </c:ext>
          </c:extLst>
        </c:ser>
        <c:ser>
          <c:idx val="90"/>
          <c:order val="90"/>
          <c:spPr>
            <a:ln w="95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Térmico'!$H$95:$DD$95</c:f>
              <c:numCache>
                <c:formatCode>0</c:formatCode>
                <c:ptCount val="101"/>
                <c:pt idx="0" formatCode="0.000">
                  <c:v>3.0929043172403155E-6</c:v>
                </c:pt>
                <c:pt idx="1">
                  <c:v>4.417220084053238E-6</c:v>
                </c:pt>
                <c:pt idx="2">
                  <c:v>6.2633210146652944E-6</c:v>
                </c:pt>
                <c:pt idx="3">
                  <c:v>8.8172546550315357E-6</c:v>
                </c:pt>
                <c:pt idx="4">
                  <c:v>1.2323531416289073E-5</c:v>
                </c:pt>
                <c:pt idx="5">
                  <c:v>1.7100548823998691E-5</c:v>
                </c:pt>
                <c:pt idx="6">
                  <c:v>2.3559062311362012E-5</c:v>
                </c:pt>
                <c:pt idx="7">
                  <c:v>3.2223969110994374E-5</c:v>
                </c:pt>
                <c:pt idx="8">
                  <c:v>4.3759579899476148E-5</c:v>
                </c:pt>
                <c:pt idx="9">
                  <c:v>5.8998413750778227E-5</c:v>
                </c:pt>
                <c:pt idx="10">
                  <c:v>7.8973358227596611E-5</c:v>
                </c:pt>
                <c:pt idx="11">
                  <c:v>1.049527824395491E-4</c:v>
                </c:pt>
                <c:pt idx="12">
                  <c:v>1.3847787394621802E-4</c:v>
                </c:pt>
                <c:pt idx="13">
                  <c:v>1.8140109208266526E-4</c:v>
                </c:pt>
                <c:pt idx="14">
                  <c:v>2.3592419786978066E-4</c:v>
                </c:pt>
                <c:pt idx="15">
                  <c:v>3.0463384827200956E-4</c:v>
                </c:pt>
                <c:pt idx="16">
                  <c:v>3.9053225221312318E-4</c:v>
                </c:pt>
                <c:pt idx="17">
                  <c:v>4.9705990794855228E-4</c:v>
                </c:pt>
                <c:pt idx="18">
                  <c:v>6.2810701497649306E-4</c:v>
                </c:pt>
                <c:pt idx="19">
                  <c:v>7.8800982492908337E-4</c:v>
                </c:pt>
                <c:pt idx="20">
                  <c:v>9.8152801657902283E-4</c:v>
                </c:pt>
                <c:pt idx="21">
                  <c:v>1.2137992044302386E-3</c:v>
                </c:pt>
                <c:pt idx="22">
                  <c:v>1.4902669708613024E-3</c:v>
                </c:pt>
                <c:pt idx="23">
                  <c:v>1.8165793942344207E-3</c:v>
                </c:pt>
                <c:pt idx="24">
                  <c:v>2.1984559630425175E-3</c:v>
                </c:pt>
                <c:pt idx="25">
                  <c:v>2.6415220337940651E-3</c:v>
                </c:pt>
                <c:pt idx="26">
                  <c:v>3.1511115984444189E-3</c:v>
                </c:pt>
                <c:pt idx="27">
                  <c:v>3.732041037286549E-3</c:v>
                </c:pt>
                <c:pt idx="28">
                  <c:v>4.3883586747236391E-3</c:v>
                </c:pt>
                <c:pt idx="29">
                  <c:v>5.1230772248124536E-3</c:v>
                </c:pt>
                <c:pt idx="30">
                  <c:v>5.9378984767475525E-3</c:v>
                </c:pt>
                <c:pt idx="31">
                  <c:v>6.8329416681817646E-3</c:v>
                </c:pt>
                <c:pt idx="32">
                  <c:v>7.8064887507064886E-3</c:v>
                </c:pt>
                <c:pt idx="33">
                  <c:v>8.8547609868284017E-3</c:v>
                </c:pt>
                <c:pt idx="34">
                  <c:v>9.9717418613763965E-3</c:v>
                </c:pt>
                <c:pt idx="35">
                  <c:v>1.1149060998538822E-2</c:v>
                </c:pt>
                <c:pt idx="36">
                  <c:v>1.2375952546934823E-2</c:v>
                </c:pt>
                <c:pt idx="37">
                  <c:v>1.3639299284370575E-2</c:v>
                </c:pt>
                <c:pt idx="38">
                  <c:v>1.492377052471716E-2</c:v>
                </c:pt>
                <c:pt idx="39">
                  <c:v>1.6212057880446201E-2</c:v>
                </c:pt>
                <c:pt idx="40">
                  <c:v>1.748520822078161E-2</c:v>
                </c:pt>
                <c:pt idx="41">
                  <c:v>1.8723048012613406E-2</c:v>
                </c:pt>
                <c:pt idx="42">
                  <c:v>1.9904687942402771E-2</c:v>
                </c:pt>
                <c:pt idx="43">
                  <c:v>2.1009091633907996E-2</c:v>
                </c:pt>
                <c:pt idx="44">
                  <c:v>2.2015687754376241E-2</c:v>
                </c:pt>
                <c:pt idx="45">
                  <c:v>2.2905001182892622E-2</c:v>
                </c:pt>
                <c:pt idx="46">
                  <c:v>2.365927649848068E-2</c:v>
                </c:pt>
                <c:pt idx="47">
                  <c:v>2.4263066062544039E-2</c:v>
                </c:pt>
                <c:pt idx="48">
                  <c:v>2.4703755558582029E-2</c:v>
                </c:pt>
                <c:pt idx="49">
                  <c:v>2.4972002042275902E-2</c:v>
                </c:pt>
                <c:pt idx="50">
                  <c:v>2.5062063262558495E-2</c:v>
                </c:pt>
                <c:pt idx="51">
                  <c:v>2.4972002042275888E-2</c:v>
                </c:pt>
                <c:pt idx="52">
                  <c:v>2.4703755558581994E-2</c:v>
                </c:pt>
                <c:pt idx="53">
                  <c:v>2.4263066062543998E-2</c:v>
                </c:pt>
                <c:pt idx="54">
                  <c:v>2.3659276498480628E-2</c:v>
                </c:pt>
                <c:pt idx="55">
                  <c:v>2.2905001182892563E-2</c:v>
                </c:pt>
                <c:pt idx="56">
                  <c:v>2.2015687754376175E-2</c:v>
                </c:pt>
                <c:pt idx="57">
                  <c:v>2.1009091633907923E-2</c:v>
                </c:pt>
                <c:pt idx="58">
                  <c:v>1.9904687942402684E-2</c:v>
                </c:pt>
                <c:pt idx="59">
                  <c:v>1.8723048012613316E-2</c:v>
                </c:pt>
                <c:pt idx="60">
                  <c:v>1.7485208220781534E-2</c:v>
                </c:pt>
                <c:pt idx="61">
                  <c:v>1.6212057880446114E-2</c:v>
                </c:pt>
                <c:pt idx="62">
                  <c:v>1.4923770524717066E-2</c:v>
                </c:pt>
                <c:pt idx="63">
                  <c:v>1.363929928437049E-2</c:v>
                </c:pt>
                <c:pt idx="64">
                  <c:v>1.2375952546934734E-2</c:v>
                </c:pt>
                <c:pt idx="65">
                  <c:v>1.1149060998538742E-2</c:v>
                </c:pt>
                <c:pt idx="66">
                  <c:v>9.9717418613763167E-3</c:v>
                </c:pt>
                <c:pt idx="67">
                  <c:v>8.8547609868283236E-3</c:v>
                </c:pt>
                <c:pt idx="68">
                  <c:v>7.8064887507064192E-3</c:v>
                </c:pt>
                <c:pt idx="69">
                  <c:v>6.8329416681816978E-3</c:v>
                </c:pt>
                <c:pt idx="70">
                  <c:v>5.9378984767474892E-3</c:v>
                </c:pt>
                <c:pt idx="71">
                  <c:v>5.1230772248123989E-3</c:v>
                </c:pt>
                <c:pt idx="72">
                  <c:v>4.388358674723588E-3</c:v>
                </c:pt>
                <c:pt idx="73">
                  <c:v>3.7320410372865057E-3</c:v>
                </c:pt>
                <c:pt idx="74">
                  <c:v>3.1511115984443798E-3</c:v>
                </c:pt>
                <c:pt idx="75">
                  <c:v>2.64152203379403E-3</c:v>
                </c:pt>
                <c:pt idx="76">
                  <c:v>2.1984559630424884E-3</c:v>
                </c:pt>
                <c:pt idx="77">
                  <c:v>1.8165793942343967E-3</c:v>
                </c:pt>
                <c:pt idx="78">
                  <c:v>1.4902669708612814E-3</c:v>
                </c:pt>
                <c:pt idx="79">
                  <c:v>1.2137992044302204E-3</c:v>
                </c:pt>
                <c:pt idx="80">
                  <c:v>9.8152801657900701E-4</c:v>
                </c:pt>
                <c:pt idx="81">
                  <c:v>7.880098249290708E-4</c:v>
                </c:pt>
                <c:pt idx="82">
                  <c:v>6.2810701497648309E-4</c:v>
                </c:pt>
                <c:pt idx="83">
                  <c:v>4.9705990794854382E-4</c:v>
                </c:pt>
                <c:pt idx="84">
                  <c:v>3.9053225221311695E-4</c:v>
                </c:pt>
                <c:pt idx="85">
                  <c:v>3.0463384827200419E-4</c:v>
                </c:pt>
                <c:pt idx="86">
                  <c:v>2.3592419786977646E-4</c:v>
                </c:pt>
                <c:pt idx="87">
                  <c:v>1.8140109208266203E-4</c:v>
                </c:pt>
                <c:pt idx="88">
                  <c:v>1.3847787394621531E-4</c:v>
                </c:pt>
                <c:pt idx="89">
                  <c:v>1.0495278243954704E-4</c:v>
                </c:pt>
                <c:pt idx="90">
                  <c:v>7.897335822759508E-5</c:v>
                </c:pt>
                <c:pt idx="91">
                  <c:v>5.8998413750777075E-5</c:v>
                </c:pt>
                <c:pt idx="92">
                  <c:v>4.3759579899475287E-5</c:v>
                </c:pt>
                <c:pt idx="93">
                  <c:v>3.222396911099369E-5</c:v>
                </c:pt>
                <c:pt idx="94">
                  <c:v>2.3559062311361511E-5</c:v>
                </c:pt>
                <c:pt idx="95">
                  <c:v>1.7100548823998328E-5</c:v>
                </c:pt>
                <c:pt idx="96">
                  <c:v>1.2323531416288811E-5</c:v>
                </c:pt>
                <c:pt idx="97">
                  <c:v>8.8172546550313476E-6</c:v>
                </c:pt>
                <c:pt idx="98">
                  <c:v>6.2633210146651386E-6</c:v>
                </c:pt>
                <c:pt idx="99">
                  <c:v>4.4172200840531279E-6</c:v>
                </c:pt>
                <c:pt idx="100">
                  <c:v>3.0929043172402384E-6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209A-4E87-906E-1A8F05776F28}"/>
            </c:ext>
          </c:extLst>
        </c:ser>
        <c:ser>
          <c:idx val="91"/>
          <c:order val="91"/>
          <c:spPr>
            <a:ln w="95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Térmico'!$H$96:$DD$96</c:f>
              <c:numCache>
                <c:formatCode>0</c:formatCode>
                <c:ptCount val="101"/>
                <c:pt idx="0" formatCode="0.000">
                  <c:v>2.5663548812219292E-6</c:v>
                </c:pt>
                <c:pt idx="1">
                  <c:v>3.6652133921350666E-6</c:v>
                </c:pt>
                <c:pt idx="2">
                  <c:v>5.1970260990771023E-6</c:v>
                </c:pt>
                <c:pt idx="3">
                  <c:v>7.3161670074253416E-6</c:v>
                </c:pt>
                <c:pt idx="4">
                  <c:v>1.0225520016184828E-5</c:v>
                </c:pt>
                <c:pt idx="5">
                  <c:v>1.4189277276188411E-5</c:v>
                </c:pt>
                <c:pt idx="6">
                  <c:v>1.954826543542176E-5</c:v>
                </c:pt>
                <c:pt idx="7">
                  <c:v>2.6738020946646545E-5</c:v>
                </c:pt>
                <c:pt idx="8">
                  <c:v>3.6309759357652971E-5</c:v>
                </c:pt>
                <c:pt idx="9">
                  <c:v>4.8954268087012563E-5</c:v>
                </c:pt>
                <c:pt idx="10">
                  <c:v>6.5528591442078364E-5</c:v>
                </c:pt>
                <c:pt idx="11">
                  <c:v>8.7085165877969371E-5</c:v>
                </c:pt>
                <c:pt idx="12">
                  <c:v>1.1490280050441642E-4</c:v>
                </c:pt>
                <c:pt idx="13">
                  <c:v>1.505185839504797E-4</c:v>
                </c:pt>
                <c:pt idx="14">
                  <c:v>1.9575943989813278E-4</c:v>
                </c:pt>
                <c:pt idx="15">
                  <c:v>2.5277166161928426E-4</c:v>
                </c:pt>
                <c:pt idx="16">
                  <c:v>3.2404634897855773E-4</c:v>
                </c:pt>
                <c:pt idx="17">
                  <c:v>4.1243827489681017E-4</c:v>
                </c:pt>
                <c:pt idx="18">
                  <c:v>5.2117535444903156E-4</c:v>
                </c:pt>
                <c:pt idx="19">
                  <c:v>6.5385561699562317E-4</c:v>
                </c:pt>
                <c:pt idx="20">
                  <c:v>8.1442843296595146E-4</c:v>
                </c:pt>
                <c:pt idx="21">
                  <c:v>1.0071567671037023E-3</c:v>
                </c:pt>
                <c:pt idx="22">
                  <c:v>1.2365574627301223E-3</c:v>
                </c:pt>
                <c:pt idx="23">
                  <c:v>1.5073170448675259E-3</c:v>
                </c:pt>
                <c:pt idx="24">
                  <c:v>1.8241812914987917E-3</c:v>
                </c:pt>
                <c:pt idx="25">
                  <c:v>2.1918178740593592E-3</c:v>
                </c:pt>
                <c:pt idx="26">
                  <c:v>2.6146527025958893E-3</c:v>
                </c:pt>
                <c:pt idx="27">
                  <c:v>3.0966821959454503E-3</c:v>
                </c:pt>
                <c:pt idx="28">
                  <c:v>3.6412654742188602E-3</c:v>
                </c:pt>
                <c:pt idx="29">
                  <c:v>4.2509023539743698E-3</c:v>
                </c:pt>
                <c:pt idx="30">
                  <c:v>4.9270049044382765E-3</c:v>
                </c:pt>
                <c:pt idx="31">
                  <c:v>5.6696720637286011E-3</c:v>
                </c:pt>
                <c:pt idx="32">
                  <c:v>6.4774782714440747E-3</c:v>
                </c:pt>
                <c:pt idx="33">
                  <c:v>7.3472880987397616E-3</c:v>
                </c:pt>
                <c:pt idx="34">
                  <c:v>8.2741093080636631E-3</c:v>
                </c:pt>
                <c:pt idx="35">
                  <c:v>9.250996532660611E-3</c:v>
                </c:pt>
                <c:pt idx="36">
                  <c:v>1.0269016746349417E-2</c:v>
                </c:pt>
                <c:pt idx="37">
                  <c:v>1.1317285859694293E-2</c:v>
                </c:pt>
                <c:pt idx="38">
                  <c:v>1.2383083149018106E-2</c:v>
                </c:pt>
                <c:pt idx="39">
                  <c:v>1.3452046881702127E-2</c:v>
                </c:pt>
                <c:pt idx="40">
                  <c:v>1.4508450590098925E-2</c:v>
                </c:pt>
                <c:pt idx="41">
                  <c:v>1.5535555170809892E-2</c:v>
                </c:pt>
                <c:pt idx="42">
                  <c:v>1.6516027597570076E-2</c:v>
                </c:pt>
                <c:pt idx="43">
                  <c:v>1.7432412818003579E-2</c:v>
                </c:pt>
                <c:pt idx="44">
                  <c:v>1.8267641652204205E-2</c:v>
                </c:pt>
                <c:pt idx="45">
                  <c:v>1.9005554508249374E-2</c:v>
                </c:pt>
                <c:pt idx="46">
                  <c:v>1.9631418724983956E-2</c:v>
                </c:pt>
                <c:pt idx="47">
                  <c:v>2.0132416536758315E-2</c:v>
                </c:pt>
                <c:pt idx="48">
                  <c:v>2.0498081142984945E-2</c:v>
                </c:pt>
                <c:pt idx="49">
                  <c:v>2.0720660182679467E-2</c:v>
                </c:pt>
                <c:pt idx="50">
                  <c:v>2.0795388990484057E-2</c:v>
                </c:pt>
                <c:pt idx="51">
                  <c:v>2.0720660182679457E-2</c:v>
                </c:pt>
                <c:pt idx="52">
                  <c:v>2.0498081142984917E-2</c:v>
                </c:pt>
                <c:pt idx="53">
                  <c:v>2.013241653675828E-2</c:v>
                </c:pt>
                <c:pt idx="54">
                  <c:v>1.9631418724983914E-2</c:v>
                </c:pt>
                <c:pt idx="55">
                  <c:v>1.9005554508249322E-2</c:v>
                </c:pt>
                <c:pt idx="56">
                  <c:v>1.8267641652204156E-2</c:v>
                </c:pt>
                <c:pt idx="57">
                  <c:v>1.7432412818003517E-2</c:v>
                </c:pt>
                <c:pt idx="58">
                  <c:v>1.6516027597570017E-2</c:v>
                </c:pt>
                <c:pt idx="59">
                  <c:v>1.5535555170809824E-2</c:v>
                </c:pt>
                <c:pt idx="60">
                  <c:v>1.4508450590098849E-2</c:v>
                </c:pt>
                <c:pt idx="61">
                  <c:v>1.3452046881702042E-2</c:v>
                </c:pt>
                <c:pt idx="62">
                  <c:v>1.238308314901803E-2</c:v>
                </c:pt>
                <c:pt idx="63">
                  <c:v>1.1317285859694211E-2</c:v>
                </c:pt>
                <c:pt idx="64">
                  <c:v>1.0269016746349342E-2</c:v>
                </c:pt>
                <c:pt idx="65">
                  <c:v>9.2509965326605364E-3</c:v>
                </c:pt>
                <c:pt idx="66">
                  <c:v>8.2741093080635972E-3</c:v>
                </c:pt>
                <c:pt idx="67">
                  <c:v>7.3472880987397026E-3</c:v>
                </c:pt>
                <c:pt idx="68">
                  <c:v>6.4774782714440166E-3</c:v>
                </c:pt>
                <c:pt idx="69">
                  <c:v>5.6696720637285508E-3</c:v>
                </c:pt>
                <c:pt idx="70">
                  <c:v>4.9270049044382279E-3</c:v>
                </c:pt>
                <c:pt idx="71">
                  <c:v>4.2509023539743247E-3</c:v>
                </c:pt>
                <c:pt idx="72">
                  <c:v>3.6412654742188182E-3</c:v>
                </c:pt>
                <c:pt idx="73">
                  <c:v>3.0966821959454147E-3</c:v>
                </c:pt>
                <c:pt idx="74">
                  <c:v>2.6146527025958568E-3</c:v>
                </c:pt>
                <c:pt idx="75">
                  <c:v>2.1918178740593301E-3</c:v>
                </c:pt>
                <c:pt idx="76">
                  <c:v>1.8241812914987674E-3</c:v>
                </c:pt>
                <c:pt idx="77">
                  <c:v>1.507317044867506E-3</c:v>
                </c:pt>
                <c:pt idx="78">
                  <c:v>1.2365574627301048E-3</c:v>
                </c:pt>
                <c:pt idx="79">
                  <c:v>1.007156767103688E-3</c:v>
                </c:pt>
                <c:pt idx="80">
                  <c:v>8.144284329659391E-4</c:v>
                </c:pt>
                <c:pt idx="81">
                  <c:v>6.5385561699561265E-4</c:v>
                </c:pt>
                <c:pt idx="82">
                  <c:v>5.2117535444902322E-4</c:v>
                </c:pt>
                <c:pt idx="83">
                  <c:v>4.1243827489680286E-4</c:v>
                </c:pt>
                <c:pt idx="84">
                  <c:v>3.2404634897855258E-4</c:v>
                </c:pt>
                <c:pt idx="85">
                  <c:v>2.5277166161928019E-4</c:v>
                </c:pt>
                <c:pt idx="86">
                  <c:v>1.9575943989812931E-4</c:v>
                </c:pt>
                <c:pt idx="87">
                  <c:v>1.5051858395047701E-4</c:v>
                </c:pt>
                <c:pt idx="88">
                  <c:v>1.1490280050441417E-4</c:v>
                </c:pt>
                <c:pt idx="89">
                  <c:v>8.7085165877967677E-5</c:v>
                </c:pt>
                <c:pt idx="90">
                  <c:v>6.5528591442077076E-5</c:v>
                </c:pt>
                <c:pt idx="91">
                  <c:v>4.8954268087011608E-5</c:v>
                </c:pt>
                <c:pt idx="92">
                  <c:v>3.6309759357652198E-5</c:v>
                </c:pt>
                <c:pt idx="93">
                  <c:v>2.6738020946646023E-5</c:v>
                </c:pt>
                <c:pt idx="94">
                  <c:v>1.9548265435421344E-5</c:v>
                </c:pt>
                <c:pt idx="95">
                  <c:v>1.4189277276188083E-5</c:v>
                </c:pt>
                <c:pt idx="96">
                  <c:v>1.0225520016184591E-5</c:v>
                </c:pt>
                <c:pt idx="97">
                  <c:v>7.3161670074251858E-6</c:v>
                </c:pt>
                <c:pt idx="98">
                  <c:v>5.1970260990769829E-6</c:v>
                </c:pt>
                <c:pt idx="99">
                  <c:v>3.6652133921349819E-6</c:v>
                </c:pt>
                <c:pt idx="100">
                  <c:v>2.5663548812218657E-6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209A-4E87-906E-1A8F05776F28}"/>
            </c:ext>
          </c:extLst>
        </c:ser>
        <c:ser>
          <c:idx val="92"/>
          <c:order val="92"/>
          <c:spPr>
            <a:ln w="95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Térmico'!$H$97:$DD$97</c:f>
              <c:numCache>
                <c:formatCode>0</c:formatCode>
                <c:ptCount val="101"/>
                <c:pt idx="0" formatCode="0.000">
                  <c:v>2.1196575825305398E-6</c:v>
                </c:pt>
                <c:pt idx="1">
                  <c:v>3.0272498223365309E-6</c:v>
                </c:pt>
                <c:pt idx="2">
                  <c:v>4.2924366610875109E-6</c:v>
                </c:pt>
                <c:pt idx="3">
                  <c:v>6.0427219110729873E-6</c:v>
                </c:pt>
                <c:pt idx="4">
                  <c:v>8.4456756920944304E-6</c:v>
                </c:pt>
                <c:pt idx="5">
                  <c:v>1.1719505119564988E-5</c:v>
                </c:pt>
                <c:pt idx="6">
                  <c:v>1.6145712878096735E-5</c:v>
                </c:pt>
                <c:pt idx="7">
                  <c:v>2.2084026358207572E-5</c:v>
                </c:pt>
                <c:pt idx="8">
                  <c:v>2.9989717051783148E-5</c:v>
                </c:pt>
                <c:pt idx="9">
                  <c:v>4.0433334573923834E-5</c:v>
                </c:pt>
                <c:pt idx="10">
                  <c:v>5.4122746911998709E-5</c:v>
                </c:pt>
                <c:pt idx="11">
                  <c:v>7.1927204429060612E-5</c:v>
                </c:pt>
                <c:pt idx="12">
                  <c:v>9.490292793302814E-5</c:v>
                </c:pt>
                <c:pt idx="13">
                  <c:v>1.2431946186276612E-4</c:v>
                </c:pt>
                <c:pt idx="14">
                  <c:v>1.616857372953967E-4</c:v>
                </c:pt>
                <c:pt idx="15">
                  <c:v>2.0877446572979496E-4</c:v>
                </c:pt>
                <c:pt idx="16">
                  <c:v>2.6764314854876826E-4</c:v>
                </c:pt>
                <c:pt idx="17">
                  <c:v>3.4064965960381422E-4</c:v>
                </c:pt>
                <c:pt idx="18">
                  <c:v>4.3046006613081417E-4</c:v>
                </c:pt>
                <c:pt idx="19">
                  <c:v>5.4004612790926941E-4</c:v>
                </c:pt>
                <c:pt idx="20">
                  <c:v>6.7266979169411985E-4</c:v>
                </c:pt>
                <c:pt idx="21">
                  <c:v>8.3185201462544474E-4</c:v>
                </c:pt>
                <c:pt idx="22">
                  <c:v>1.0213234425562538E-3</c:v>
                </c:pt>
                <c:pt idx="23">
                  <c:v>1.2449548684045316E-3</c:v>
                </c:pt>
                <c:pt idx="24">
                  <c:v>1.5066660245346597E-3</c:v>
                </c:pt>
                <c:pt idx="25">
                  <c:v>1.8103121319152132E-3</c:v>
                </c:pt>
                <c:pt idx="26">
                  <c:v>2.159548730884218E-3</c:v>
                </c:pt>
                <c:pt idx="27">
                  <c:v>2.5576766274030601E-3</c:v>
                </c:pt>
                <c:pt idx="28">
                  <c:v>3.0074702563192453E-3</c:v>
                </c:pt>
                <c:pt idx="29">
                  <c:v>3.5109943184897714E-3</c:v>
                </c:pt>
                <c:pt idx="30">
                  <c:v>4.0694150997095165E-3</c:v>
                </c:pt>
                <c:pt idx="31">
                  <c:v>4.6828143170214338E-3</c:v>
                </c:pt>
                <c:pt idx="32">
                  <c:v>5.3500145417168035E-3</c:v>
                </c:pt>
                <c:pt idx="33">
                  <c:v>6.0684260947242519E-3</c:v>
                </c:pt>
                <c:pt idx="34">
                  <c:v>6.8339256826293144E-3</c:v>
                </c:pt>
                <c:pt idx="35">
                  <c:v>7.6407768426326418E-3</c:v>
                </c:pt>
                <c:pt idx="36">
                  <c:v>8.4816014226250253E-3</c:v>
                </c:pt>
                <c:pt idx="37">
                  <c:v>9.3474098074638641E-3</c:v>
                </c:pt>
                <c:pt idx="38">
                  <c:v>1.022769543058083E-2</c:v>
                </c:pt>
                <c:pt idx="39">
                  <c:v>1.1110596348927316E-2</c:v>
                </c:pt>
                <c:pt idx="40">
                  <c:v>1.1983123428911861E-2</c:v>
                </c:pt>
                <c:pt idx="41">
                  <c:v>1.2831451159611073E-2</c:v>
                </c:pt>
                <c:pt idx="42">
                  <c:v>1.3641263484886538E-2</c:v>
                </c:pt>
                <c:pt idx="43">
                  <c:v>1.4398143562238079E-2</c:v>
                </c:pt>
                <c:pt idx="44">
                  <c:v>1.5087993257038898E-2</c:v>
                </c:pt>
                <c:pt idx="45">
                  <c:v>1.5697465700623213E-2</c:v>
                </c:pt>
                <c:pt idx="46">
                  <c:v>1.6214392584875621E-2</c:v>
                </c:pt>
                <c:pt idx="47">
                  <c:v>1.6628187192289035E-2</c:v>
                </c:pt>
                <c:pt idx="48">
                  <c:v>1.6930204563667648E-2</c:v>
                </c:pt>
                <c:pt idx="49">
                  <c:v>1.7114041706633717E-2</c:v>
                </c:pt>
                <c:pt idx="50">
                  <c:v>1.7175763288966493E-2</c:v>
                </c:pt>
                <c:pt idx="51">
                  <c:v>1.7114041706633699E-2</c:v>
                </c:pt>
                <c:pt idx="52">
                  <c:v>1.6930204563667634E-2</c:v>
                </c:pt>
                <c:pt idx="53">
                  <c:v>1.6628187192289007E-2</c:v>
                </c:pt>
                <c:pt idx="54">
                  <c:v>1.6214392584875593E-2</c:v>
                </c:pt>
                <c:pt idx="55">
                  <c:v>1.5697465700623171E-2</c:v>
                </c:pt>
                <c:pt idx="56">
                  <c:v>1.5087993257038844E-2</c:v>
                </c:pt>
                <c:pt idx="57">
                  <c:v>1.4398143562238029E-2</c:v>
                </c:pt>
                <c:pt idx="58">
                  <c:v>1.3641263484886477E-2</c:v>
                </c:pt>
                <c:pt idx="59">
                  <c:v>1.2831451159611018E-2</c:v>
                </c:pt>
                <c:pt idx="60">
                  <c:v>1.1983123428911809E-2</c:v>
                </c:pt>
                <c:pt idx="61">
                  <c:v>1.1110596348927257E-2</c:v>
                </c:pt>
                <c:pt idx="62">
                  <c:v>1.0227695430580767E-2</c:v>
                </c:pt>
                <c:pt idx="63">
                  <c:v>9.3474098074638069E-3</c:v>
                </c:pt>
                <c:pt idx="64">
                  <c:v>8.4816014226249646E-3</c:v>
                </c:pt>
                <c:pt idx="65">
                  <c:v>7.6407768426325871E-3</c:v>
                </c:pt>
                <c:pt idx="66">
                  <c:v>6.8339256826292598E-3</c:v>
                </c:pt>
                <c:pt idx="67">
                  <c:v>6.0684260947241981E-3</c:v>
                </c:pt>
                <c:pt idx="68">
                  <c:v>5.3500145417167558E-3</c:v>
                </c:pt>
                <c:pt idx="69">
                  <c:v>4.6828143170213879E-3</c:v>
                </c:pt>
                <c:pt idx="70">
                  <c:v>4.0694150997094723E-3</c:v>
                </c:pt>
                <c:pt idx="71">
                  <c:v>3.5109943184897336E-3</c:v>
                </c:pt>
                <c:pt idx="72">
                  <c:v>3.0074702563192106E-3</c:v>
                </c:pt>
                <c:pt idx="73">
                  <c:v>2.5576766274030306E-3</c:v>
                </c:pt>
                <c:pt idx="74">
                  <c:v>2.1595487308841911E-3</c:v>
                </c:pt>
                <c:pt idx="75">
                  <c:v>1.8103121319151892E-3</c:v>
                </c:pt>
                <c:pt idx="76">
                  <c:v>1.5066660245346398E-3</c:v>
                </c:pt>
                <c:pt idx="77">
                  <c:v>1.2449548684045151E-3</c:v>
                </c:pt>
                <c:pt idx="78">
                  <c:v>1.0213234425562392E-3</c:v>
                </c:pt>
                <c:pt idx="79">
                  <c:v>8.3185201462543216E-4</c:v>
                </c:pt>
                <c:pt idx="80">
                  <c:v>6.7266979169410912E-4</c:v>
                </c:pt>
                <c:pt idx="81">
                  <c:v>5.4004612790926074E-4</c:v>
                </c:pt>
                <c:pt idx="82">
                  <c:v>4.3046006613080729E-4</c:v>
                </c:pt>
                <c:pt idx="83">
                  <c:v>3.4064965960380847E-4</c:v>
                </c:pt>
                <c:pt idx="84">
                  <c:v>2.6764314854876354E-4</c:v>
                </c:pt>
                <c:pt idx="85">
                  <c:v>2.0877446572979124E-4</c:v>
                </c:pt>
                <c:pt idx="86">
                  <c:v>1.6168573729539383E-4</c:v>
                </c:pt>
                <c:pt idx="87">
                  <c:v>1.2431946186276392E-4</c:v>
                </c:pt>
                <c:pt idx="88">
                  <c:v>9.4902927933026296E-5</c:v>
                </c:pt>
                <c:pt idx="89">
                  <c:v>7.1927204429059216E-5</c:v>
                </c:pt>
                <c:pt idx="90">
                  <c:v>5.4122746911997652E-5</c:v>
                </c:pt>
                <c:pt idx="91">
                  <c:v>4.0433334573923041E-5</c:v>
                </c:pt>
                <c:pt idx="92">
                  <c:v>2.9989717051782565E-5</c:v>
                </c:pt>
                <c:pt idx="93">
                  <c:v>2.2084026358207101E-5</c:v>
                </c:pt>
                <c:pt idx="94">
                  <c:v>1.6145712878096393E-5</c:v>
                </c:pt>
                <c:pt idx="95">
                  <c:v>1.1719505119564739E-5</c:v>
                </c:pt>
                <c:pt idx="96">
                  <c:v>8.4456756920942508E-6</c:v>
                </c:pt>
                <c:pt idx="97">
                  <c:v>6.0427219110728585E-6</c:v>
                </c:pt>
                <c:pt idx="98">
                  <c:v>4.2924366610874041E-6</c:v>
                </c:pt>
                <c:pt idx="99">
                  <c:v>3.0272498223364556E-6</c:v>
                </c:pt>
                <c:pt idx="100">
                  <c:v>2.1196575825304873E-6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209A-4E87-906E-1A8F05776F28}"/>
            </c:ext>
          </c:extLst>
        </c:ser>
        <c:ser>
          <c:idx val="93"/>
          <c:order val="93"/>
          <c:spPr>
            <a:ln w="95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Térmico'!$H$98:$DD$98</c:f>
              <c:numCache>
                <c:formatCode>0</c:formatCode>
                <c:ptCount val="101"/>
                <c:pt idx="0" formatCode="0.000">
                  <c:v>1.7426632699867886E-6</c:v>
                </c:pt>
                <c:pt idx="1">
                  <c:v>2.4888345730643005E-6</c:v>
                </c:pt>
                <c:pt idx="2">
                  <c:v>3.5290000468338184E-6</c:v>
                </c:pt>
                <c:pt idx="3">
                  <c:v>4.9679861558580609E-6</c:v>
                </c:pt>
                <c:pt idx="4">
                  <c:v>6.9435596296937072E-6</c:v>
                </c:pt>
                <c:pt idx="5">
                  <c:v>9.635118088227241E-6</c:v>
                </c:pt>
                <c:pt idx="6">
                  <c:v>1.3274097209050756E-5</c:v>
                </c:pt>
                <c:pt idx="7">
                  <c:v>1.8156244624154501E-5</c:v>
                </c:pt>
                <c:pt idx="8">
                  <c:v>2.4655858952957125E-5</c:v>
                </c:pt>
                <c:pt idx="9">
                  <c:v>3.3242014005367725E-5</c:v>
                </c:pt>
                <c:pt idx="10">
                  <c:v>4.4496679035172474E-5</c:v>
                </c:pt>
                <c:pt idx="11">
                  <c:v>5.9134502810455354E-5</c:v>
                </c:pt>
                <c:pt idx="12">
                  <c:v>7.8023850685189061E-5</c:v>
                </c:pt>
                <c:pt idx="13">
                  <c:v>1.0220847070691655E-4</c:v>
                </c:pt>
                <c:pt idx="14">
                  <c:v>1.3292892115576466E-4</c:v>
                </c:pt>
                <c:pt idx="15">
                  <c:v>1.7164262574150335E-4</c:v>
                </c:pt>
                <c:pt idx="16">
                  <c:v>2.2004114640192658E-4</c:v>
                </c:pt>
                <c:pt idx="17">
                  <c:v>2.8006299442778808E-4</c:v>
                </c:pt>
                <c:pt idx="18">
                  <c:v>3.5390006037989226E-4</c:v>
                </c:pt>
                <c:pt idx="19">
                  <c:v>4.4399555803844616E-4</c:v>
                </c:pt>
                <c:pt idx="20">
                  <c:v>5.5303127659682612E-4</c:v>
                </c:pt>
                <c:pt idx="21">
                  <c:v>6.8390194902217909E-4</c:v>
                </c:pt>
                <c:pt idx="22">
                  <c:v>8.3967470255002933E-4</c:v>
                </c:pt>
                <c:pt idx="23">
                  <c:v>1.0235318854518601E-3</c:v>
                </c:pt>
                <c:pt idx="24">
                  <c:v>1.2386960812599719E-3</c:v>
                </c:pt>
                <c:pt idx="25">
                  <c:v>1.4883368358646987E-3</c:v>
                </c:pt>
                <c:pt idx="26">
                  <c:v>1.7754595289705454E-3</c:v>
                </c:pt>
                <c:pt idx="27">
                  <c:v>2.1027778976252564E-3</c:v>
                </c:pt>
                <c:pt idx="28">
                  <c:v>2.4725729261460979E-3</c:v>
                </c:pt>
                <c:pt idx="29">
                  <c:v>2.8865420954736994E-3</c:v>
                </c:pt>
                <c:pt idx="30">
                  <c:v>3.3456442602050464E-3</c:v>
                </c:pt>
                <c:pt idx="31">
                  <c:v>3.8499466034976676E-3</c:v>
                </c:pt>
                <c:pt idx="32">
                  <c:v>4.3984811096774226E-3</c:v>
                </c:pt>
                <c:pt idx="33">
                  <c:v>4.9891186902368293E-3</c:v>
                </c:pt>
                <c:pt idx="34">
                  <c:v>5.6184694051950347E-3</c:v>
                </c:pt>
                <c:pt idx="35">
                  <c:v>6.2818170574160158E-3</c:v>
                </c:pt>
                <c:pt idx="36">
                  <c:v>6.9730957451300422E-3</c:v>
                </c:pt>
                <c:pt idx="37">
                  <c:v>7.6849147122784742E-3</c:v>
                </c:pt>
                <c:pt idx="38">
                  <c:v>8.4086360506429314E-3</c:v>
                </c:pt>
                <c:pt idx="39">
                  <c:v>9.1345075376796162E-3</c:v>
                </c:pt>
                <c:pt idx="40">
                  <c:v>9.851850238165526E-3</c:v>
                </c:pt>
                <c:pt idx="41">
                  <c:v>1.0549297594467228E-2</c:v>
                </c:pt>
                <c:pt idx="42">
                  <c:v>1.1215079750260211E-2</c:v>
                </c:pt>
                <c:pt idx="43">
                  <c:v>1.1837343988340887E-2</c:v>
                </c:pt>
                <c:pt idx="44">
                  <c:v>1.2404499615197264E-2</c:v>
                </c:pt>
                <c:pt idx="45">
                  <c:v>1.2905573585944697E-2</c:v>
                </c:pt>
                <c:pt idx="46">
                  <c:v>1.3330561801909249E-2</c:v>
                </c:pt>
                <c:pt idx="47">
                  <c:v>1.36707604592778E-2</c:v>
                </c:pt>
                <c:pt idx="48">
                  <c:v>1.3919062158730186E-2</c:v>
                </c:pt>
                <c:pt idx="49">
                  <c:v>1.4070202719991881E-2</c:v>
                </c:pt>
                <c:pt idx="50">
                  <c:v>1.4120946734205908E-2</c:v>
                </c:pt>
                <c:pt idx="51">
                  <c:v>1.4070202719991869E-2</c:v>
                </c:pt>
                <c:pt idx="52">
                  <c:v>1.3919062158730174E-2</c:v>
                </c:pt>
                <c:pt idx="53">
                  <c:v>1.3670760459277776E-2</c:v>
                </c:pt>
                <c:pt idx="54">
                  <c:v>1.3330561801909224E-2</c:v>
                </c:pt>
                <c:pt idx="55">
                  <c:v>1.2905573585944663E-2</c:v>
                </c:pt>
                <c:pt idx="56">
                  <c:v>1.2404499615197221E-2</c:v>
                </c:pt>
                <c:pt idx="57">
                  <c:v>1.1837343988340845E-2</c:v>
                </c:pt>
                <c:pt idx="58">
                  <c:v>1.1215079750260162E-2</c:v>
                </c:pt>
                <c:pt idx="59">
                  <c:v>1.0549297594467173E-2</c:v>
                </c:pt>
                <c:pt idx="60">
                  <c:v>9.8518502381654809E-3</c:v>
                </c:pt>
                <c:pt idx="61">
                  <c:v>9.1345075376795676E-3</c:v>
                </c:pt>
                <c:pt idx="62">
                  <c:v>8.4086360506428794E-3</c:v>
                </c:pt>
                <c:pt idx="63">
                  <c:v>7.6849147122784265E-3</c:v>
                </c:pt>
                <c:pt idx="64">
                  <c:v>6.9730957451299919E-3</c:v>
                </c:pt>
                <c:pt idx="65">
                  <c:v>6.2818170574159707E-3</c:v>
                </c:pt>
                <c:pt idx="66">
                  <c:v>5.6184694051949853E-3</c:v>
                </c:pt>
                <c:pt idx="67">
                  <c:v>4.9891186902367851E-3</c:v>
                </c:pt>
                <c:pt idx="68">
                  <c:v>4.3984811096773792E-3</c:v>
                </c:pt>
                <c:pt idx="69">
                  <c:v>3.8499466034976303E-3</c:v>
                </c:pt>
                <c:pt idx="70">
                  <c:v>3.3456442602050108E-3</c:v>
                </c:pt>
                <c:pt idx="71">
                  <c:v>2.8865420954736687E-3</c:v>
                </c:pt>
                <c:pt idx="72">
                  <c:v>2.4725729261460714E-3</c:v>
                </c:pt>
                <c:pt idx="73">
                  <c:v>2.1027778976252321E-3</c:v>
                </c:pt>
                <c:pt idx="74">
                  <c:v>1.7754595289705233E-3</c:v>
                </c:pt>
                <c:pt idx="75">
                  <c:v>1.48833683586468E-3</c:v>
                </c:pt>
                <c:pt idx="76">
                  <c:v>1.2386960812599565E-3</c:v>
                </c:pt>
                <c:pt idx="77">
                  <c:v>1.0235318854518456E-3</c:v>
                </c:pt>
                <c:pt idx="78">
                  <c:v>8.396747025500174E-4</c:v>
                </c:pt>
                <c:pt idx="79">
                  <c:v>6.8390194902216944E-4</c:v>
                </c:pt>
                <c:pt idx="80">
                  <c:v>5.5303127659681831E-4</c:v>
                </c:pt>
                <c:pt idx="81">
                  <c:v>4.4399555803843906E-4</c:v>
                </c:pt>
                <c:pt idx="82">
                  <c:v>3.5390006037988662E-4</c:v>
                </c:pt>
                <c:pt idx="83">
                  <c:v>2.8006299442778358E-4</c:v>
                </c:pt>
                <c:pt idx="84">
                  <c:v>2.2004114640192309E-4</c:v>
                </c:pt>
                <c:pt idx="85">
                  <c:v>1.7164262574150029E-4</c:v>
                </c:pt>
                <c:pt idx="86">
                  <c:v>1.3292892115576255E-4</c:v>
                </c:pt>
                <c:pt idx="87">
                  <c:v>1.0220847070691474E-4</c:v>
                </c:pt>
                <c:pt idx="88">
                  <c:v>7.8023850685187543E-5</c:v>
                </c:pt>
                <c:pt idx="89">
                  <c:v>5.9134502810454202E-5</c:v>
                </c:pt>
                <c:pt idx="90">
                  <c:v>4.4496679035171681E-5</c:v>
                </c:pt>
                <c:pt idx="91">
                  <c:v>3.324201400536702E-5</c:v>
                </c:pt>
                <c:pt idx="92">
                  <c:v>2.46558589529566E-5</c:v>
                </c:pt>
                <c:pt idx="93">
                  <c:v>1.8156244624154114E-5</c:v>
                </c:pt>
                <c:pt idx="94">
                  <c:v>1.3274097209050473E-5</c:v>
                </c:pt>
                <c:pt idx="95">
                  <c:v>9.635118088227036E-6</c:v>
                </c:pt>
                <c:pt idx="96">
                  <c:v>6.9435596296935598E-6</c:v>
                </c:pt>
                <c:pt idx="97">
                  <c:v>4.9679861558579457E-6</c:v>
                </c:pt>
                <c:pt idx="98">
                  <c:v>3.529000046833737E-6</c:v>
                </c:pt>
                <c:pt idx="99">
                  <c:v>2.4888345730642429E-6</c:v>
                </c:pt>
                <c:pt idx="100">
                  <c:v>1.7426632699867452E-6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209A-4E87-906E-1A8F05776F28}"/>
            </c:ext>
          </c:extLst>
        </c:ser>
        <c:ser>
          <c:idx val="94"/>
          <c:order val="94"/>
          <c:spPr>
            <a:ln w="95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Térmico'!$H$99:$DD$99</c:f>
              <c:numCache>
                <c:formatCode>0</c:formatCode>
                <c:ptCount val="101"/>
                <c:pt idx="0" formatCode="0.000">
                  <c:v>1.4261329606945593E-6</c:v>
                </c:pt>
                <c:pt idx="1">
                  <c:v>2.0367727256855992E-6</c:v>
                </c:pt>
                <c:pt idx="2">
                  <c:v>2.888006749072359E-6</c:v>
                </c:pt>
                <c:pt idx="3">
                  <c:v>4.06562124029685E-6</c:v>
                </c:pt>
                <c:pt idx="4">
                  <c:v>5.6823595372669984E-6</c:v>
                </c:pt>
                <c:pt idx="5">
                  <c:v>7.8850342016501077E-6</c:v>
                </c:pt>
                <c:pt idx="6">
                  <c:v>1.0863043870451514E-5</c:v>
                </c:pt>
                <c:pt idx="7">
                  <c:v>1.4858417771745677E-5</c:v>
                </c:pt>
                <c:pt idx="8">
                  <c:v>2.0177468437327411E-5</c:v>
                </c:pt>
                <c:pt idx="9">
                  <c:v>2.7204069007137843E-5</c:v>
                </c:pt>
                <c:pt idx="10">
                  <c:v>3.6414482193101624E-5</c:v>
                </c:pt>
                <c:pt idx="11">
                  <c:v>4.8393550850999908E-5</c:v>
                </c:pt>
                <c:pt idx="12">
                  <c:v>6.3851913963448878E-5</c:v>
                </c:pt>
                <c:pt idx="13">
                  <c:v>8.3643737403395844E-5</c:v>
                </c:pt>
                <c:pt idx="14">
                  <c:v>1.0878424946159671E-4</c:v>
                </c:pt>
                <c:pt idx="15">
                  <c:v>1.404661532987805E-4</c:v>
                </c:pt>
                <c:pt idx="16">
                  <c:v>1.8007376238278298E-4</c:v>
                </c:pt>
                <c:pt idx="17">
                  <c:v>2.2919348465255367E-4</c:v>
                </c:pt>
                <c:pt idx="18">
                  <c:v>2.8961908453110729E-4</c:v>
                </c:pt>
                <c:pt idx="19">
                  <c:v>3.6335000032760418E-4</c:v>
                </c:pt>
                <c:pt idx="20">
                  <c:v>4.5258091189108728E-4</c:v>
                </c:pt>
                <c:pt idx="21">
                  <c:v>5.5968076459841551E-4</c:v>
                </c:pt>
                <c:pt idx="22">
                  <c:v>6.8715958509705513E-4</c:v>
                </c:pt>
                <c:pt idx="23">
                  <c:v>8.3762169278739276E-4</c:v>
                </c:pt>
                <c:pt idx="24">
                  <c:v>1.0137043341605677E-3</c:v>
                </c:pt>
                <c:pt idx="25">
                  <c:v>1.2180013516085585E-3</c:v>
                </c:pt>
                <c:pt idx="26">
                  <c:v>1.4529722398196453E-3</c:v>
                </c:pt>
                <c:pt idx="27">
                  <c:v>1.7208378236181711E-3</c:v>
                </c:pt>
                <c:pt idx="28">
                  <c:v>2.0234647785539678E-3</c:v>
                </c:pt>
                <c:pt idx="29">
                  <c:v>2.3622422619939657E-3</c:v>
                </c:pt>
                <c:pt idx="30">
                  <c:v>2.7379549660636149E-3</c:v>
                </c:pt>
                <c:pt idx="31">
                  <c:v>3.1506578710433952E-3</c:v>
                </c:pt>
                <c:pt idx="32">
                  <c:v>3.5995587877117011E-3</c:v>
                </c:pt>
                <c:pt idx="33">
                  <c:v>4.0829153465878464E-3</c:v>
                </c:pt>
                <c:pt idx="34">
                  <c:v>4.5979533426806817E-3</c:v>
                </c:pt>
                <c:pt idx="35">
                  <c:v>5.1408132098303833E-3</c:v>
                </c:pt>
                <c:pt idx="36">
                  <c:v>5.7065308321350809E-3</c:v>
                </c:pt>
                <c:pt idx="37">
                  <c:v>6.2890578805795197E-3</c:v>
                </c:pt>
                <c:pt idx="38">
                  <c:v>6.8813254016637038E-3</c:v>
                </c:pt>
                <c:pt idx="39">
                  <c:v>7.4753525271101691E-3</c:v>
                </c:pt>
                <c:pt idx="40">
                  <c:v>8.0624000003058135E-3</c:v>
                </c:pt>
                <c:pt idx="41">
                  <c:v>8.6331658391810822E-3</c:v>
                </c:pt>
                <c:pt idx="42">
                  <c:v>9.1780180165187408E-3</c:v>
                </c:pt>
                <c:pt idx="43">
                  <c:v>9.6872566947374342E-3</c:v>
                </c:pt>
                <c:pt idx="44">
                  <c:v>1.0151396467023677E-2</c:v>
                </c:pt>
                <c:pt idx="45">
                  <c:v>1.0561457387992324E-2</c:v>
                </c:pt>
                <c:pt idx="46">
                  <c:v>1.0909252462997501E-2</c:v>
                </c:pt>
                <c:pt idx="47">
                  <c:v>1.1187658811953835E-2</c:v>
                </c:pt>
                <c:pt idx="48">
                  <c:v>1.1390859994812418E-2</c:v>
                </c:pt>
                <c:pt idx="49">
                  <c:v>1.1514547995716239E-2</c:v>
                </c:pt>
                <c:pt idx="50">
                  <c:v>1.1556075072389592E-2</c:v>
                </c:pt>
                <c:pt idx="51">
                  <c:v>1.1514547995716228E-2</c:v>
                </c:pt>
                <c:pt idx="52">
                  <c:v>1.1390859994812408E-2</c:v>
                </c:pt>
                <c:pt idx="53">
                  <c:v>1.1187658811953815E-2</c:v>
                </c:pt>
                <c:pt idx="54">
                  <c:v>1.0909252462997482E-2</c:v>
                </c:pt>
                <c:pt idx="55">
                  <c:v>1.0561457387992296E-2</c:v>
                </c:pt>
                <c:pt idx="56">
                  <c:v>1.015139646702364E-2</c:v>
                </c:pt>
                <c:pt idx="57">
                  <c:v>9.6872566947373995E-3</c:v>
                </c:pt>
                <c:pt idx="58">
                  <c:v>9.1780180165187009E-3</c:v>
                </c:pt>
                <c:pt idx="59">
                  <c:v>8.6331658391810423E-3</c:v>
                </c:pt>
                <c:pt idx="60">
                  <c:v>8.0624000003057771E-3</c:v>
                </c:pt>
                <c:pt idx="61">
                  <c:v>7.4753525271101292E-3</c:v>
                </c:pt>
                <c:pt idx="62">
                  <c:v>6.8813254016636604E-3</c:v>
                </c:pt>
                <c:pt idx="63">
                  <c:v>6.2890578805794807E-3</c:v>
                </c:pt>
                <c:pt idx="64">
                  <c:v>5.7065308321350402E-3</c:v>
                </c:pt>
                <c:pt idx="65">
                  <c:v>5.1408132098303468E-3</c:v>
                </c:pt>
                <c:pt idx="66">
                  <c:v>4.5979533426806453E-3</c:v>
                </c:pt>
                <c:pt idx="67">
                  <c:v>4.08291534658781E-3</c:v>
                </c:pt>
                <c:pt idx="68">
                  <c:v>3.599558787711669E-3</c:v>
                </c:pt>
                <c:pt idx="69">
                  <c:v>3.1506578710433645E-3</c:v>
                </c:pt>
                <c:pt idx="70">
                  <c:v>2.7379549660635854E-3</c:v>
                </c:pt>
                <c:pt idx="71">
                  <c:v>2.3622422619939405E-3</c:v>
                </c:pt>
                <c:pt idx="72">
                  <c:v>2.0234647785539448E-3</c:v>
                </c:pt>
                <c:pt idx="73">
                  <c:v>1.7208378236181511E-3</c:v>
                </c:pt>
                <c:pt idx="74">
                  <c:v>1.4529722398196273E-3</c:v>
                </c:pt>
                <c:pt idx="75">
                  <c:v>1.2180013516085424E-3</c:v>
                </c:pt>
                <c:pt idx="76">
                  <c:v>1.0137043341605543E-3</c:v>
                </c:pt>
                <c:pt idx="77">
                  <c:v>8.3762169278738159E-4</c:v>
                </c:pt>
                <c:pt idx="78">
                  <c:v>6.8715958509704537E-4</c:v>
                </c:pt>
                <c:pt idx="79">
                  <c:v>5.5968076459840706E-4</c:v>
                </c:pt>
                <c:pt idx="80">
                  <c:v>4.5258091189108007E-4</c:v>
                </c:pt>
                <c:pt idx="81">
                  <c:v>3.6335000032759838E-4</c:v>
                </c:pt>
                <c:pt idx="82">
                  <c:v>2.8961908453110268E-4</c:v>
                </c:pt>
                <c:pt idx="83">
                  <c:v>2.2919348465254998E-4</c:v>
                </c:pt>
                <c:pt idx="84">
                  <c:v>1.8007376238278044E-4</c:v>
                </c:pt>
                <c:pt idx="85">
                  <c:v>1.4046615329877825E-4</c:v>
                </c:pt>
                <c:pt idx="86">
                  <c:v>1.0878424946159497E-4</c:v>
                </c:pt>
                <c:pt idx="87">
                  <c:v>8.3643737403394354E-5</c:v>
                </c:pt>
                <c:pt idx="88">
                  <c:v>6.3851913963447739E-5</c:v>
                </c:pt>
                <c:pt idx="89">
                  <c:v>4.8393550850999054E-5</c:v>
                </c:pt>
                <c:pt idx="90">
                  <c:v>3.6414482193100912E-5</c:v>
                </c:pt>
                <c:pt idx="91">
                  <c:v>2.7204069007137311E-5</c:v>
                </c:pt>
                <c:pt idx="92">
                  <c:v>2.017746843732698E-5</c:v>
                </c:pt>
                <c:pt idx="93">
                  <c:v>1.4858417771745387E-5</c:v>
                </c:pt>
                <c:pt idx="94">
                  <c:v>1.0863043870451282E-5</c:v>
                </c:pt>
                <c:pt idx="95">
                  <c:v>7.8850342016499248E-6</c:v>
                </c:pt>
                <c:pt idx="96">
                  <c:v>5.682359537266868E-6</c:v>
                </c:pt>
                <c:pt idx="97">
                  <c:v>4.0656212402967559E-6</c:v>
                </c:pt>
                <c:pt idx="98">
                  <c:v>2.8880067490722976E-6</c:v>
                </c:pt>
                <c:pt idx="99">
                  <c:v>2.0367727256855556E-6</c:v>
                </c:pt>
                <c:pt idx="100">
                  <c:v>1.4261329606945239E-6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209A-4E87-906E-1A8F05776F28}"/>
            </c:ext>
          </c:extLst>
        </c:ser>
        <c:ser>
          <c:idx val="95"/>
          <c:order val="95"/>
          <c:spPr>
            <a:ln w="95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Térmico'!$H$100:$DD$100</c:f>
              <c:numCache>
                <c:formatCode>0</c:formatCode>
                <c:ptCount val="101"/>
                <c:pt idx="0" formatCode="0.000">
                  <c:v>1.1617303305555511E-6</c:v>
                </c:pt>
                <c:pt idx="1">
                  <c:v>1.6591585196410281E-6</c:v>
                </c:pt>
                <c:pt idx="2">
                  <c:v>2.3525752000097459E-6</c:v>
                </c:pt>
                <c:pt idx="3">
                  <c:v>3.3118619634900151E-6</c:v>
                </c:pt>
                <c:pt idx="4">
                  <c:v>4.6288597245166036E-6</c:v>
                </c:pt>
                <c:pt idx="5">
                  <c:v>6.4231622450290472E-6</c:v>
                </c:pt>
                <c:pt idx="6">
                  <c:v>8.849053976224526E-6</c:v>
                </c:pt>
                <c:pt idx="7">
                  <c:v>1.2103692338122419E-5</c:v>
                </c:pt>
                <c:pt idx="8">
                  <c:v>1.6436600039069521E-5</c:v>
                </c:pt>
                <c:pt idx="9">
                  <c:v>2.2160480790463212E-5</c:v>
                </c:pt>
                <c:pt idx="10">
                  <c:v>2.9663299005864204E-5</c:v>
                </c:pt>
                <c:pt idx="11">
                  <c:v>3.9421468668326926E-5</c:v>
                </c:pt>
                <c:pt idx="12">
                  <c:v>5.2013877499356867E-5</c:v>
                </c:pt>
                <c:pt idx="13">
                  <c:v>6.8136330468951398E-5</c:v>
                </c:pt>
                <c:pt idx="14">
                  <c:v>8.8615834266048433E-5</c:v>
                </c:pt>
                <c:pt idx="15">
                  <c:v>1.1442396690991892E-4</c:v>
                </c:pt>
                <c:pt idx="16">
                  <c:v>1.4668839250124926E-4</c:v>
                </c:pt>
                <c:pt idx="17">
                  <c:v>1.8670140163993832E-4</c:v>
                </c:pt>
                <c:pt idx="18">
                  <c:v>2.3592419786978023E-4</c:v>
                </c:pt>
                <c:pt idx="19">
                  <c:v>2.9598552703134139E-4</c:v>
                </c:pt>
                <c:pt idx="20">
                  <c:v>3.6867317905498744E-4</c:v>
                </c:pt>
                <c:pt idx="21">
                  <c:v>4.5591690086584791E-4</c:v>
                </c:pt>
                <c:pt idx="22">
                  <c:v>5.5976136443156618E-4</c:v>
                </c:pt>
                <c:pt idx="23">
                  <c:v>6.8232805275637051E-4</c:v>
                </c:pt>
                <c:pt idx="24">
                  <c:v>8.2576527130850833E-4</c:v>
                </c:pt>
                <c:pt idx="25">
                  <c:v>9.9218596850337432E-4</c:v>
                </c:pt>
                <c:pt idx="26">
                  <c:v>1.1835936528888842E-3</c:v>
                </c:pt>
                <c:pt idx="27">
                  <c:v>1.401797412136662E-3</c:v>
                </c:pt>
                <c:pt idx="28">
                  <c:v>1.6483178433181695E-3</c:v>
                </c:pt>
                <c:pt idx="29">
                  <c:v>1.924286556382517E-3</c:v>
                </c:pt>
                <c:pt idx="30">
                  <c:v>2.2303427628670644E-3</c:v>
                </c:pt>
                <c:pt idx="31">
                  <c:v>2.5665312498016155E-3</c:v>
                </c:pt>
                <c:pt idx="32">
                  <c:v>2.9322066985015575E-3</c:v>
                </c:pt>
                <c:pt idx="33">
                  <c:v>3.3259497718303578E-3</c:v>
                </c:pt>
                <c:pt idx="34">
                  <c:v>3.745500597693182E-3</c:v>
                </c:pt>
                <c:pt idx="35">
                  <c:v>4.1877151669448597E-3</c:v>
                </c:pt>
                <c:pt idx="36">
                  <c:v>4.6485497023454432E-3</c:v>
                </c:pt>
                <c:pt idx="37">
                  <c:v>5.1230772248124353E-3</c:v>
                </c:pt>
                <c:pt idx="38">
                  <c:v>5.6055393528256225E-3</c:v>
                </c:pt>
                <c:pt idx="39">
                  <c:v>6.0894348575391459E-3</c:v>
                </c:pt>
                <c:pt idx="40">
                  <c:v>6.5676447256816156E-3</c:v>
                </c:pt>
                <c:pt idx="41">
                  <c:v>7.0325915468696263E-3</c:v>
                </c:pt>
                <c:pt idx="42">
                  <c:v>7.4764290553822393E-3</c:v>
                </c:pt>
                <c:pt idx="43">
                  <c:v>7.8912557470607984E-3</c:v>
                </c:pt>
                <c:pt idx="44">
                  <c:v>8.2693447934141396E-3</c:v>
                </c:pt>
                <c:pt idx="45">
                  <c:v>8.6033811156886152E-3</c:v>
                </c:pt>
                <c:pt idx="46">
                  <c:v>8.8866955741487702E-3</c:v>
                </c:pt>
                <c:pt idx="47">
                  <c:v>9.1134858585864061E-3</c:v>
                </c:pt>
                <c:pt idx="48">
                  <c:v>9.2790138870646275E-3</c:v>
                </c:pt>
                <c:pt idx="49">
                  <c:v>9.3797703425537206E-3</c:v>
                </c:pt>
                <c:pt idx="50">
                  <c:v>9.4135983697015146E-3</c:v>
                </c:pt>
                <c:pt idx="51">
                  <c:v>9.3797703425537119E-3</c:v>
                </c:pt>
                <c:pt idx="52">
                  <c:v>9.2790138870646188E-3</c:v>
                </c:pt>
                <c:pt idx="53">
                  <c:v>9.1134858585863888E-3</c:v>
                </c:pt>
                <c:pt idx="54">
                  <c:v>8.8866955741487546E-3</c:v>
                </c:pt>
                <c:pt idx="55">
                  <c:v>8.6033811156885926E-3</c:v>
                </c:pt>
                <c:pt idx="56">
                  <c:v>8.2693447934141101E-3</c:v>
                </c:pt>
                <c:pt idx="57">
                  <c:v>7.8912557470607707E-3</c:v>
                </c:pt>
                <c:pt idx="58">
                  <c:v>7.4764290553822063E-3</c:v>
                </c:pt>
                <c:pt idx="59">
                  <c:v>7.0325915468695951E-3</c:v>
                </c:pt>
                <c:pt idx="60">
                  <c:v>6.567644725681587E-3</c:v>
                </c:pt>
                <c:pt idx="61">
                  <c:v>6.0894348575391138E-3</c:v>
                </c:pt>
                <c:pt idx="62">
                  <c:v>5.6055393528255879E-3</c:v>
                </c:pt>
                <c:pt idx="63">
                  <c:v>5.1230772248124041E-3</c:v>
                </c:pt>
                <c:pt idx="64">
                  <c:v>4.6485497023454102E-3</c:v>
                </c:pt>
                <c:pt idx="65">
                  <c:v>4.1877151669448302E-3</c:v>
                </c:pt>
                <c:pt idx="66">
                  <c:v>3.745500597693152E-3</c:v>
                </c:pt>
                <c:pt idx="67">
                  <c:v>3.3259497718303283E-3</c:v>
                </c:pt>
                <c:pt idx="68">
                  <c:v>2.9322066985015315E-3</c:v>
                </c:pt>
                <c:pt idx="69">
                  <c:v>2.5665312498015904E-3</c:v>
                </c:pt>
                <c:pt idx="70">
                  <c:v>2.2303427628670405E-3</c:v>
                </c:pt>
                <c:pt idx="71">
                  <c:v>1.9242865563824966E-3</c:v>
                </c:pt>
                <c:pt idx="72">
                  <c:v>1.6483178433181504E-3</c:v>
                </c:pt>
                <c:pt idx="73">
                  <c:v>1.4017974121366458E-3</c:v>
                </c:pt>
                <c:pt idx="74">
                  <c:v>1.1835936528888694E-3</c:v>
                </c:pt>
                <c:pt idx="75">
                  <c:v>9.9218596850336109E-4</c:v>
                </c:pt>
                <c:pt idx="76">
                  <c:v>8.2576527130849738E-4</c:v>
                </c:pt>
                <c:pt idx="77">
                  <c:v>6.823280527563614E-4</c:v>
                </c:pt>
                <c:pt idx="78">
                  <c:v>5.5976136443155826E-4</c:v>
                </c:pt>
                <c:pt idx="79">
                  <c:v>4.5591690086584102E-4</c:v>
                </c:pt>
                <c:pt idx="80">
                  <c:v>3.6867317905498153E-4</c:v>
                </c:pt>
                <c:pt idx="81">
                  <c:v>2.9598552703133667E-4</c:v>
                </c:pt>
                <c:pt idx="82">
                  <c:v>2.3592419786977646E-4</c:v>
                </c:pt>
                <c:pt idx="83">
                  <c:v>1.8670140163993502E-4</c:v>
                </c:pt>
                <c:pt idx="84">
                  <c:v>1.4668839250124666E-4</c:v>
                </c:pt>
                <c:pt idx="85">
                  <c:v>1.1442396690991689E-4</c:v>
                </c:pt>
                <c:pt idx="86">
                  <c:v>8.8615834266046861E-5</c:v>
                </c:pt>
                <c:pt idx="87">
                  <c:v>6.8136330468950192E-5</c:v>
                </c:pt>
                <c:pt idx="88">
                  <c:v>5.201387749935585E-5</c:v>
                </c:pt>
                <c:pt idx="89">
                  <c:v>3.9421468668326161E-5</c:v>
                </c:pt>
                <c:pt idx="90">
                  <c:v>2.9663299005863625E-5</c:v>
                </c:pt>
                <c:pt idx="91">
                  <c:v>2.2160480790462779E-5</c:v>
                </c:pt>
                <c:pt idx="92">
                  <c:v>1.6436600039069203E-5</c:v>
                </c:pt>
                <c:pt idx="93">
                  <c:v>1.2103692338122161E-5</c:v>
                </c:pt>
                <c:pt idx="94">
                  <c:v>8.8490539762243363E-6</c:v>
                </c:pt>
                <c:pt idx="95">
                  <c:v>6.42316224502891E-6</c:v>
                </c:pt>
                <c:pt idx="96">
                  <c:v>4.6288597245165053E-6</c:v>
                </c:pt>
                <c:pt idx="97">
                  <c:v>3.3118619634899444E-6</c:v>
                </c:pt>
                <c:pt idx="98">
                  <c:v>2.3525752000096875E-6</c:v>
                </c:pt>
                <c:pt idx="99">
                  <c:v>1.659158519640987E-6</c:v>
                </c:pt>
                <c:pt idx="100">
                  <c:v>1.1617303305555221E-6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209A-4E87-906E-1A8F05776F28}"/>
            </c:ext>
          </c:extLst>
        </c:ser>
        <c:ser>
          <c:idx val="96"/>
          <c:order val="96"/>
          <c:spPr>
            <a:ln w="95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val>
            <c:numRef>
              <c:f>'Mapa Térmico'!$H$101:$DD$101</c:f>
              <c:numCache>
                <c:formatCode>0</c:formatCode>
                <c:ptCount val="101"/>
                <c:pt idx="0" formatCode="0.000">
                  <c:v>9.4199676175813996E-7</c:v>
                </c:pt>
                <c:pt idx="1">
                  <c:v>1.3453397157995117E-6</c:v>
                </c:pt>
                <c:pt idx="2">
                  <c:v>1.9076012409368011E-6</c:v>
                </c:pt>
                <c:pt idx="3">
                  <c:v>2.6854452904794587E-6</c:v>
                </c:pt>
                <c:pt idx="4">
                  <c:v>3.7533416804587892E-6</c:v>
                </c:pt>
                <c:pt idx="5">
                  <c:v>5.2082638078073167E-6</c:v>
                </c:pt>
                <c:pt idx="6">
                  <c:v>7.17531424546714E-6</c:v>
                </c:pt>
                <c:pt idx="7">
                  <c:v>9.8143593981709608E-6</c:v>
                </c:pt>
                <c:pt idx="8">
                  <c:v>1.3327726412818175E-5</c:v>
                </c:pt>
                <c:pt idx="9">
                  <c:v>1.7968973172661449E-5</c:v>
                </c:pt>
                <c:pt idx="10">
                  <c:v>2.4052683201638576E-5</c:v>
                </c:pt>
                <c:pt idx="11">
                  <c:v>3.1965159945127424E-5</c:v>
                </c:pt>
                <c:pt idx="12">
                  <c:v>4.2175798360578176E-5</c:v>
                </c:pt>
                <c:pt idx="13">
                  <c:v>5.5248796533650958E-5</c:v>
                </c:pt>
                <c:pt idx="14">
                  <c:v>7.1854738336042811E-5</c:v>
                </c:pt>
                <c:pt idx="15">
                  <c:v>9.2781434263767014E-5</c:v>
                </c:pt>
                <c:pt idx="16">
                  <c:v>1.1894325824961873E-4</c:v>
                </c:pt>
                <c:pt idx="17">
                  <c:v>1.5138807271772268E-4</c:v>
                </c:pt>
                <c:pt idx="18">
                  <c:v>1.9130070427570082E-4</c:v>
                </c:pt>
                <c:pt idx="19">
                  <c:v>2.4000183231634036E-4</c:v>
                </c:pt>
                <c:pt idx="20">
                  <c:v>2.9894109818997324E-4</c:v>
                </c:pt>
                <c:pt idx="21">
                  <c:v>3.6968325001987144E-4</c:v>
                </c:pt>
                <c:pt idx="22">
                  <c:v>4.5388622366405502E-4</c:v>
                </c:pt>
                <c:pt idx="23">
                  <c:v>5.5327023772020183E-4</c:v>
                </c:pt>
                <c:pt idx="24">
                  <c:v>6.6957725995925614E-4</c:v>
                </c:pt>
                <c:pt idx="25">
                  <c:v>8.045205886508018E-4</c:v>
                </c:pt>
                <c:pt idx="26">
                  <c:v>9.5972478202031679E-4</c:v>
                </c:pt>
                <c:pt idx="27">
                  <c:v>1.1366567508332209E-3</c:v>
                </c:pt>
                <c:pt idx="28">
                  <c:v>1.3365494813338955E-3</c:v>
                </c:pt>
                <c:pt idx="29">
                  <c:v>1.5603205469725628E-3</c:v>
                </c:pt>
                <c:pt idx="30">
                  <c:v>1.8084882566737929E-3</c:v>
                </c:pt>
                <c:pt idx="31">
                  <c:v>2.0810889262984486E-3</c:v>
                </c:pt>
                <c:pt idx="32">
                  <c:v>2.3775992949010088E-3</c:v>
                </c:pt>
                <c:pt idx="33">
                  <c:v>2.6968684835285083E-3</c:v>
                </c:pt>
                <c:pt idx="34">
                  <c:v>3.037064059869136E-3</c:v>
                </c:pt>
                <c:pt idx="35">
                  <c:v>3.3956366832060391E-3</c:v>
                </c:pt>
                <c:pt idx="36">
                  <c:v>3.7693074298810209E-3</c:v>
                </c:pt>
                <c:pt idx="37">
                  <c:v>4.1540812261502968E-3</c:v>
                </c:pt>
                <c:pt idx="38">
                  <c:v>4.5452888500762617E-3</c:v>
                </c:pt>
                <c:pt idx="39">
                  <c:v>4.9376587370288374E-3</c:v>
                </c:pt>
                <c:pt idx="40">
                  <c:v>5.3254183877694469E-3</c:v>
                </c:pt>
                <c:pt idx="41">
                  <c:v>5.7024236087137954E-3</c:v>
                </c:pt>
                <c:pt idx="42">
                  <c:v>6.06231220313979E-3</c:v>
                </c:pt>
                <c:pt idx="43">
                  <c:v>6.398677183870884E-3</c:v>
                </c:pt>
                <c:pt idx="44">
                  <c:v>6.7052532006567694E-3</c:v>
                </c:pt>
                <c:pt idx="45">
                  <c:v>6.9761087732591303E-3</c:v>
                </c:pt>
                <c:pt idx="46">
                  <c:v>7.2058361853867816E-3</c:v>
                </c:pt>
                <c:pt idx="47">
                  <c:v>7.3897305952334248E-3</c:v>
                </c:pt>
                <c:pt idx="48">
                  <c:v>7.5239500975615844E-3</c:v>
                </c:pt>
                <c:pt idx="49">
                  <c:v>7.6056491393276422E-3</c:v>
                </c:pt>
                <c:pt idx="50">
                  <c:v>7.6330788200304348E-3</c:v>
                </c:pt>
                <c:pt idx="51">
                  <c:v>7.6056491393276353E-3</c:v>
                </c:pt>
                <c:pt idx="52">
                  <c:v>7.5239500975615783E-3</c:v>
                </c:pt>
                <c:pt idx="53">
                  <c:v>7.3897305952334118E-3</c:v>
                </c:pt>
                <c:pt idx="54">
                  <c:v>7.2058361853867686E-3</c:v>
                </c:pt>
                <c:pt idx="55">
                  <c:v>6.9761087732591121E-3</c:v>
                </c:pt>
                <c:pt idx="56">
                  <c:v>6.7052532006567451E-3</c:v>
                </c:pt>
                <c:pt idx="57">
                  <c:v>6.3986771838708614E-3</c:v>
                </c:pt>
                <c:pt idx="58">
                  <c:v>6.0623122031397631E-3</c:v>
                </c:pt>
                <c:pt idx="59">
                  <c:v>5.7024236087137702E-3</c:v>
                </c:pt>
                <c:pt idx="60">
                  <c:v>5.3254183877694235E-3</c:v>
                </c:pt>
                <c:pt idx="61">
                  <c:v>4.9376587370288114E-3</c:v>
                </c:pt>
                <c:pt idx="62">
                  <c:v>4.545288850076234E-3</c:v>
                </c:pt>
                <c:pt idx="63">
                  <c:v>4.1540812261502708E-3</c:v>
                </c:pt>
                <c:pt idx="64">
                  <c:v>3.769307429880994E-3</c:v>
                </c:pt>
                <c:pt idx="65">
                  <c:v>3.3956366832060148E-3</c:v>
                </c:pt>
                <c:pt idx="66">
                  <c:v>3.0370640598691117E-3</c:v>
                </c:pt>
                <c:pt idx="67">
                  <c:v>2.6968684835284844E-3</c:v>
                </c:pt>
                <c:pt idx="68">
                  <c:v>2.3775992949009875E-3</c:v>
                </c:pt>
                <c:pt idx="69">
                  <c:v>2.0810889262984282E-3</c:v>
                </c:pt>
                <c:pt idx="70">
                  <c:v>1.8084882566737736E-3</c:v>
                </c:pt>
                <c:pt idx="71">
                  <c:v>1.5603205469725461E-3</c:v>
                </c:pt>
                <c:pt idx="72">
                  <c:v>1.3365494813338801E-3</c:v>
                </c:pt>
                <c:pt idx="73">
                  <c:v>1.1366567508332079E-3</c:v>
                </c:pt>
                <c:pt idx="74">
                  <c:v>9.5972478202030486E-4</c:v>
                </c:pt>
                <c:pt idx="75">
                  <c:v>8.0452058865079117E-4</c:v>
                </c:pt>
                <c:pt idx="76">
                  <c:v>6.6957725995924725E-4</c:v>
                </c:pt>
                <c:pt idx="77">
                  <c:v>5.5327023772019446E-4</c:v>
                </c:pt>
                <c:pt idx="78">
                  <c:v>4.5388622366404857E-4</c:v>
                </c:pt>
                <c:pt idx="79">
                  <c:v>3.6968325001986586E-4</c:v>
                </c:pt>
                <c:pt idx="80">
                  <c:v>2.9894109818996847E-4</c:v>
                </c:pt>
                <c:pt idx="81">
                  <c:v>2.4000183231633651E-4</c:v>
                </c:pt>
                <c:pt idx="82">
                  <c:v>1.9130070427569778E-4</c:v>
                </c:pt>
                <c:pt idx="83">
                  <c:v>1.5138807271772E-4</c:v>
                </c:pt>
                <c:pt idx="84">
                  <c:v>1.1894325824961661E-4</c:v>
                </c:pt>
                <c:pt idx="85">
                  <c:v>9.2781434263765374E-5</c:v>
                </c:pt>
                <c:pt idx="86">
                  <c:v>7.1854738336041537E-5</c:v>
                </c:pt>
                <c:pt idx="87">
                  <c:v>5.5248796533649975E-5</c:v>
                </c:pt>
                <c:pt idx="88">
                  <c:v>4.217579836057735E-5</c:v>
                </c:pt>
                <c:pt idx="89">
                  <c:v>3.1965159945126801E-5</c:v>
                </c:pt>
                <c:pt idx="90">
                  <c:v>2.4052683201638109E-5</c:v>
                </c:pt>
                <c:pt idx="91">
                  <c:v>1.7968973172661096E-5</c:v>
                </c:pt>
                <c:pt idx="92">
                  <c:v>1.3327726412817914E-5</c:v>
                </c:pt>
                <c:pt idx="93">
                  <c:v>9.8143593981707507E-6</c:v>
                </c:pt>
                <c:pt idx="94">
                  <c:v>7.1753142454669875E-6</c:v>
                </c:pt>
                <c:pt idx="95">
                  <c:v>5.2082638078072057E-6</c:v>
                </c:pt>
                <c:pt idx="96">
                  <c:v>3.7533416804587091E-6</c:v>
                </c:pt>
                <c:pt idx="97">
                  <c:v>2.6854452904794015E-6</c:v>
                </c:pt>
                <c:pt idx="98">
                  <c:v>1.9076012409367536E-6</c:v>
                </c:pt>
                <c:pt idx="99">
                  <c:v>1.3453397157994782E-6</c:v>
                </c:pt>
                <c:pt idx="100">
                  <c:v>9.4199676175811645E-7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209A-4E87-906E-1A8F05776F28}"/>
            </c:ext>
          </c:extLst>
        </c:ser>
        <c:ser>
          <c:idx val="97"/>
          <c:order val="97"/>
          <c:spPr>
            <a:ln w="95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val>
            <c:numRef>
              <c:f>'Mapa Térmico'!$H$102:$DD$102</c:f>
              <c:numCache>
                <c:formatCode>0</c:formatCode>
                <c:ptCount val="101"/>
                <c:pt idx="0" formatCode="0.000">
                  <c:v>7.6031273111112804E-7</c:v>
                </c:pt>
                <c:pt idx="1">
                  <c:v>1.085862452098771E-6</c:v>
                </c:pt>
                <c:pt idx="2">
                  <c:v>1.5396799312352871E-6</c:v>
                </c:pt>
                <c:pt idx="3">
                  <c:v>2.1675002780722819E-6</c:v>
                </c:pt>
                <c:pt idx="4">
                  <c:v>3.0294302270601129E-6</c:v>
                </c:pt>
                <c:pt idx="5">
                  <c:v>4.2037398012605278E-6</c:v>
                </c:pt>
                <c:pt idx="6">
                  <c:v>5.7914028922664419E-6</c:v>
                </c:pt>
                <c:pt idx="7">
                  <c:v>7.921452282067837E-6</c:v>
                </c:pt>
                <c:pt idx="8">
                  <c:v>1.0757192041211557E-5</c:v>
                </c:pt>
                <c:pt idx="9">
                  <c:v>1.4503276043826364E-5</c:v>
                </c:pt>
                <c:pt idx="10">
                  <c:v>1.9413613717160481E-5</c:v>
                </c:pt>
                <c:pt idx="11">
                  <c:v>2.5800001703746729E-5</c:v>
                </c:pt>
                <c:pt idx="12">
                  <c:v>3.4041302199886664E-5</c:v>
                </c:pt>
                <c:pt idx="13">
                  <c:v>4.4592895738519005E-5</c:v>
                </c:pt>
                <c:pt idx="14">
                  <c:v>5.7996029886118765E-5</c:v>
                </c:pt>
                <c:pt idx="15">
                  <c:v>7.4886569195663937E-5</c:v>
                </c:pt>
                <c:pt idx="16">
                  <c:v>9.6002531217026632E-5</c:v>
                </c:pt>
                <c:pt idx="17">
                  <c:v>1.2218967590805222E-4</c:v>
                </c:pt>
                <c:pt idx="18">
                  <c:v>1.5440431096586387E-4</c:v>
                </c:pt>
                <c:pt idx="19">
                  <c:v>1.9371239478524133E-4</c:v>
                </c:pt>
                <c:pt idx="20">
                  <c:v>2.4128397467308431E-4</c:v>
                </c:pt>
                <c:pt idx="21">
                  <c:v>2.9838200392966251E-4</c:v>
                </c:pt>
                <c:pt idx="22">
                  <c:v>3.6634465036126967E-4</c:v>
                </c:pt>
                <c:pt idx="23">
                  <c:v>4.4656035196812617E-4</c:v>
                </c:pt>
                <c:pt idx="24">
                  <c:v>5.4043510113492034E-4</c:v>
                </c:pt>
                <c:pt idx="25">
                  <c:v>6.4935175026565098E-4</c:v>
                </c:pt>
                <c:pt idx="26">
                  <c:v>7.746215271175746E-4</c:v>
                </c:pt>
                <c:pt idx="27">
                  <c:v>9.1742841764014173E-4</c:v>
                </c:pt>
                <c:pt idx="28">
                  <c:v>1.0787676005610798E-3</c:v>
                </c:pt>
                <c:pt idx="29">
                  <c:v>1.2593796758529749E-3</c:v>
                </c:pt>
                <c:pt idx="30">
                  <c:v>1.459682985584503E-3</c:v>
                </c:pt>
                <c:pt idx="31">
                  <c:v>1.679706841333446E-3</c:v>
                </c:pt>
                <c:pt idx="32">
                  <c:v>1.9190289041123242E-3</c:v>
                </c:pt>
                <c:pt idx="33">
                  <c:v>2.1767202663543232E-3</c:v>
                </c:pt>
                <c:pt idx="34">
                  <c:v>2.4513019191369869E-3</c:v>
                </c:pt>
                <c:pt idx="35">
                  <c:v>2.7407162161056219E-3</c:v>
                </c:pt>
                <c:pt idx="36">
                  <c:v>3.0423166434898246E-3</c:v>
                </c:pt>
                <c:pt idx="37">
                  <c:v>3.3528786621484438E-3</c:v>
                </c:pt>
                <c:pt idx="38">
                  <c:v>3.6686336085067568E-3</c:v>
                </c:pt>
                <c:pt idx="39">
                  <c:v>3.9853266508457635E-3</c:v>
                </c:pt>
                <c:pt idx="40">
                  <c:v>4.2982986386889506E-3</c:v>
                </c:pt>
                <c:pt idx="41">
                  <c:v>4.6025904163425899E-3</c:v>
                </c:pt>
                <c:pt idx="42">
                  <c:v>4.8930668714984131E-3</c:v>
                </c:pt>
                <c:pt idx="43">
                  <c:v>5.1645567401817014E-3</c:v>
                </c:pt>
                <c:pt idx="44">
                  <c:v>5.4120030776623126E-3</c:v>
                </c:pt>
                <c:pt idx="45">
                  <c:v>5.6306184153176279E-3</c:v>
                </c:pt>
                <c:pt idx="46">
                  <c:v>5.8160380294996058E-3</c:v>
                </c:pt>
                <c:pt idx="47">
                  <c:v>5.9644645068110732E-3</c:v>
                </c:pt>
                <c:pt idx="48">
                  <c:v>6.0727969348260448E-3</c:v>
                </c:pt>
                <c:pt idx="49">
                  <c:v>6.1387385856852029E-3</c:v>
                </c:pt>
                <c:pt idx="50">
                  <c:v>6.1608778713975266E-3</c:v>
                </c:pt>
                <c:pt idx="51">
                  <c:v>6.1387385856851977E-3</c:v>
                </c:pt>
                <c:pt idx="52">
                  <c:v>6.0727969348260396E-3</c:v>
                </c:pt>
                <c:pt idx="53">
                  <c:v>5.9644645068110628E-3</c:v>
                </c:pt>
                <c:pt idx="54">
                  <c:v>5.8160380294995954E-3</c:v>
                </c:pt>
                <c:pt idx="55">
                  <c:v>5.6306184153176132E-3</c:v>
                </c:pt>
                <c:pt idx="56">
                  <c:v>5.4120030776622936E-3</c:v>
                </c:pt>
                <c:pt idx="57">
                  <c:v>5.1645567401816831E-3</c:v>
                </c:pt>
                <c:pt idx="58">
                  <c:v>4.8930668714983914E-3</c:v>
                </c:pt>
                <c:pt idx="59">
                  <c:v>4.6025904163425647E-3</c:v>
                </c:pt>
                <c:pt idx="60">
                  <c:v>4.2982986386889315E-3</c:v>
                </c:pt>
                <c:pt idx="61">
                  <c:v>3.9853266508457419E-3</c:v>
                </c:pt>
                <c:pt idx="62">
                  <c:v>3.6686336085067339E-3</c:v>
                </c:pt>
                <c:pt idx="63">
                  <c:v>3.352878662148423E-3</c:v>
                </c:pt>
                <c:pt idx="64">
                  <c:v>3.0423166434898029E-3</c:v>
                </c:pt>
                <c:pt idx="65">
                  <c:v>2.7407162161056024E-3</c:v>
                </c:pt>
                <c:pt idx="66">
                  <c:v>2.4513019191369652E-3</c:v>
                </c:pt>
                <c:pt idx="67">
                  <c:v>2.1767202663543037E-3</c:v>
                </c:pt>
                <c:pt idx="68">
                  <c:v>1.9190289041123056E-3</c:v>
                </c:pt>
                <c:pt idx="69">
                  <c:v>1.6797068413334298E-3</c:v>
                </c:pt>
                <c:pt idx="70">
                  <c:v>1.4596829855844874E-3</c:v>
                </c:pt>
                <c:pt idx="71">
                  <c:v>1.2593796758529614E-3</c:v>
                </c:pt>
                <c:pt idx="72">
                  <c:v>1.0787676005610683E-3</c:v>
                </c:pt>
                <c:pt idx="73">
                  <c:v>9.1742841764013122E-4</c:v>
                </c:pt>
                <c:pt idx="74">
                  <c:v>7.7462152711756495E-4</c:v>
                </c:pt>
                <c:pt idx="75">
                  <c:v>6.4935175026564285E-4</c:v>
                </c:pt>
                <c:pt idx="76">
                  <c:v>5.4043510113491362E-4</c:v>
                </c:pt>
                <c:pt idx="77">
                  <c:v>4.4656035196811983E-4</c:v>
                </c:pt>
                <c:pt idx="78">
                  <c:v>3.6634465036126446E-4</c:v>
                </c:pt>
                <c:pt idx="79">
                  <c:v>2.9838200392965828E-4</c:v>
                </c:pt>
                <c:pt idx="80">
                  <c:v>2.4128397467308087E-4</c:v>
                </c:pt>
                <c:pt idx="81">
                  <c:v>1.9371239478523824E-4</c:v>
                </c:pt>
                <c:pt idx="82">
                  <c:v>1.544043109658611E-4</c:v>
                </c:pt>
                <c:pt idx="83">
                  <c:v>1.2218967590805026E-4</c:v>
                </c:pt>
                <c:pt idx="84">
                  <c:v>9.60025312170251E-5</c:v>
                </c:pt>
                <c:pt idx="85">
                  <c:v>7.4886569195662596E-5</c:v>
                </c:pt>
                <c:pt idx="86">
                  <c:v>5.7996029886117837E-5</c:v>
                </c:pt>
                <c:pt idx="87">
                  <c:v>4.4592895738518212E-5</c:v>
                </c:pt>
                <c:pt idx="88">
                  <c:v>3.4041302199886E-5</c:v>
                </c:pt>
                <c:pt idx="89">
                  <c:v>2.5800001703746224E-5</c:v>
                </c:pt>
                <c:pt idx="90">
                  <c:v>1.9413613717160135E-5</c:v>
                </c:pt>
                <c:pt idx="91">
                  <c:v>1.4503276043826054E-5</c:v>
                </c:pt>
                <c:pt idx="92">
                  <c:v>1.0757192041211328E-5</c:v>
                </c:pt>
                <c:pt idx="93">
                  <c:v>7.9214522820676676E-6</c:v>
                </c:pt>
                <c:pt idx="94">
                  <c:v>5.7914028922663191E-6</c:v>
                </c:pt>
                <c:pt idx="95">
                  <c:v>4.2037398012604389E-6</c:v>
                </c:pt>
                <c:pt idx="96">
                  <c:v>3.0294302270600485E-6</c:v>
                </c:pt>
                <c:pt idx="97">
                  <c:v>2.167500278072232E-6</c:v>
                </c:pt>
                <c:pt idx="98">
                  <c:v>1.5396799312352517E-6</c:v>
                </c:pt>
                <c:pt idx="99">
                  <c:v>1.0858624520987458E-6</c:v>
                </c:pt>
                <c:pt idx="100">
                  <c:v>7.6031273111110909E-7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209A-4E87-906E-1A8F05776F28}"/>
            </c:ext>
          </c:extLst>
        </c:ser>
        <c:ser>
          <c:idx val="98"/>
          <c:order val="98"/>
          <c:spPr>
            <a:ln w="95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val>
            <c:numRef>
              <c:f>'Mapa Térmico'!$H$103:$DD$103</c:f>
              <c:numCache>
                <c:formatCode>0</c:formatCode>
                <c:ptCount val="101"/>
                <c:pt idx="0" formatCode="0.000">
                  <c:v>6.1084902697556629E-7</c:v>
                </c:pt>
                <c:pt idx="1">
                  <c:v>8.7240157260616546E-7</c:v>
                </c:pt>
                <c:pt idx="2">
                  <c:v>1.237006759671654E-6</c:v>
                </c:pt>
                <c:pt idx="3">
                  <c:v>1.7414090040223276E-6</c:v>
                </c:pt>
                <c:pt idx="4">
                  <c:v>2.4338991454025353E-6</c:v>
                </c:pt>
                <c:pt idx="5">
                  <c:v>3.3773607387920208E-6</c:v>
                </c:pt>
                <c:pt idx="6">
                  <c:v>4.6529180386003206E-6</c:v>
                </c:pt>
                <c:pt idx="7">
                  <c:v>6.3642383202804374E-6</c:v>
                </c:pt>
                <c:pt idx="8">
                  <c:v>8.6425230335949211E-6</c:v>
                </c:pt>
                <c:pt idx="9">
                  <c:v>1.1652194809867637E-5</c:v>
                </c:pt>
                <c:pt idx="10">
                  <c:v>1.5597249084434593E-5</c:v>
                </c:pt>
                <c:pt idx="11">
                  <c:v>2.0728188930454932E-5</c:v>
                </c:pt>
                <c:pt idx="12">
                  <c:v>2.7349399102384213E-5</c:v>
                </c:pt>
                <c:pt idx="13">
                  <c:v>3.582674057303909E-5</c:v>
                </c:pt>
                <c:pt idx="14">
                  <c:v>4.6595061446108493E-5</c:v>
                </c:pt>
                <c:pt idx="15">
                  <c:v>6.0165226826937987E-5</c:v>
                </c:pt>
                <c:pt idx="16">
                  <c:v>7.7130173389850575E-5</c:v>
                </c:pt>
                <c:pt idx="17">
                  <c:v>9.816940001230132E-5</c:v>
                </c:pt>
                <c:pt idx="18">
                  <c:v>1.2405122162888671E-4</c:v>
                </c:pt>
                <c:pt idx="19">
                  <c:v>1.556320485318515E-4</c:v>
                </c:pt>
                <c:pt idx="20">
                  <c:v>1.9385191793179195E-4</c:v>
                </c:pt>
                <c:pt idx="21">
                  <c:v>2.3972550939807124E-4</c:v>
                </c:pt>
                <c:pt idx="22">
                  <c:v>2.9432793119727195E-4</c:v>
                </c:pt>
                <c:pt idx="23">
                  <c:v>3.5877467958079817E-4</c:v>
                </c:pt>
                <c:pt idx="24">
                  <c:v>4.3419535431066871E-4</c:v>
                </c:pt>
                <c:pt idx="25">
                  <c:v>5.2170096406905868E-4</c:v>
                </c:pt>
                <c:pt idx="26">
                  <c:v>6.2234497299892995E-4</c:v>
                </c:pt>
                <c:pt idx="27">
                  <c:v>7.3707861686891105E-4</c:v>
                </c:pt>
                <c:pt idx="28">
                  <c:v>8.6670144030402717E-4</c:v>
                </c:pt>
                <c:pt idx="29">
                  <c:v>1.0118084547438085E-3</c:v>
                </c:pt>
                <c:pt idx="30">
                  <c:v>1.1727357637876515E-3</c:v>
                </c:pt>
                <c:pt idx="31">
                  <c:v>1.3495069168883485E-3</c:v>
                </c:pt>
                <c:pt idx="32">
                  <c:v>1.5417825992494992E-3</c:v>
                </c:pt>
                <c:pt idx="33">
                  <c:v>1.7488165096977606E-3</c:v>
                </c:pt>
                <c:pt idx="34">
                  <c:v>1.9694203856614237E-3</c:v>
                </c:pt>
                <c:pt idx="35">
                  <c:v>2.201941076769342E-3</c:v>
                </c:pt>
                <c:pt idx="36">
                  <c:v>2.4442523258968118E-3</c:v>
                </c:pt>
                <c:pt idx="37">
                  <c:v>2.6937634798609791E-3</c:v>
                </c:pt>
                <c:pt idx="38">
                  <c:v>2.9474467260481411E-3</c:v>
                </c:pt>
                <c:pt idx="39">
                  <c:v>3.2018836555468776E-3</c:v>
                </c:pt>
                <c:pt idx="40">
                  <c:v>3.4533310224286995E-3</c:v>
                </c:pt>
                <c:pt idx="41">
                  <c:v>3.6978045511367446E-3</c:v>
                </c:pt>
                <c:pt idx="42">
                  <c:v>3.9311785993812621E-3</c:v>
                </c:pt>
                <c:pt idx="43">
                  <c:v>4.1492984799684938E-3</c:v>
                </c:pt>
                <c:pt idx="44">
                  <c:v>4.3481013518575432E-3</c:v>
                </c:pt>
                <c:pt idx="45">
                  <c:v>4.5237408759958896E-3</c:v>
                </c:pt>
                <c:pt idx="46">
                  <c:v>4.6727103543047974E-3</c:v>
                </c:pt>
                <c:pt idx="47">
                  <c:v>4.7919588760421891E-3</c:v>
                </c:pt>
                <c:pt idx="48">
                  <c:v>4.8789951119686051E-3</c:v>
                </c:pt>
                <c:pt idx="49">
                  <c:v>4.9319738292993194E-3</c:v>
                </c:pt>
                <c:pt idx="50">
                  <c:v>4.9497609326607777E-3</c:v>
                </c:pt>
                <c:pt idx="51">
                  <c:v>4.9319738292993151E-3</c:v>
                </c:pt>
                <c:pt idx="52">
                  <c:v>4.8789951119686007E-3</c:v>
                </c:pt>
                <c:pt idx="53">
                  <c:v>4.7919588760421804E-3</c:v>
                </c:pt>
                <c:pt idx="54">
                  <c:v>4.6727103543047887E-3</c:v>
                </c:pt>
                <c:pt idx="55">
                  <c:v>4.5237408759958775E-3</c:v>
                </c:pt>
                <c:pt idx="56">
                  <c:v>4.3481013518575275E-3</c:v>
                </c:pt>
                <c:pt idx="57">
                  <c:v>4.1492984799684791E-3</c:v>
                </c:pt>
                <c:pt idx="58">
                  <c:v>3.9311785993812447E-3</c:v>
                </c:pt>
                <c:pt idx="59">
                  <c:v>3.6978045511367286E-3</c:v>
                </c:pt>
                <c:pt idx="60">
                  <c:v>3.4533310224286844E-3</c:v>
                </c:pt>
                <c:pt idx="61">
                  <c:v>3.2018836555468607E-3</c:v>
                </c:pt>
                <c:pt idx="62">
                  <c:v>2.9474467260481229E-3</c:v>
                </c:pt>
                <c:pt idx="63">
                  <c:v>2.6937634798609622E-3</c:v>
                </c:pt>
                <c:pt idx="64">
                  <c:v>2.4442523258967944E-3</c:v>
                </c:pt>
                <c:pt idx="65">
                  <c:v>2.2019410767693264E-3</c:v>
                </c:pt>
                <c:pt idx="66">
                  <c:v>1.9694203856614077E-3</c:v>
                </c:pt>
                <c:pt idx="67">
                  <c:v>1.7488165096977452E-3</c:v>
                </c:pt>
                <c:pt idx="68">
                  <c:v>1.5417825992494855E-3</c:v>
                </c:pt>
                <c:pt idx="69">
                  <c:v>1.3495069168883353E-3</c:v>
                </c:pt>
                <c:pt idx="70">
                  <c:v>1.1727357637876389E-3</c:v>
                </c:pt>
                <c:pt idx="71">
                  <c:v>1.0118084547437976E-3</c:v>
                </c:pt>
                <c:pt idx="72">
                  <c:v>8.6670144030401709E-4</c:v>
                </c:pt>
                <c:pt idx="73">
                  <c:v>7.3707861686890259E-4</c:v>
                </c:pt>
                <c:pt idx="74">
                  <c:v>6.2234497299892225E-4</c:v>
                </c:pt>
                <c:pt idx="75">
                  <c:v>5.2170096406905174E-4</c:v>
                </c:pt>
                <c:pt idx="76">
                  <c:v>4.3419535431066291E-4</c:v>
                </c:pt>
                <c:pt idx="77">
                  <c:v>3.587746795807934E-4</c:v>
                </c:pt>
                <c:pt idx="78">
                  <c:v>2.9432793119726772E-4</c:v>
                </c:pt>
                <c:pt idx="79">
                  <c:v>2.3972550939806785E-4</c:v>
                </c:pt>
                <c:pt idx="80">
                  <c:v>1.9385191793178883E-4</c:v>
                </c:pt>
                <c:pt idx="81">
                  <c:v>1.5563204853184901E-4</c:v>
                </c:pt>
                <c:pt idx="82">
                  <c:v>1.2405122162888473E-4</c:v>
                </c:pt>
                <c:pt idx="83">
                  <c:v>9.8169400012299747E-5</c:v>
                </c:pt>
                <c:pt idx="84">
                  <c:v>7.7130173389849477E-5</c:v>
                </c:pt>
                <c:pt idx="85">
                  <c:v>6.0165226826937025E-5</c:v>
                </c:pt>
                <c:pt idx="86">
                  <c:v>4.6595061446107747E-5</c:v>
                </c:pt>
                <c:pt idx="87">
                  <c:v>3.5826740573038453E-5</c:v>
                </c:pt>
                <c:pt idx="88">
                  <c:v>2.7349399102383725E-5</c:v>
                </c:pt>
                <c:pt idx="89">
                  <c:v>2.0728188930454566E-5</c:v>
                </c:pt>
                <c:pt idx="90">
                  <c:v>1.5597249084434288E-5</c:v>
                </c:pt>
                <c:pt idx="91">
                  <c:v>1.165219480986741E-5</c:v>
                </c:pt>
                <c:pt idx="92">
                  <c:v>8.6425230335947364E-6</c:v>
                </c:pt>
                <c:pt idx="93">
                  <c:v>6.3642383202803129E-6</c:v>
                </c:pt>
                <c:pt idx="94">
                  <c:v>4.6529180386002215E-6</c:v>
                </c:pt>
                <c:pt idx="95">
                  <c:v>3.3773607387919429E-6</c:v>
                </c:pt>
                <c:pt idx="96">
                  <c:v>2.433899145402479E-6</c:v>
                </c:pt>
                <c:pt idx="97">
                  <c:v>1.7414090040222874E-6</c:v>
                </c:pt>
                <c:pt idx="98">
                  <c:v>1.2370067596716275E-6</c:v>
                </c:pt>
                <c:pt idx="99">
                  <c:v>8.7240157260614682E-7</c:v>
                </c:pt>
                <c:pt idx="100">
                  <c:v>6.1084902697555115E-7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209A-4E87-906E-1A8F05776F28}"/>
            </c:ext>
          </c:extLst>
        </c:ser>
        <c:ser>
          <c:idx val="99"/>
          <c:order val="99"/>
          <c:spPr>
            <a:ln w="95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val>
            <c:numRef>
              <c:f>'Mapa Térmico'!$H$104:$DD$104</c:f>
              <c:numCache>
                <c:formatCode>0</c:formatCode>
                <c:ptCount val="101"/>
                <c:pt idx="0" formatCode="0.000">
                  <c:v>4.8851092565112661E-7</c:v>
                </c:pt>
                <c:pt idx="1">
                  <c:v>6.9768090142244484E-7</c:v>
                </c:pt>
                <c:pt idx="2">
                  <c:v>9.892645981542535E-7</c:v>
                </c:pt>
                <c:pt idx="3">
                  <c:v>1.3926474250178042E-6</c:v>
                </c:pt>
                <c:pt idx="4">
                  <c:v>1.9464487491270692E-6</c:v>
                </c:pt>
                <c:pt idx="5">
                  <c:v>2.7009580893235301E-6</c:v>
                </c:pt>
                <c:pt idx="6">
                  <c:v>3.7210524984701106E-6</c:v>
                </c:pt>
                <c:pt idx="7">
                  <c:v>5.0896372354030547E-6</c:v>
                </c:pt>
                <c:pt idx="8">
                  <c:v>6.9116373124246861E-6</c:v>
                </c:pt>
                <c:pt idx="9">
                  <c:v>9.318545534268944E-6</c:v>
                </c:pt>
                <c:pt idx="10">
                  <c:v>1.2473502046117041E-5</c:v>
                </c:pt>
                <c:pt idx="11">
                  <c:v>1.6576840290019825E-5</c:v>
                </c:pt>
                <c:pt idx="12">
                  <c:v>2.1871984208042645E-5</c:v>
                </c:pt>
                <c:pt idx="13">
                  <c:v>2.8651521779534832E-5</c:v>
                </c:pt>
                <c:pt idx="14">
                  <c:v>3.7263211681795897E-5</c:v>
                </c:pt>
                <c:pt idx="15">
                  <c:v>4.811560524989281E-5</c:v>
                </c:pt>
                <c:pt idx="16">
                  <c:v>6.1682888462413703E-5</c:v>
                </c:pt>
                <c:pt idx="17">
                  <c:v>7.8508473211570312E-5</c:v>
                </c:pt>
                <c:pt idx="18">
                  <c:v>9.9206799765442686E-5</c:v>
                </c:pt>
                <c:pt idx="19">
                  <c:v>1.2446276040694573E-4</c:v>
                </c:pt>
                <c:pt idx="20">
                  <c:v>1.5502812591349814E-4</c:v>
                </c:pt>
                <c:pt idx="21">
                  <c:v>1.9171436038470423E-4</c:v>
                </c:pt>
                <c:pt idx="22">
                  <c:v>2.35381254229143E-4</c:v>
                </c:pt>
                <c:pt idx="23">
                  <c:v>2.8692089711589695E-4</c:v>
                </c:pt>
                <c:pt idx="24">
                  <c:v>3.472366576368598E-4</c:v>
                </c:pt>
                <c:pt idx="25">
                  <c:v>4.1721703664210824E-4</c:v>
                </c:pt>
                <c:pt idx="26">
                  <c:v>4.9770451520452928E-4</c:v>
                </c:pt>
                <c:pt idx="27">
                  <c:v>5.8945981986263608E-4</c:v>
                </c:pt>
                <c:pt idx="28">
                  <c:v>6.9312236603271283E-4</c:v>
                </c:pt>
                <c:pt idx="29">
                  <c:v>8.0916799893389184E-4</c:v>
                </c:pt>
                <c:pt idx="30">
                  <c:v>9.3786550884528478E-4</c:v>
                </c:pt>
                <c:pt idx="31">
                  <c:v>1.0792337288409806E-3</c:v>
                </c:pt>
                <c:pt idx="32">
                  <c:v>1.233001300568986E-3</c:v>
                </c:pt>
                <c:pt idx="33">
                  <c:v>1.3985713887051795E-3</c:v>
                </c:pt>
                <c:pt idx="34">
                  <c:v>1.5749937105721931E-3</c:v>
                </c:pt>
                <c:pt idx="35">
                  <c:v>1.7609462013350413E-3</c:v>
                </c:pt>
                <c:pt idx="36">
                  <c:v>1.954728441102243E-3</c:v>
                </c:pt>
                <c:pt idx="37">
                  <c:v>2.154268621082249E-3</c:v>
                </c:pt>
                <c:pt idx="38">
                  <c:v>2.3571453253812807E-3</c:v>
                </c:pt>
                <c:pt idx="39">
                  <c:v>2.5606247686811552E-3</c:v>
                </c:pt>
                <c:pt idx="40">
                  <c:v>2.7617133855463672E-3</c:v>
                </c:pt>
                <c:pt idx="41">
                  <c:v>2.9572248532451469E-3</c:v>
                </c:pt>
                <c:pt idx="42">
                  <c:v>3.143859794607573E-3</c:v>
                </c:pt>
                <c:pt idx="43">
                  <c:v>3.3182956045427238E-3</c:v>
                </c:pt>
                <c:pt idx="44">
                  <c:v>3.4772831295772962E-3</c:v>
                </c:pt>
                <c:pt idx="45">
                  <c:v>3.6177463581798996E-3</c:v>
                </c:pt>
                <c:pt idx="46">
                  <c:v>3.7368808980231807E-3</c:v>
                </c:pt>
                <c:pt idx="47">
                  <c:v>3.8322468610744601E-3</c:v>
                </c:pt>
                <c:pt idx="48">
                  <c:v>3.9018518703320157E-3</c:v>
                </c:pt>
                <c:pt idx="49">
                  <c:v>3.9442202479509124E-3</c:v>
                </c:pt>
                <c:pt idx="50">
                  <c:v>3.9584450300886205E-3</c:v>
                </c:pt>
                <c:pt idx="51">
                  <c:v>3.944220247950909E-3</c:v>
                </c:pt>
                <c:pt idx="52">
                  <c:v>3.9018518703320122E-3</c:v>
                </c:pt>
                <c:pt idx="53">
                  <c:v>3.8322468610744531E-3</c:v>
                </c:pt>
                <c:pt idx="54">
                  <c:v>3.7368808980231738E-3</c:v>
                </c:pt>
                <c:pt idx="55">
                  <c:v>3.6177463581798896E-3</c:v>
                </c:pt>
                <c:pt idx="56">
                  <c:v>3.4772831295772836E-3</c:v>
                </c:pt>
                <c:pt idx="57">
                  <c:v>3.3182956045427121E-3</c:v>
                </c:pt>
                <c:pt idx="58">
                  <c:v>3.1438597946075592E-3</c:v>
                </c:pt>
                <c:pt idx="59">
                  <c:v>2.9572248532451339E-3</c:v>
                </c:pt>
                <c:pt idx="60">
                  <c:v>2.7617133855463551E-3</c:v>
                </c:pt>
                <c:pt idx="61">
                  <c:v>2.5606247686811418E-3</c:v>
                </c:pt>
                <c:pt idx="62">
                  <c:v>2.3571453253812659E-3</c:v>
                </c:pt>
                <c:pt idx="63">
                  <c:v>2.1542686210822355E-3</c:v>
                </c:pt>
                <c:pt idx="64">
                  <c:v>1.9547284411022292E-3</c:v>
                </c:pt>
                <c:pt idx="65">
                  <c:v>1.7609462013350287E-3</c:v>
                </c:pt>
                <c:pt idx="66">
                  <c:v>1.5749937105721805E-3</c:v>
                </c:pt>
                <c:pt idx="67">
                  <c:v>1.3985713887051672E-3</c:v>
                </c:pt>
                <c:pt idx="68">
                  <c:v>1.2330013005689749E-3</c:v>
                </c:pt>
                <c:pt idx="69">
                  <c:v>1.07923372884097E-3</c:v>
                </c:pt>
                <c:pt idx="70">
                  <c:v>9.3786550884527469E-4</c:v>
                </c:pt>
                <c:pt idx="71">
                  <c:v>8.0916799893388316E-4</c:v>
                </c:pt>
                <c:pt idx="72">
                  <c:v>6.9312236603270481E-4</c:v>
                </c:pt>
                <c:pt idx="73">
                  <c:v>5.8945981986262925E-4</c:v>
                </c:pt>
                <c:pt idx="74">
                  <c:v>4.977045152045231E-4</c:v>
                </c:pt>
                <c:pt idx="75">
                  <c:v>4.1721703664210266E-4</c:v>
                </c:pt>
                <c:pt idx="76">
                  <c:v>3.4723665763685519E-4</c:v>
                </c:pt>
                <c:pt idx="77">
                  <c:v>2.8692089711589288E-4</c:v>
                </c:pt>
                <c:pt idx="78">
                  <c:v>2.3538125422913967E-4</c:v>
                </c:pt>
                <c:pt idx="79">
                  <c:v>1.9171436038470152E-4</c:v>
                </c:pt>
                <c:pt idx="80">
                  <c:v>1.5502812591349565E-4</c:v>
                </c:pt>
                <c:pt idx="81">
                  <c:v>1.2446276040694373E-4</c:v>
                </c:pt>
                <c:pt idx="82">
                  <c:v>9.92067997654411E-5</c:v>
                </c:pt>
                <c:pt idx="83">
                  <c:v>7.8508473211569052E-5</c:v>
                </c:pt>
                <c:pt idx="84">
                  <c:v>6.1682888462412836E-5</c:v>
                </c:pt>
                <c:pt idx="85">
                  <c:v>4.8115605249892037E-5</c:v>
                </c:pt>
                <c:pt idx="86">
                  <c:v>3.7263211681795301E-5</c:v>
                </c:pt>
                <c:pt idx="87">
                  <c:v>2.8651521779534324E-5</c:v>
                </c:pt>
                <c:pt idx="88">
                  <c:v>2.1871984208042259E-5</c:v>
                </c:pt>
                <c:pt idx="89">
                  <c:v>1.6576840290019531E-5</c:v>
                </c:pt>
                <c:pt idx="90">
                  <c:v>1.2473502046116797E-5</c:v>
                </c:pt>
                <c:pt idx="91">
                  <c:v>9.318545534268761E-6</c:v>
                </c:pt>
                <c:pt idx="92">
                  <c:v>6.9116373124245387E-6</c:v>
                </c:pt>
                <c:pt idx="93">
                  <c:v>5.0896372354029556E-6</c:v>
                </c:pt>
                <c:pt idx="94">
                  <c:v>3.7210524984700314E-6</c:v>
                </c:pt>
                <c:pt idx="95">
                  <c:v>2.7009580893234674E-6</c:v>
                </c:pt>
                <c:pt idx="96">
                  <c:v>1.9464487491270243E-6</c:v>
                </c:pt>
                <c:pt idx="97">
                  <c:v>1.392647425017772E-6</c:v>
                </c:pt>
                <c:pt idx="98">
                  <c:v>9.8926459815423232E-7</c:v>
                </c:pt>
                <c:pt idx="99">
                  <c:v>6.9768090142242991E-7</c:v>
                </c:pt>
                <c:pt idx="100">
                  <c:v>4.8851092565111443E-7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209A-4E87-906E-1A8F05776F28}"/>
            </c:ext>
          </c:extLst>
        </c:ser>
        <c:ser>
          <c:idx val="100"/>
          <c:order val="100"/>
          <c:spPr>
            <a:ln w="95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val>
            <c:numRef>
              <c:f>'Mapa Térmico'!$H$105:$DD$105</c:f>
              <c:numCache>
                <c:formatCode>0</c:formatCode>
                <c:ptCount val="101"/>
                <c:pt idx="0" formatCode="0.000">
                  <c:v>3.8887806501928593E-7</c:v>
                </c:pt>
                <c:pt idx="1">
                  <c:v>5.5538737149930479E-7</c:v>
                </c:pt>
                <c:pt idx="2">
                  <c:v>7.8750194217159853E-7</c:v>
                </c:pt>
                <c:pt idx="3">
                  <c:v>1.1086139684044236E-6</c:v>
                </c:pt>
                <c:pt idx="4">
                  <c:v>1.5494663138001349E-6</c:v>
                </c:pt>
                <c:pt idx="5">
                  <c:v>2.1500918409845966E-6</c:v>
                </c:pt>
                <c:pt idx="6">
                  <c:v>2.96213578746782E-6</c:v>
                </c:pt>
                <c:pt idx="7">
                  <c:v>4.0515947051041834E-6</c:v>
                </c:pt>
                <c:pt idx="8">
                  <c:v>5.5019939228346127E-6</c:v>
                </c:pt>
                <c:pt idx="9">
                  <c:v>7.4180080032612422E-6</c:v>
                </c:pt>
                <c:pt idx="10">
                  <c:v>9.9295043058509405E-6</c:v>
                </c:pt>
                <c:pt idx="11">
                  <c:v>1.3195957833541613E-5</c:v>
                </c:pt>
                <c:pt idx="12">
                  <c:v>1.7411145688541444E-5</c:v>
                </c:pt>
                <c:pt idx="13">
                  <c:v>2.280798189852673E-5</c:v>
                </c:pt>
                <c:pt idx="14">
                  <c:v>2.9663299005864099E-5</c:v>
                </c:pt>
                <c:pt idx="15">
                  <c:v>3.8302323416555012E-5</c:v>
                </c:pt>
                <c:pt idx="16">
                  <c:v>4.9102529852514388E-5</c:v>
                </c:pt>
                <c:pt idx="17">
                  <c:v>6.2496500174362979E-5</c:v>
                </c:pt>
                <c:pt idx="18">
                  <c:v>7.897335822759634E-5</c:v>
                </c:pt>
                <c:pt idx="19">
                  <c:v>9.9078311031630331E-5</c:v>
                </c:pt>
                <c:pt idx="20">
                  <c:v>1.2340980408667802E-4</c:v>
                </c:pt>
                <c:pt idx="21">
                  <c:v>1.5261380163287633E-4</c:v>
                </c:pt>
                <c:pt idx="22">
                  <c:v>1.8737473796402181E-4</c:v>
                </c:pt>
                <c:pt idx="23">
                  <c:v>2.2840275913032715E-4</c:v>
                </c:pt>
                <c:pt idx="24">
                  <c:v>2.7641698974409547E-4</c:v>
                </c:pt>
                <c:pt idx="25">
                  <c:v>3.3212471898393683E-4</c:v>
                </c:pt>
                <c:pt idx="26">
                  <c:v>3.9619660208443642E-4</c:v>
                </c:pt>
                <c:pt idx="27">
                  <c:v>4.6923821376004045E-4</c:v>
                </c:pt>
                <c:pt idx="28">
                  <c:v>5.5175855926891597E-4</c:v>
                </c:pt>
                <c:pt idx="29">
                  <c:v>6.4413643416782248E-4</c:v>
                </c:pt>
                <c:pt idx="30">
                  <c:v>7.4658580837667064E-4</c:v>
                </c:pt>
                <c:pt idx="31">
                  <c:v>8.5912167392332504E-4</c:v>
                </c:pt>
                <c:pt idx="32">
                  <c:v>9.8152801657901763E-4</c:v>
                </c:pt>
                <c:pt idx="33">
                  <c:v>1.1133297268757843E-3</c:v>
                </c:pt>
                <c:pt idx="34">
                  <c:v>1.2537703343451243E-3</c:v>
                </c:pt>
                <c:pt idx="35">
                  <c:v>1.401797412136657E-3</c:v>
                </c:pt>
                <c:pt idx="36">
                  <c:v>1.5560573446762001E-3</c:v>
                </c:pt>
                <c:pt idx="37">
                  <c:v>1.7149008730595165E-3</c:v>
                </c:pt>
                <c:pt idx="38">
                  <c:v>1.876400434405336E-3</c:v>
                </c:pt>
                <c:pt idx="39">
                  <c:v>2.0383798048281931E-3</c:v>
                </c:pt>
                <c:pt idx="40">
                  <c:v>2.1984559630425018E-3</c:v>
                </c:pt>
                <c:pt idx="41">
                  <c:v>2.3540924437341956E-3</c:v>
                </c:pt>
                <c:pt idx="42">
                  <c:v>2.5026627848484069E-3</c:v>
                </c:pt>
                <c:pt idx="43">
                  <c:v>2.6415220337940438E-3</c:v>
                </c:pt>
                <c:pt idx="44">
                  <c:v>2.7680837089812302E-3</c:v>
                </c:pt>
                <c:pt idx="45">
                  <c:v>2.8798991580881996E-3</c:v>
                </c:pt>
                <c:pt idx="46">
                  <c:v>2.9747359506726591E-3</c:v>
                </c:pt>
                <c:pt idx="47">
                  <c:v>3.0506518191471487E-3</c:v>
                </c:pt>
                <c:pt idx="48">
                  <c:v>3.106060736111799E-3</c:v>
                </c:pt>
                <c:pt idx="49">
                  <c:v>3.1397879914121431E-3</c:v>
                </c:pt>
                <c:pt idx="50">
                  <c:v>3.1511115984443907E-3</c:v>
                </c:pt>
                <c:pt idx="51">
                  <c:v>3.1397879914121405E-3</c:v>
                </c:pt>
                <c:pt idx="52">
                  <c:v>3.1060607361117964E-3</c:v>
                </c:pt>
                <c:pt idx="53">
                  <c:v>3.0506518191471435E-3</c:v>
                </c:pt>
                <c:pt idx="54">
                  <c:v>2.9747359506726535E-3</c:v>
                </c:pt>
                <c:pt idx="55">
                  <c:v>2.8798991580881918E-3</c:v>
                </c:pt>
                <c:pt idx="56">
                  <c:v>2.7680837089812207E-3</c:v>
                </c:pt>
                <c:pt idx="57">
                  <c:v>2.6415220337940343E-3</c:v>
                </c:pt>
                <c:pt idx="58">
                  <c:v>2.5026627848483956E-3</c:v>
                </c:pt>
                <c:pt idx="59">
                  <c:v>2.354092443734183E-3</c:v>
                </c:pt>
                <c:pt idx="60">
                  <c:v>2.1984559630424923E-3</c:v>
                </c:pt>
                <c:pt idx="61">
                  <c:v>2.0383798048281823E-3</c:v>
                </c:pt>
                <c:pt idx="62">
                  <c:v>1.8764004344053243E-3</c:v>
                </c:pt>
                <c:pt idx="63">
                  <c:v>1.7149008730595059E-3</c:v>
                </c:pt>
                <c:pt idx="64">
                  <c:v>1.5560573446761891E-3</c:v>
                </c:pt>
                <c:pt idx="65">
                  <c:v>1.4017974121366471E-3</c:v>
                </c:pt>
                <c:pt idx="66">
                  <c:v>1.2537703343451132E-3</c:v>
                </c:pt>
                <c:pt idx="67">
                  <c:v>1.1133297268757743E-3</c:v>
                </c:pt>
                <c:pt idx="68">
                  <c:v>9.8152801657900787E-4</c:v>
                </c:pt>
                <c:pt idx="69">
                  <c:v>8.5912167392331658E-4</c:v>
                </c:pt>
                <c:pt idx="70">
                  <c:v>7.4658580837666261E-4</c:v>
                </c:pt>
                <c:pt idx="71">
                  <c:v>6.4413643416781554E-4</c:v>
                </c:pt>
                <c:pt idx="72">
                  <c:v>5.5175855926891E-4</c:v>
                </c:pt>
                <c:pt idx="73">
                  <c:v>4.6923821376003503E-4</c:v>
                </c:pt>
                <c:pt idx="74">
                  <c:v>3.9619660208443149E-4</c:v>
                </c:pt>
                <c:pt idx="75">
                  <c:v>3.3212471898393266E-4</c:v>
                </c:pt>
                <c:pt idx="76">
                  <c:v>2.7641698974409205E-4</c:v>
                </c:pt>
                <c:pt idx="77">
                  <c:v>2.284027591303239E-4</c:v>
                </c:pt>
                <c:pt idx="78">
                  <c:v>1.8737473796401913E-4</c:v>
                </c:pt>
                <c:pt idx="79">
                  <c:v>1.5261380163287416E-4</c:v>
                </c:pt>
                <c:pt idx="80">
                  <c:v>1.2340980408667625E-4</c:v>
                </c:pt>
                <c:pt idx="81">
                  <c:v>9.9078311031628745E-5</c:v>
                </c:pt>
                <c:pt idx="82">
                  <c:v>7.8973358227594931E-5</c:v>
                </c:pt>
                <c:pt idx="83">
                  <c:v>6.2496500174361977E-5</c:v>
                </c:pt>
                <c:pt idx="84">
                  <c:v>4.9102529852513602E-5</c:v>
                </c:pt>
                <c:pt idx="85">
                  <c:v>3.8302323416554327E-5</c:v>
                </c:pt>
                <c:pt idx="86">
                  <c:v>2.9663299005863625E-5</c:v>
                </c:pt>
                <c:pt idx="87">
                  <c:v>2.2807981898526327E-5</c:v>
                </c:pt>
                <c:pt idx="88">
                  <c:v>1.7411145688541106E-5</c:v>
                </c:pt>
                <c:pt idx="89">
                  <c:v>1.3195957833541355E-5</c:v>
                </c:pt>
                <c:pt idx="90">
                  <c:v>9.9295043058507644E-6</c:v>
                </c:pt>
                <c:pt idx="91">
                  <c:v>7.4180080032610838E-6</c:v>
                </c:pt>
                <c:pt idx="92">
                  <c:v>5.5019939228344949E-6</c:v>
                </c:pt>
                <c:pt idx="93">
                  <c:v>4.051594705104097E-6</c:v>
                </c:pt>
                <c:pt idx="94">
                  <c:v>2.9621357874677565E-6</c:v>
                </c:pt>
                <c:pt idx="95">
                  <c:v>2.1500918409845504E-6</c:v>
                </c:pt>
                <c:pt idx="96">
                  <c:v>1.5494663138001019E-6</c:v>
                </c:pt>
                <c:pt idx="97">
                  <c:v>1.108613968404398E-6</c:v>
                </c:pt>
                <c:pt idx="98">
                  <c:v>7.8750194217158032E-7</c:v>
                </c:pt>
                <c:pt idx="99">
                  <c:v>5.5538737149929198E-7</c:v>
                </c:pt>
                <c:pt idx="100">
                  <c:v>3.8887806501927624E-7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209A-4E87-906E-1A8F05776F28}"/>
            </c:ext>
          </c:extLst>
        </c:ser>
        <c:bandFmts>
          <c:bandFmt>
            <c:idx val="0"/>
            <c:spPr>
              <a:ln w="9525" cap="rnd">
                <a:solidFill>
                  <a:schemeClr val="accent1"/>
                </a:solidFill>
                <a:round/>
              </a:ln>
              <a:effectLst/>
            </c:spPr>
          </c:bandFmt>
          <c:bandFmt>
            <c:idx val="1"/>
            <c:spPr>
              <a:ln w="9525" cap="rnd">
                <a:solidFill>
                  <a:schemeClr val="accent2"/>
                </a:solidFill>
                <a:round/>
              </a:ln>
              <a:effectLst/>
            </c:spPr>
          </c:bandFmt>
          <c:bandFmt>
            <c:idx val="2"/>
            <c:spPr>
              <a:ln w="9525" cap="rnd">
                <a:solidFill>
                  <a:schemeClr val="accent3"/>
                </a:solidFill>
                <a:round/>
              </a:ln>
              <a:effectLst/>
            </c:spPr>
          </c:bandFmt>
          <c:bandFmt>
            <c:idx val="3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bandFmt>
          <c:bandFmt>
            <c:idx val="4"/>
            <c:spPr>
              <a:ln w="9525" cap="rnd">
                <a:solidFill>
                  <a:schemeClr val="accent5"/>
                </a:solidFill>
                <a:round/>
              </a:ln>
              <a:effectLst/>
            </c:spPr>
          </c:bandFmt>
          <c:bandFmt>
            <c:idx val="5"/>
            <c:spPr>
              <a:ln w="9525" cap="rnd">
                <a:solidFill>
                  <a:schemeClr val="accent6"/>
                </a:solidFill>
                <a:round/>
              </a:ln>
              <a:effectLst/>
            </c:spPr>
          </c:bandFmt>
          <c:bandFmt>
            <c:idx val="6"/>
            <c:spPr>
              <a:ln w="952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7"/>
            <c:spPr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8"/>
            <c:spPr>
              <a:ln w="952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9"/>
            <c:spPr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0"/>
            <c:spPr>
              <a:ln w="9525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1"/>
            <c:spPr>
              <a:ln w="9525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2"/>
            <c:spPr>
              <a:ln w="952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3"/>
            <c:spPr>
              <a:ln w="9525" cap="rnd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4"/>
            <c:spPr>
              <a:ln w="9525" cap="rnd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</c:bandFmts>
        <c:axId val="674851776"/>
        <c:axId val="674854400"/>
        <c:axId val="535527392"/>
      </c:surfaceChart>
      <c:catAx>
        <c:axId val="6748517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4854400"/>
        <c:crosses val="autoZero"/>
        <c:auto val="1"/>
        <c:lblAlgn val="ctr"/>
        <c:lblOffset val="100"/>
        <c:noMultiLvlLbl val="0"/>
      </c:catAx>
      <c:valAx>
        <c:axId val="6748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4851776"/>
        <c:crosses val="autoZero"/>
        <c:crossBetween val="midCat"/>
      </c:valAx>
      <c:serAx>
        <c:axId val="535527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485440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782986209824929E-2"/>
          <c:y val="0.17842114038481374"/>
          <c:w val="0.87649658462654667"/>
          <c:h val="0.76419739497181249"/>
        </c:manualLayout>
      </c:layout>
      <c:surface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'Mapa Térmico'!$H$5:$DD$5</c:f>
              <c:numCache>
                <c:formatCode>0</c:formatCode>
                <c:ptCount val="101"/>
                <c:pt idx="0" formatCode="0.000">
                  <c:v>3.8887806501929212E-7</c:v>
                </c:pt>
                <c:pt idx="1">
                  <c:v>5.5538737149931368E-7</c:v>
                </c:pt>
                <c:pt idx="2">
                  <c:v>7.8750194217161113E-7</c:v>
                </c:pt>
                <c:pt idx="3">
                  <c:v>1.1086139684044414E-6</c:v>
                </c:pt>
                <c:pt idx="4">
                  <c:v>1.5494663138001624E-6</c:v>
                </c:pt>
                <c:pt idx="5">
                  <c:v>2.1500918409846347E-6</c:v>
                </c:pt>
                <c:pt idx="6">
                  <c:v>2.962135787467867E-6</c:v>
                </c:pt>
                <c:pt idx="7">
                  <c:v>4.0515947051042478E-6</c:v>
                </c:pt>
                <c:pt idx="8">
                  <c:v>5.5019939228346906E-6</c:v>
                </c:pt>
                <c:pt idx="9">
                  <c:v>7.4180080032613472E-6</c:v>
                </c:pt>
                <c:pt idx="10">
                  <c:v>9.9295043058511167E-6</c:v>
                </c:pt>
                <c:pt idx="11">
                  <c:v>1.3195957833541801E-5</c:v>
                </c:pt>
                <c:pt idx="12">
                  <c:v>1.7411145688541692E-5</c:v>
                </c:pt>
                <c:pt idx="13">
                  <c:v>2.2807981898527055E-5</c:v>
                </c:pt>
                <c:pt idx="14">
                  <c:v>2.9663299005864627E-5</c:v>
                </c:pt>
                <c:pt idx="15">
                  <c:v>3.8302323416555622E-5</c:v>
                </c:pt>
                <c:pt idx="16">
                  <c:v>4.9102529852515174E-5</c:v>
                </c:pt>
                <c:pt idx="17">
                  <c:v>6.2496500174364091E-5</c:v>
                </c:pt>
                <c:pt idx="18">
                  <c:v>7.8973358227597465E-5</c:v>
                </c:pt>
                <c:pt idx="19">
                  <c:v>9.9078311031631903E-5</c:v>
                </c:pt>
                <c:pt idx="20">
                  <c:v>1.2340980408667999E-4</c:v>
                </c:pt>
                <c:pt idx="21">
                  <c:v>1.5261380163287877E-4</c:v>
                </c:pt>
                <c:pt idx="22">
                  <c:v>1.8737473796402479E-4</c:v>
                </c:pt>
                <c:pt idx="23">
                  <c:v>2.2840275913033081E-4</c:v>
                </c:pt>
                <c:pt idx="24">
                  <c:v>2.7641698974409991E-4</c:v>
                </c:pt>
                <c:pt idx="25">
                  <c:v>3.3212471898394215E-4</c:v>
                </c:pt>
                <c:pt idx="26">
                  <c:v>3.9619660208444277E-4</c:v>
                </c:pt>
                <c:pt idx="27">
                  <c:v>4.6923821376004793E-4</c:v>
                </c:pt>
                <c:pt idx="28">
                  <c:v>5.5175855926892475E-4</c:v>
                </c:pt>
                <c:pt idx="29">
                  <c:v>6.4413643416783278E-4</c:v>
                </c:pt>
                <c:pt idx="30">
                  <c:v>7.4658580837668256E-4</c:v>
                </c:pt>
                <c:pt idx="31">
                  <c:v>8.591216739233387E-4</c:v>
                </c:pt>
                <c:pt idx="32">
                  <c:v>9.8152801657903324E-4</c:v>
                </c:pt>
                <c:pt idx="33">
                  <c:v>1.1133297268758021E-3</c:v>
                </c:pt>
                <c:pt idx="34">
                  <c:v>1.2537703343451442E-3</c:v>
                </c:pt>
                <c:pt idx="35">
                  <c:v>1.4017974121366794E-3</c:v>
                </c:pt>
                <c:pt idx="36">
                  <c:v>1.5560573446762251E-3</c:v>
                </c:pt>
                <c:pt idx="37">
                  <c:v>1.7149008730595438E-3</c:v>
                </c:pt>
                <c:pt idx="38">
                  <c:v>1.8764004344053659E-3</c:v>
                </c:pt>
                <c:pt idx="39">
                  <c:v>2.0383798048282257E-3</c:v>
                </c:pt>
                <c:pt idx="40">
                  <c:v>2.198455963042537E-3</c:v>
                </c:pt>
                <c:pt idx="41">
                  <c:v>2.3540924437342333E-3</c:v>
                </c:pt>
                <c:pt idx="42">
                  <c:v>2.5026627848484468E-3</c:v>
                </c:pt>
                <c:pt idx="43">
                  <c:v>2.6415220337940859E-3</c:v>
                </c:pt>
                <c:pt idx="44">
                  <c:v>2.7680837089812745E-3</c:v>
                </c:pt>
                <c:pt idx="45">
                  <c:v>2.8798991580882456E-3</c:v>
                </c:pt>
                <c:pt idx="46">
                  <c:v>2.9747359506727064E-3</c:v>
                </c:pt>
                <c:pt idx="47">
                  <c:v>3.0506518191471977E-3</c:v>
                </c:pt>
                <c:pt idx="48">
                  <c:v>3.1060607361118489E-3</c:v>
                </c:pt>
                <c:pt idx="49">
                  <c:v>3.1397879914121934E-3</c:v>
                </c:pt>
                <c:pt idx="50">
                  <c:v>3.1511115984444414E-3</c:v>
                </c:pt>
                <c:pt idx="51">
                  <c:v>3.1397879914121908E-3</c:v>
                </c:pt>
                <c:pt idx="52">
                  <c:v>3.1060607361118459E-3</c:v>
                </c:pt>
                <c:pt idx="53">
                  <c:v>3.0506518191471921E-3</c:v>
                </c:pt>
                <c:pt idx="54">
                  <c:v>2.9747359506727012E-3</c:v>
                </c:pt>
                <c:pt idx="55">
                  <c:v>2.8798991580882378E-3</c:v>
                </c:pt>
                <c:pt idx="56">
                  <c:v>2.7680837089812649E-3</c:v>
                </c:pt>
                <c:pt idx="57">
                  <c:v>2.6415220337940768E-3</c:v>
                </c:pt>
                <c:pt idx="58">
                  <c:v>2.5026627848484359E-3</c:v>
                </c:pt>
                <c:pt idx="59">
                  <c:v>2.3540924437342207E-3</c:v>
                </c:pt>
                <c:pt idx="60">
                  <c:v>2.1984559630425274E-3</c:v>
                </c:pt>
                <c:pt idx="61">
                  <c:v>2.0383798048282148E-3</c:v>
                </c:pt>
                <c:pt idx="62">
                  <c:v>1.8764004344053544E-3</c:v>
                </c:pt>
                <c:pt idx="63">
                  <c:v>1.7149008730595332E-3</c:v>
                </c:pt>
                <c:pt idx="64">
                  <c:v>1.556057344676214E-3</c:v>
                </c:pt>
                <c:pt idx="65">
                  <c:v>1.4017974121366694E-3</c:v>
                </c:pt>
                <c:pt idx="66">
                  <c:v>1.2537703343451331E-3</c:v>
                </c:pt>
                <c:pt idx="67">
                  <c:v>1.1133297268757921E-3</c:v>
                </c:pt>
                <c:pt idx="68">
                  <c:v>9.815280165790237E-4</c:v>
                </c:pt>
                <c:pt idx="69">
                  <c:v>8.5912167392333035E-4</c:v>
                </c:pt>
                <c:pt idx="70">
                  <c:v>7.4658580837667454E-4</c:v>
                </c:pt>
                <c:pt idx="71">
                  <c:v>6.4413643416782584E-4</c:v>
                </c:pt>
                <c:pt idx="72">
                  <c:v>5.5175855926891889E-4</c:v>
                </c:pt>
                <c:pt idx="73">
                  <c:v>4.6923821376004251E-4</c:v>
                </c:pt>
                <c:pt idx="74">
                  <c:v>3.9619660208443783E-4</c:v>
                </c:pt>
                <c:pt idx="75">
                  <c:v>3.3212471898393797E-4</c:v>
                </c:pt>
                <c:pt idx="76">
                  <c:v>2.7641698974409644E-4</c:v>
                </c:pt>
                <c:pt idx="77">
                  <c:v>2.2840275913032755E-4</c:v>
                </c:pt>
                <c:pt idx="78">
                  <c:v>1.8737473796402214E-4</c:v>
                </c:pt>
                <c:pt idx="79">
                  <c:v>1.526138016328766E-4</c:v>
                </c:pt>
                <c:pt idx="80">
                  <c:v>1.2340980408667823E-4</c:v>
                </c:pt>
                <c:pt idx="81">
                  <c:v>9.9078311031630331E-5</c:v>
                </c:pt>
                <c:pt idx="82">
                  <c:v>7.897335822759634E-5</c:v>
                </c:pt>
                <c:pt idx="83">
                  <c:v>6.2496500174362979E-5</c:v>
                </c:pt>
                <c:pt idx="84">
                  <c:v>4.9102529852514388E-5</c:v>
                </c:pt>
                <c:pt idx="85">
                  <c:v>3.8302323416555012E-5</c:v>
                </c:pt>
                <c:pt idx="86">
                  <c:v>2.9663299005864099E-5</c:v>
                </c:pt>
                <c:pt idx="87">
                  <c:v>2.2807981898526652E-5</c:v>
                </c:pt>
                <c:pt idx="88">
                  <c:v>1.7411145688541383E-5</c:v>
                </c:pt>
                <c:pt idx="89">
                  <c:v>1.3195957833541565E-5</c:v>
                </c:pt>
                <c:pt idx="90">
                  <c:v>9.929504305850905E-6</c:v>
                </c:pt>
                <c:pt idx="91">
                  <c:v>7.4180080032612151E-6</c:v>
                </c:pt>
                <c:pt idx="92">
                  <c:v>5.501993922834583E-6</c:v>
                </c:pt>
                <c:pt idx="93">
                  <c:v>4.051594705104169E-6</c:v>
                </c:pt>
                <c:pt idx="94">
                  <c:v>2.9621357874678039E-6</c:v>
                </c:pt>
                <c:pt idx="95">
                  <c:v>2.1500918409845848E-6</c:v>
                </c:pt>
                <c:pt idx="96">
                  <c:v>1.5494663138001266E-6</c:v>
                </c:pt>
                <c:pt idx="97">
                  <c:v>1.1086139684044177E-6</c:v>
                </c:pt>
                <c:pt idx="98">
                  <c:v>7.8750194217159292E-7</c:v>
                </c:pt>
                <c:pt idx="99">
                  <c:v>5.5538737149930087E-7</c:v>
                </c:pt>
                <c:pt idx="100">
                  <c:v>3.8887806501928243E-7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4-4687-A548-652BFBF1AA67}"/>
            </c:ext>
          </c:extLst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'Mapa Térmico'!$H$6:$DD$6</c:f>
              <c:numCache>
                <c:formatCode>0</c:formatCode>
                <c:ptCount val="101"/>
                <c:pt idx="0" formatCode="0.000">
                  <c:v>4.8851092565113349E-7</c:v>
                </c:pt>
                <c:pt idx="1">
                  <c:v>6.9768090142245469E-7</c:v>
                </c:pt>
                <c:pt idx="2">
                  <c:v>9.8926459815426747E-7</c:v>
                </c:pt>
                <c:pt idx="3">
                  <c:v>1.3926474250178241E-6</c:v>
                </c:pt>
                <c:pt idx="4">
                  <c:v>1.9464487491270971E-6</c:v>
                </c:pt>
                <c:pt idx="5">
                  <c:v>2.7009580893235682E-6</c:v>
                </c:pt>
                <c:pt idx="6">
                  <c:v>3.7210524984701635E-6</c:v>
                </c:pt>
                <c:pt idx="7">
                  <c:v>5.0896372354031276E-6</c:v>
                </c:pt>
                <c:pt idx="8">
                  <c:v>6.9116373124247843E-6</c:v>
                </c:pt>
                <c:pt idx="9">
                  <c:v>9.3185455342690761E-6</c:v>
                </c:pt>
                <c:pt idx="10">
                  <c:v>1.2473502046117219E-5</c:v>
                </c:pt>
                <c:pt idx="11">
                  <c:v>1.6576840290020062E-5</c:v>
                </c:pt>
                <c:pt idx="12">
                  <c:v>2.1871984208042957E-5</c:v>
                </c:pt>
                <c:pt idx="13">
                  <c:v>2.8651521779535242E-5</c:v>
                </c:pt>
                <c:pt idx="14">
                  <c:v>3.7263211681796432E-5</c:v>
                </c:pt>
                <c:pt idx="15">
                  <c:v>4.8115605249893487E-5</c:v>
                </c:pt>
                <c:pt idx="16">
                  <c:v>6.1682888462414584E-5</c:v>
                </c:pt>
                <c:pt idx="17">
                  <c:v>7.8508473211571424E-5</c:v>
                </c:pt>
                <c:pt idx="18">
                  <c:v>9.9206799765444095E-5</c:v>
                </c:pt>
                <c:pt idx="19">
                  <c:v>1.2446276040694749E-4</c:v>
                </c:pt>
                <c:pt idx="20">
                  <c:v>1.5502812591350034E-4</c:v>
                </c:pt>
                <c:pt idx="21">
                  <c:v>1.9171436038470697E-4</c:v>
                </c:pt>
                <c:pt idx="22">
                  <c:v>2.3538125422914636E-4</c:v>
                </c:pt>
                <c:pt idx="23">
                  <c:v>2.8692089711590101E-4</c:v>
                </c:pt>
                <c:pt idx="24">
                  <c:v>3.4723665763686473E-4</c:v>
                </c:pt>
                <c:pt idx="25">
                  <c:v>4.1721703664211415E-4</c:v>
                </c:pt>
                <c:pt idx="26">
                  <c:v>4.9770451520453633E-4</c:v>
                </c:pt>
                <c:pt idx="27">
                  <c:v>5.8945981986264443E-4</c:v>
                </c:pt>
                <c:pt idx="28">
                  <c:v>6.931223660327227E-4</c:v>
                </c:pt>
                <c:pt idx="29">
                  <c:v>8.0916799893390333E-4</c:v>
                </c:pt>
                <c:pt idx="30">
                  <c:v>9.3786550884529811E-4</c:v>
                </c:pt>
                <c:pt idx="31">
                  <c:v>1.0792337288409958E-3</c:v>
                </c:pt>
                <c:pt idx="32">
                  <c:v>1.2330013005690033E-3</c:v>
                </c:pt>
                <c:pt idx="33">
                  <c:v>1.3985713887051995E-3</c:v>
                </c:pt>
                <c:pt idx="34">
                  <c:v>1.5749937105722154E-3</c:v>
                </c:pt>
                <c:pt idx="35">
                  <c:v>1.7609462013350662E-3</c:v>
                </c:pt>
                <c:pt idx="36">
                  <c:v>1.9547284411022708E-3</c:v>
                </c:pt>
                <c:pt idx="37">
                  <c:v>2.1542686210822798E-3</c:v>
                </c:pt>
                <c:pt idx="38">
                  <c:v>2.3571453253813141E-3</c:v>
                </c:pt>
                <c:pt idx="39">
                  <c:v>2.5606247686811917E-3</c:v>
                </c:pt>
                <c:pt idx="40">
                  <c:v>2.7617133855464067E-3</c:v>
                </c:pt>
                <c:pt idx="41">
                  <c:v>2.957224853245189E-3</c:v>
                </c:pt>
                <c:pt idx="42">
                  <c:v>3.1438597946076177E-3</c:v>
                </c:pt>
                <c:pt idx="43">
                  <c:v>3.3182956045427711E-3</c:v>
                </c:pt>
                <c:pt idx="44">
                  <c:v>3.4772831295773457E-3</c:v>
                </c:pt>
                <c:pt idx="45">
                  <c:v>3.6177463581799508E-3</c:v>
                </c:pt>
                <c:pt idx="46">
                  <c:v>3.7368808980232336E-3</c:v>
                </c:pt>
                <c:pt idx="47">
                  <c:v>3.8322468610745143E-3</c:v>
                </c:pt>
                <c:pt idx="48">
                  <c:v>3.9018518703320712E-3</c:v>
                </c:pt>
                <c:pt idx="49">
                  <c:v>3.9442202479509688E-3</c:v>
                </c:pt>
                <c:pt idx="50">
                  <c:v>3.9584450300886769E-3</c:v>
                </c:pt>
                <c:pt idx="51">
                  <c:v>3.9442202479509653E-3</c:v>
                </c:pt>
                <c:pt idx="52">
                  <c:v>3.9018518703320677E-3</c:v>
                </c:pt>
                <c:pt idx="53">
                  <c:v>3.8322468610745078E-3</c:v>
                </c:pt>
                <c:pt idx="54">
                  <c:v>3.7368808980232271E-3</c:v>
                </c:pt>
                <c:pt idx="55">
                  <c:v>3.6177463581799412E-3</c:v>
                </c:pt>
                <c:pt idx="56">
                  <c:v>3.4772831295773331E-3</c:v>
                </c:pt>
                <c:pt idx="57">
                  <c:v>3.3182956045427589E-3</c:v>
                </c:pt>
                <c:pt idx="58">
                  <c:v>3.1438597946076038E-3</c:v>
                </c:pt>
                <c:pt idx="59">
                  <c:v>2.957224853245176E-3</c:v>
                </c:pt>
                <c:pt idx="60">
                  <c:v>2.7617133855463946E-3</c:v>
                </c:pt>
                <c:pt idx="61">
                  <c:v>2.5606247686811782E-3</c:v>
                </c:pt>
                <c:pt idx="62">
                  <c:v>2.3571453253812998E-3</c:v>
                </c:pt>
                <c:pt idx="63">
                  <c:v>2.1542686210822663E-3</c:v>
                </c:pt>
                <c:pt idx="64">
                  <c:v>1.9547284411022569E-3</c:v>
                </c:pt>
                <c:pt idx="65">
                  <c:v>1.7609462013350539E-3</c:v>
                </c:pt>
                <c:pt idx="66">
                  <c:v>1.5749937105722029E-3</c:v>
                </c:pt>
                <c:pt idx="67">
                  <c:v>1.3985713887051871E-3</c:v>
                </c:pt>
                <c:pt idx="68">
                  <c:v>1.2330013005689925E-3</c:v>
                </c:pt>
                <c:pt idx="69">
                  <c:v>1.0792337288409854E-3</c:v>
                </c:pt>
                <c:pt idx="70">
                  <c:v>9.3786550884528803E-4</c:v>
                </c:pt>
                <c:pt idx="71">
                  <c:v>8.0916799893389465E-4</c:v>
                </c:pt>
                <c:pt idx="72">
                  <c:v>6.9312236603271467E-4</c:v>
                </c:pt>
                <c:pt idx="73">
                  <c:v>5.8945981986263771E-4</c:v>
                </c:pt>
                <c:pt idx="74">
                  <c:v>4.9770451520453015E-4</c:v>
                </c:pt>
                <c:pt idx="75">
                  <c:v>4.1721703664210862E-4</c:v>
                </c:pt>
                <c:pt idx="76">
                  <c:v>3.4723665763686012E-4</c:v>
                </c:pt>
                <c:pt idx="77">
                  <c:v>2.8692089711589695E-4</c:v>
                </c:pt>
                <c:pt idx="78">
                  <c:v>2.35381254229143E-4</c:v>
                </c:pt>
                <c:pt idx="79">
                  <c:v>1.9171436038470423E-4</c:v>
                </c:pt>
                <c:pt idx="80">
                  <c:v>1.5502812591349784E-4</c:v>
                </c:pt>
                <c:pt idx="81">
                  <c:v>1.2446276040694552E-4</c:v>
                </c:pt>
                <c:pt idx="82">
                  <c:v>9.920679976544251E-5</c:v>
                </c:pt>
                <c:pt idx="83">
                  <c:v>7.8508473211570177E-5</c:v>
                </c:pt>
                <c:pt idx="84">
                  <c:v>6.1682888462413703E-5</c:v>
                </c:pt>
                <c:pt idx="85">
                  <c:v>4.8115605249892722E-5</c:v>
                </c:pt>
                <c:pt idx="86">
                  <c:v>3.7263211681795836E-5</c:v>
                </c:pt>
                <c:pt idx="87">
                  <c:v>2.8651521779534731E-5</c:v>
                </c:pt>
                <c:pt idx="88">
                  <c:v>2.1871984208042567E-5</c:v>
                </c:pt>
                <c:pt idx="89">
                  <c:v>1.6576840290019768E-5</c:v>
                </c:pt>
                <c:pt idx="90">
                  <c:v>1.2473502046116975E-5</c:v>
                </c:pt>
                <c:pt idx="91">
                  <c:v>9.3185455342688932E-6</c:v>
                </c:pt>
                <c:pt idx="92">
                  <c:v>6.911637312424637E-6</c:v>
                </c:pt>
                <c:pt idx="93">
                  <c:v>5.0896372354030276E-6</c:v>
                </c:pt>
                <c:pt idx="94">
                  <c:v>3.7210524984700843E-6</c:v>
                </c:pt>
                <c:pt idx="95">
                  <c:v>2.700958089323506E-6</c:v>
                </c:pt>
                <c:pt idx="96">
                  <c:v>1.9464487491270522E-6</c:v>
                </c:pt>
                <c:pt idx="97">
                  <c:v>1.3926474250177919E-6</c:v>
                </c:pt>
                <c:pt idx="98">
                  <c:v>9.8926459815424651E-7</c:v>
                </c:pt>
                <c:pt idx="99">
                  <c:v>6.9768090142243987E-7</c:v>
                </c:pt>
                <c:pt idx="100">
                  <c:v>4.8851092565112142E-7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4-4687-A548-652BFBF1AA67}"/>
            </c:ext>
          </c:extLst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'Mapa Térmico'!$H$7:$DD$7</c:f>
              <c:numCache>
                <c:formatCode>0</c:formatCode>
                <c:ptCount val="101"/>
                <c:pt idx="0" formatCode="0.000">
                  <c:v>6.1084902697557603E-7</c:v>
                </c:pt>
                <c:pt idx="1">
                  <c:v>8.7240157260617933E-7</c:v>
                </c:pt>
                <c:pt idx="2">
                  <c:v>1.2370067596716737E-6</c:v>
                </c:pt>
                <c:pt idx="3">
                  <c:v>1.7414090040223522E-6</c:v>
                </c:pt>
                <c:pt idx="4">
                  <c:v>2.4338991454025743E-6</c:v>
                </c:pt>
                <c:pt idx="5">
                  <c:v>3.3773607387920751E-6</c:v>
                </c:pt>
                <c:pt idx="6">
                  <c:v>4.6529180386003866E-6</c:v>
                </c:pt>
                <c:pt idx="7">
                  <c:v>6.3642383202805391E-6</c:v>
                </c:pt>
                <c:pt idx="8">
                  <c:v>8.6425230335950447E-6</c:v>
                </c:pt>
                <c:pt idx="9">
                  <c:v>1.1652194809867803E-5</c:v>
                </c:pt>
                <c:pt idx="10">
                  <c:v>1.5597249084434844E-5</c:v>
                </c:pt>
                <c:pt idx="11">
                  <c:v>2.0728188930455226E-5</c:v>
                </c:pt>
                <c:pt idx="12">
                  <c:v>2.7349399102384603E-5</c:v>
                </c:pt>
                <c:pt idx="13">
                  <c:v>3.5826740573039598E-5</c:v>
                </c:pt>
                <c:pt idx="14">
                  <c:v>4.6595061446109238E-5</c:v>
                </c:pt>
                <c:pt idx="15">
                  <c:v>6.016522682693895E-5</c:v>
                </c:pt>
                <c:pt idx="16">
                  <c:v>7.7130173389851808E-5</c:v>
                </c:pt>
                <c:pt idx="17">
                  <c:v>9.8169400012302892E-5</c:v>
                </c:pt>
                <c:pt idx="18">
                  <c:v>1.2405122162888847E-4</c:v>
                </c:pt>
                <c:pt idx="19">
                  <c:v>1.556320485318537E-4</c:v>
                </c:pt>
                <c:pt idx="20">
                  <c:v>1.9385191793179469E-4</c:v>
                </c:pt>
                <c:pt idx="21">
                  <c:v>2.3972550939807509E-4</c:v>
                </c:pt>
                <c:pt idx="22">
                  <c:v>2.9432793119727612E-4</c:v>
                </c:pt>
                <c:pt idx="23">
                  <c:v>3.587746795808036E-4</c:v>
                </c:pt>
                <c:pt idx="24">
                  <c:v>4.3419535431067489E-4</c:v>
                </c:pt>
                <c:pt idx="25">
                  <c:v>5.2170096406906606E-4</c:v>
                </c:pt>
                <c:pt idx="26">
                  <c:v>6.2234497299893993E-4</c:v>
                </c:pt>
                <c:pt idx="27">
                  <c:v>7.3707861686892221E-4</c:v>
                </c:pt>
                <c:pt idx="28">
                  <c:v>8.6670144030403943E-4</c:v>
                </c:pt>
                <c:pt idx="29">
                  <c:v>1.0118084547438228E-3</c:v>
                </c:pt>
                <c:pt idx="30">
                  <c:v>1.1727357637876692E-3</c:v>
                </c:pt>
                <c:pt idx="31">
                  <c:v>1.3495069168883689E-3</c:v>
                </c:pt>
                <c:pt idx="32">
                  <c:v>1.5417825992495239E-3</c:v>
                </c:pt>
                <c:pt idx="33">
                  <c:v>1.7488165096977871E-3</c:v>
                </c:pt>
                <c:pt idx="34">
                  <c:v>1.9694203856614532E-3</c:v>
                </c:pt>
                <c:pt idx="35">
                  <c:v>2.2019410767693749E-3</c:v>
                </c:pt>
                <c:pt idx="36">
                  <c:v>2.4442523258968486E-3</c:v>
                </c:pt>
                <c:pt idx="37">
                  <c:v>2.6937634798610195E-3</c:v>
                </c:pt>
                <c:pt idx="38">
                  <c:v>2.9474467260481858E-3</c:v>
                </c:pt>
                <c:pt idx="39">
                  <c:v>3.2018836555469262E-3</c:v>
                </c:pt>
                <c:pt idx="40">
                  <c:v>3.453331022428752E-3</c:v>
                </c:pt>
                <c:pt idx="41">
                  <c:v>3.697804551136804E-3</c:v>
                </c:pt>
                <c:pt idx="42">
                  <c:v>3.9311785993813211E-3</c:v>
                </c:pt>
                <c:pt idx="43">
                  <c:v>4.1492984799685563E-3</c:v>
                </c:pt>
                <c:pt idx="44">
                  <c:v>4.3481013518576091E-3</c:v>
                </c:pt>
                <c:pt idx="45">
                  <c:v>4.5237408759959572E-3</c:v>
                </c:pt>
                <c:pt idx="46">
                  <c:v>4.6727103543048676E-3</c:v>
                </c:pt>
                <c:pt idx="47">
                  <c:v>4.791958876042262E-3</c:v>
                </c:pt>
                <c:pt idx="48">
                  <c:v>4.8789951119686788E-3</c:v>
                </c:pt>
                <c:pt idx="49">
                  <c:v>4.9319738292993931E-3</c:v>
                </c:pt>
                <c:pt idx="50">
                  <c:v>4.9497609326608523E-3</c:v>
                </c:pt>
                <c:pt idx="51">
                  <c:v>4.9319738292993888E-3</c:v>
                </c:pt>
                <c:pt idx="52">
                  <c:v>4.8789951119686745E-3</c:v>
                </c:pt>
                <c:pt idx="53">
                  <c:v>4.7919588760422533E-3</c:v>
                </c:pt>
                <c:pt idx="54">
                  <c:v>4.6727103543048598E-3</c:v>
                </c:pt>
                <c:pt idx="55">
                  <c:v>4.5237408759959451E-3</c:v>
                </c:pt>
                <c:pt idx="56">
                  <c:v>4.3481013518575935E-3</c:v>
                </c:pt>
                <c:pt idx="57">
                  <c:v>4.1492984799685415E-3</c:v>
                </c:pt>
                <c:pt idx="58">
                  <c:v>3.9311785993813037E-3</c:v>
                </c:pt>
                <c:pt idx="59">
                  <c:v>3.6978045511367841E-3</c:v>
                </c:pt>
                <c:pt idx="60">
                  <c:v>3.4533310224287364E-3</c:v>
                </c:pt>
                <c:pt idx="61">
                  <c:v>3.2018836555469088E-3</c:v>
                </c:pt>
                <c:pt idx="62">
                  <c:v>2.9474467260481672E-3</c:v>
                </c:pt>
                <c:pt idx="63">
                  <c:v>2.693763479861003E-3</c:v>
                </c:pt>
                <c:pt idx="64">
                  <c:v>2.4442523258968313E-3</c:v>
                </c:pt>
                <c:pt idx="65">
                  <c:v>2.2019410767693593E-3</c:v>
                </c:pt>
                <c:pt idx="66">
                  <c:v>1.9694203856614359E-3</c:v>
                </c:pt>
                <c:pt idx="67">
                  <c:v>1.7488165096977714E-3</c:v>
                </c:pt>
                <c:pt idx="68">
                  <c:v>1.5417825992495087E-3</c:v>
                </c:pt>
                <c:pt idx="69">
                  <c:v>1.3495069168883557E-3</c:v>
                </c:pt>
                <c:pt idx="70">
                  <c:v>1.1727357637876567E-3</c:v>
                </c:pt>
                <c:pt idx="71">
                  <c:v>1.0118084547438119E-3</c:v>
                </c:pt>
                <c:pt idx="72">
                  <c:v>8.6670144030403021E-4</c:v>
                </c:pt>
                <c:pt idx="73">
                  <c:v>7.3707861686891365E-4</c:v>
                </c:pt>
                <c:pt idx="74">
                  <c:v>6.2234497299893212E-4</c:v>
                </c:pt>
                <c:pt idx="75">
                  <c:v>5.2170096406905966E-4</c:v>
                </c:pt>
                <c:pt idx="76">
                  <c:v>4.3419535431066947E-4</c:v>
                </c:pt>
                <c:pt idx="77">
                  <c:v>3.587746795807985E-4</c:v>
                </c:pt>
                <c:pt idx="78">
                  <c:v>2.9432793119727195E-4</c:v>
                </c:pt>
                <c:pt idx="79">
                  <c:v>2.3972550939807167E-4</c:v>
                </c:pt>
                <c:pt idx="80">
                  <c:v>1.9385191793179195E-4</c:v>
                </c:pt>
                <c:pt idx="81">
                  <c:v>1.5563204853185123E-4</c:v>
                </c:pt>
                <c:pt idx="82">
                  <c:v>1.2405122162888671E-4</c:v>
                </c:pt>
                <c:pt idx="83">
                  <c:v>9.8169400012301143E-5</c:v>
                </c:pt>
                <c:pt idx="84">
                  <c:v>7.7130173389850575E-5</c:v>
                </c:pt>
                <c:pt idx="85">
                  <c:v>6.0165226826937987E-5</c:v>
                </c:pt>
                <c:pt idx="86">
                  <c:v>4.6595061446108412E-5</c:v>
                </c:pt>
                <c:pt idx="87">
                  <c:v>3.5826740573038961E-5</c:v>
                </c:pt>
                <c:pt idx="88">
                  <c:v>2.7349399102384115E-5</c:v>
                </c:pt>
                <c:pt idx="89">
                  <c:v>2.0728188930454857E-5</c:v>
                </c:pt>
                <c:pt idx="90">
                  <c:v>1.5597249084434509E-5</c:v>
                </c:pt>
                <c:pt idx="91">
                  <c:v>1.1652194809867596E-5</c:v>
                </c:pt>
                <c:pt idx="92">
                  <c:v>8.6425230335948753E-6</c:v>
                </c:pt>
                <c:pt idx="93">
                  <c:v>6.3642383202804146E-6</c:v>
                </c:pt>
                <c:pt idx="94">
                  <c:v>4.6529180386002875E-6</c:v>
                </c:pt>
                <c:pt idx="95">
                  <c:v>3.3773607387919971E-6</c:v>
                </c:pt>
                <c:pt idx="96">
                  <c:v>2.433899145402518E-6</c:v>
                </c:pt>
                <c:pt idx="97">
                  <c:v>1.7414090040223151E-6</c:v>
                </c:pt>
                <c:pt idx="98">
                  <c:v>1.2370067596716451E-6</c:v>
                </c:pt>
                <c:pt idx="99">
                  <c:v>8.7240157260615921E-7</c:v>
                </c:pt>
                <c:pt idx="100">
                  <c:v>6.1084902697556089E-7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4-4687-A548-652BFBF1AA67}"/>
            </c:ext>
          </c:extLst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'Mapa Térmico'!$H$8:$DD$8</c:f>
              <c:numCache>
                <c:formatCode>0</c:formatCode>
                <c:ptCount val="101"/>
                <c:pt idx="0" formatCode="0.000">
                  <c:v>7.6031273111113884E-7</c:v>
                </c:pt>
                <c:pt idx="1">
                  <c:v>1.0858624520987865E-6</c:v>
                </c:pt>
                <c:pt idx="2">
                  <c:v>1.5396799312353091E-6</c:v>
                </c:pt>
                <c:pt idx="3">
                  <c:v>2.1675002780723128E-6</c:v>
                </c:pt>
                <c:pt idx="4">
                  <c:v>3.0294302270601561E-6</c:v>
                </c:pt>
                <c:pt idx="5">
                  <c:v>4.2037398012605879E-6</c:v>
                </c:pt>
                <c:pt idx="6">
                  <c:v>5.7914028922665249E-6</c:v>
                </c:pt>
                <c:pt idx="7">
                  <c:v>7.9214522820679488E-6</c:v>
                </c:pt>
                <c:pt idx="8">
                  <c:v>1.0757192041211711E-5</c:v>
                </c:pt>
                <c:pt idx="9">
                  <c:v>1.450327604382657E-5</c:v>
                </c:pt>
                <c:pt idx="10">
                  <c:v>1.9413613717160755E-5</c:v>
                </c:pt>
                <c:pt idx="11">
                  <c:v>2.5800001703747095E-5</c:v>
                </c:pt>
                <c:pt idx="12">
                  <c:v>3.4041302199887152E-5</c:v>
                </c:pt>
                <c:pt idx="13">
                  <c:v>4.4592895738519635E-5</c:v>
                </c:pt>
                <c:pt idx="14">
                  <c:v>5.7996029886119592E-5</c:v>
                </c:pt>
                <c:pt idx="15">
                  <c:v>7.4886569195664994E-5</c:v>
                </c:pt>
                <c:pt idx="16">
                  <c:v>9.6002531217028001E-5</c:v>
                </c:pt>
                <c:pt idx="17">
                  <c:v>1.2218967590805395E-4</c:v>
                </c:pt>
                <c:pt idx="18">
                  <c:v>1.5440431096586606E-4</c:v>
                </c:pt>
                <c:pt idx="19">
                  <c:v>1.9371239478524409E-4</c:v>
                </c:pt>
                <c:pt idx="20">
                  <c:v>2.4128397467308772E-4</c:v>
                </c:pt>
                <c:pt idx="21">
                  <c:v>2.9838200392966674E-4</c:v>
                </c:pt>
                <c:pt idx="22">
                  <c:v>3.6634465036127487E-4</c:v>
                </c:pt>
                <c:pt idx="23">
                  <c:v>4.4656035196813252E-4</c:v>
                </c:pt>
                <c:pt idx="24">
                  <c:v>5.4043510113492804E-4</c:v>
                </c:pt>
                <c:pt idx="25">
                  <c:v>6.493517502656602E-4</c:v>
                </c:pt>
                <c:pt idx="26">
                  <c:v>7.7462152711758555E-4</c:v>
                </c:pt>
                <c:pt idx="27">
                  <c:v>9.1742841764015485E-4</c:v>
                </c:pt>
                <c:pt idx="28">
                  <c:v>1.0787676005610952E-3</c:v>
                </c:pt>
                <c:pt idx="29">
                  <c:v>1.2593796758529929E-3</c:v>
                </c:pt>
                <c:pt idx="30">
                  <c:v>1.4596829855845236E-3</c:v>
                </c:pt>
                <c:pt idx="31">
                  <c:v>1.6797068413334699E-3</c:v>
                </c:pt>
                <c:pt idx="32">
                  <c:v>1.9190289041123515E-3</c:v>
                </c:pt>
                <c:pt idx="33">
                  <c:v>2.176720266354354E-3</c:v>
                </c:pt>
                <c:pt idx="34">
                  <c:v>2.4513019191370216E-3</c:v>
                </c:pt>
                <c:pt idx="35">
                  <c:v>2.7407162161056605E-3</c:v>
                </c:pt>
                <c:pt idx="36">
                  <c:v>3.0423166434898679E-3</c:v>
                </c:pt>
                <c:pt idx="37">
                  <c:v>3.3528786621484915E-3</c:v>
                </c:pt>
                <c:pt idx="38">
                  <c:v>3.6686336085068089E-3</c:v>
                </c:pt>
                <c:pt idx="39">
                  <c:v>3.9853266508458199E-3</c:v>
                </c:pt>
                <c:pt idx="40">
                  <c:v>4.2982986386890113E-3</c:v>
                </c:pt>
                <c:pt idx="41">
                  <c:v>4.6025904163426549E-3</c:v>
                </c:pt>
                <c:pt idx="42">
                  <c:v>4.8930668714984825E-3</c:v>
                </c:pt>
                <c:pt idx="43">
                  <c:v>5.1645567401817742E-3</c:v>
                </c:pt>
                <c:pt idx="44">
                  <c:v>5.412003077662389E-3</c:v>
                </c:pt>
                <c:pt idx="45">
                  <c:v>5.6306184153177086E-3</c:v>
                </c:pt>
                <c:pt idx="46">
                  <c:v>5.8160380294996882E-3</c:v>
                </c:pt>
                <c:pt idx="47">
                  <c:v>5.9644645068111582E-3</c:v>
                </c:pt>
                <c:pt idx="48">
                  <c:v>6.0727969348261307E-3</c:v>
                </c:pt>
                <c:pt idx="49">
                  <c:v>6.1387385856852906E-3</c:v>
                </c:pt>
                <c:pt idx="50">
                  <c:v>6.1608778713976142E-3</c:v>
                </c:pt>
                <c:pt idx="51">
                  <c:v>6.1387385856852853E-3</c:v>
                </c:pt>
                <c:pt idx="52">
                  <c:v>6.0727969348261255E-3</c:v>
                </c:pt>
                <c:pt idx="53">
                  <c:v>5.9644645068111478E-3</c:v>
                </c:pt>
                <c:pt idx="54">
                  <c:v>5.8160380294996778E-3</c:v>
                </c:pt>
                <c:pt idx="55">
                  <c:v>5.630618415317693E-3</c:v>
                </c:pt>
                <c:pt idx="56">
                  <c:v>5.4120030776623699E-3</c:v>
                </c:pt>
                <c:pt idx="57">
                  <c:v>5.164556740181756E-3</c:v>
                </c:pt>
                <c:pt idx="58">
                  <c:v>4.8930668714984608E-3</c:v>
                </c:pt>
                <c:pt idx="59">
                  <c:v>4.6025904163426307E-3</c:v>
                </c:pt>
                <c:pt idx="60">
                  <c:v>4.2982986386889922E-3</c:v>
                </c:pt>
                <c:pt idx="61">
                  <c:v>3.9853266508457982E-3</c:v>
                </c:pt>
                <c:pt idx="62">
                  <c:v>3.6686336085067863E-3</c:v>
                </c:pt>
                <c:pt idx="63">
                  <c:v>3.3528786621484703E-3</c:v>
                </c:pt>
                <c:pt idx="64">
                  <c:v>3.0423166434898462E-3</c:v>
                </c:pt>
                <c:pt idx="65">
                  <c:v>2.740716216105641E-3</c:v>
                </c:pt>
                <c:pt idx="66">
                  <c:v>2.4513019191369999E-3</c:v>
                </c:pt>
                <c:pt idx="67">
                  <c:v>2.1767202663543349E-3</c:v>
                </c:pt>
                <c:pt idx="68">
                  <c:v>1.9190289041123327E-3</c:v>
                </c:pt>
                <c:pt idx="69">
                  <c:v>1.6797068413334536E-3</c:v>
                </c:pt>
                <c:pt idx="70">
                  <c:v>1.4596829855845082E-3</c:v>
                </c:pt>
                <c:pt idx="71">
                  <c:v>1.2593796758529794E-3</c:v>
                </c:pt>
                <c:pt idx="72">
                  <c:v>1.0787676005610837E-3</c:v>
                </c:pt>
                <c:pt idx="73">
                  <c:v>9.1742841764014423E-4</c:v>
                </c:pt>
                <c:pt idx="74">
                  <c:v>7.7462152711757601E-4</c:v>
                </c:pt>
                <c:pt idx="75">
                  <c:v>6.4935175026565207E-4</c:v>
                </c:pt>
                <c:pt idx="76">
                  <c:v>5.4043510113492132E-4</c:v>
                </c:pt>
                <c:pt idx="77">
                  <c:v>4.4656035196812617E-4</c:v>
                </c:pt>
                <c:pt idx="78">
                  <c:v>3.6634465036126967E-4</c:v>
                </c:pt>
                <c:pt idx="79">
                  <c:v>2.9838200392966251E-4</c:v>
                </c:pt>
                <c:pt idx="80">
                  <c:v>2.4128397467308431E-4</c:v>
                </c:pt>
                <c:pt idx="81">
                  <c:v>1.9371239478524097E-4</c:v>
                </c:pt>
                <c:pt idx="82">
                  <c:v>1.544043109658633E-4</c:v>
                </c:pt>
                <c:pt idx="83">
                  <c:v>1.22189675908052E-4</c:v>
                </c:pt>
                <c:pt idx="84">
                  <c:v>9.6002531217026456E-5</c:v>
                </c:pt>
                <c:pt idx="85">
                  <c:v>7.4886569195663666E-5</c:v>
                </c:pt>
                <c:pt idx="86">
                  <c:v>5.7996029886118664E-5</c:v>
                </c:pt>
                <c:pt idx="87">
                  <c:v>4.4592895738518842E-5</c:v>
                </c:pt>
                <c:pt idx="88">
                  <c:v>3.4041302199886488E-5</c:v>
                </c:pt>
                <c:pt idx="89">
                  <c:v>2.580000170374659E-5</c:v>
                </c:pt>
                <c:pt idx="90">
                  <c:v>1.941361371716041E-5</c:v>
                </c:pt>
                <c:pt idx="91">
                  <c:v>1.450327604382626E-5</c:v>
                </c:pt>
                <c:pt idx="92">
                  <c:v>1.0757192041211481E-5</c:v>
                </c:pt>
                <c:pt idx="93">
                  <c:v>7.9214522820677811E-6</c:v>
                </c:pt>
                <c:pt idx="94">
                  <c:v>5.7914028922664012E-6</c:v>
                </c:pt>
                <c:pt idx="95">
                  <c:v>4.2037398012604981E-6</c:v>
                </c:pt>
                <c:pt idx="96">
                  <c:v>3.0294302270600913E-6</c:v>
                </c:pt>
                <c:pt idx="97">
                  <c:v>2.1675002780722629E-6</c:v>
                </c:pt>
                <c:pt idx="98">
                  <c:v>1.5396799312352736E-6</c:v>
                </c:pt>
                <c:pt idx="99">
                  <c:v>1.0858624520987613E-6</c:v>
                </c:pt>
                <c:pt idx="100">
                  <c:v>7.6031273111111999E-7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4-4687-A548-652BFBF1AA67}"/>
            </c:ext>
          </c:extLst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'Mapa Térmico'!$H$9:$DD$9</c:f>
              <c:numCache>
                <c:formatCode>0</c:formatCode>
                <c:ptCount val="101"/>
                <c:pt idx="0" formatCode="0.000">
                  <c:v>9.419967617581533E-7</c:v>
                </c:pt>
                <c:pt idx="1">
                  <c:v>1.3453397157995307E-6</c:v>
                </c:pt>
                <c:pt idx="2">
                  <c:v>1.9076012409368282E-6</c:v>
                </c:pt>
                <c:pt idx="3">
                  <c:v>2.6854452904794968E-6</c:v>
                </c:pt>
                <c:pt idx="4">
                  <c:v>3.7533416804588425E-6</c:v>
                </c:pt>
                <c:pt idx="5">
                  <c:v>5.2082638078073904E-6</c:v>
                </c:pt>
                <c:pt idx="6">
                  <c:v>7.1753142454672425E-6</c:v>
                </c:pt>
                <c:pt idx="7">
                  <c:v>9.8143593981710997E-6</c:v>
                </c:pt>
                <c:pt idx="8">
                  <c:v>1.3327726412818365E-5</c:v>
                </c:pt>
                <c:pt idx="9">
                  <c:v>1.7968973172661703E-5</c:v>
                </c:pt>
                <c:pt idx="10">
                  <c:v>2.4052683201638918E-5</c:v>
                </c:pt>
                <c:pt idx="11">
                  <c:v>3.1965159945127878E-5</c:v>
                </c:pt>
                <c:pt idx="12">
                  <c:v>4.2175798360578773E-5</c:v>
                </c:pt>
                <c:pt idx="13">
                  <c:v>5.5248796533651744E-5</c:v>
                </c:pt>
                <c:pt idx="14">
                  <c:v>7.1854738336043827E-5</c:v>
                </c:pt>
                <c:pt idx="15">
                  <c:v>9.2781434263768342E-5</c:v>
                </c:pt>
                <c:pt idx="16">
                  <c:v>1.1894325824962042E-4</c:v>
                </c:pt>
                <c:pt idx="17">
                  <c:v>1.5138807271772485E-4</c:v>
                </c:pt>
                <c:pt idx="18">
                  <c:v>1.9130070427570355E-4</c:v>
                </c:pt>
                <c:pt idx="19">
                  <c:v>2.4000183231634377E-4</c:v>
                </c:pt>
                <c:pt idx="20">
                  <c:v>2.9894109818997752E-4</c:v>
                </c:pt>
                <c:pt idx="21">
                  <c:v>3.6968325001987665E-4</c:v>
                </c:pt>
                <c:pt idx="22">
                  <c:v>4.5388622366406147E-4</c:v>
                </c:pt>
                <c:pt idx="23">
                  <c:v>5.5327023772020964E-4</c:v>
                </c:pt>
                <c:pt idx="24">
                  <c:v>6.6957725995926568E-4</c:v>
                </c:pt>
                <c:pt idx="25">
                  <c:v>8.0452058865081329E-4</c:v>
                </c:pt>
                <c:pt idx="26">
                  <c:v>9.5972478202033045E-4</c:v>
                </c:pt>
                <c:pt idx="27">
                  <c:v>1.1366567508332372E-3</c:v>
                </c:pt>
                <c:pt idx="28">
                  <c:v>1.3365494813339146E-3</c:v>
                </c:pt>
                <c:pt idx="29">
                  <c:v>1.5603205469725849E-3</c:v>
                </c:pt>
                <c:pt idx="30">
                  <c:v>1.8084882566738185E-3</c:v>
                </c:pt>
                <c:pt idx="31">
                  <c:v>2.0810889262984781E-3</c:v>
                </c:pt>
                <c:pt idx="32">
                  <c:v>2.3775992949010426E-3</c:v>
                </c:pt>
                <c:pt idx="33">
                  <c:v>2.6968684835285465E-3</c:v>
                </c:pt>
                <c:pt idx="34">
                  <c:v>3.0370640598691794E-3</c:v>
                </c:pt>
                <c:pt idx="35">
                  <c:v>3.3956366832060872E-3</c:v>
                </c:pt>
                <c:pt idx="36">
                  <c:v>3.7693074298810743E-3</c:v>
                </c:pt>
                <c:pt idx="37">
                  <c:v>4.1540812261503558E-3</c:v>
                </c:pt>
                <c:pt idx="38">
                  <c:v>4.5452888500763268E-3</c:v>
                </c:pt>
                <c:pt idx="39">
                  <c:v>4.9376587370289077E-3</c:v>
                </c:pt>
                <c:pt idx="40">
                  <c:v>5.3254183877695233E-3</c:v>
                </c:pt>
                <c:pt idx="41">
                  <c:v>5.7024236087138769E-3</c:v>
                </c:pt>
                <c:pt idx="42">
                  <c:v>6.0623122031398758E-3</c:v>
                </c:pt>
                <c:pt idx="43">
                  <c:v>6.3986771838709751E-3</c:v>
                </c:pt>
                <c:pt idx="44">
                  <c:v>6.7052532006568639E-3</c:v>
                </c:pt>
                <c:pt idx="45">
                  <c:v>6.9761087732592292E-3</c:v>
                </c:pt>
                <c:pt idx="46">
                  <c:v>7.205836185386884E-3</c:v>
                </c:pt>
                <c:pt idx="47">
                  <c:v>7.3897305952335297E-3</c:v>
                </c:pt>
                <c:pt idx="48">
                  <c:v>7.523950097561692E-3</c:v>
                </c:pt>
                <c:pt idx="49">
                  <c:v>7.6056491393277506E-3</c:v>
                </c:pt>
                <c:pt idx="50">
                  <c:v>7.6330788200305432E-3</c:v>
                </c:pt>
                <c:pt idx="51">
                  <c:v>7.6056491393277437E-3</c:v>
                </c:pt>
                <c:pt idx="52">
                  <c:v>7.523950097561685E-3</c:v>
                </c:pt>
                <c:pt idx="53">
                  <c:v>7.3897305952335167E-3</c:v>
                </c:pt>
                <c:pt idx="54">
                  <c:v>7.205836185386871E-3</c:v>
                </c:pt>
                <c:pt idx="55">
                  <c:v>6.976108773259211E-3</c:v>
                </c:pt>
                <c:pt idx="56">
                  <c:v>6.7052532006568405E-3</c:v>
                </c:pt>
                <c:pt idx="57">
                  <c:v>6.3986771838709525E-3</c:v>
                </c:pt>
                <c:pt idx="58">
                  <c:v>6.0623122031398489E-3</c:v>
                </c:pt>
                <c:pt idx="59">
                  <c:v>5.7024236087138518E-3</c:v>
                </c:pt>
                <c:pt idx="60">
                  <c:v>5.325418387769499E-3</c:v>
                </c:pt>
                <c:pt idx="61">
                  <c:v>4.9376587370288817E-3</c:v>
                </c:pt>
                <c:pt idx="62">
                  <c:v>4.5452888500762982E-3</c:v>
                </c:pt>
                <c:pt idx="63">
                  <c:v>4.1540812261503298E-3</c:v>
                </c:pt>
                <c:pt idx="64">
                  <c:v>3.7693074298810474E-3</c:v>
                </c:pt>
                <c:pt idx="65">
                  <c:v>3.395636683206063E-3</c:v>
                </c:pt>
                <c:pt idx="66">
                  <c:v>3.0370640598691551E-3</c:v>
                </c:pt>
                <c:pt idx="67">
                  <c:v>2.6968684835285226E-3</c:v>
                </c:pt>
                <c:pt idx="68">
                  <c:v>2.3775992949010213E-3</c:v>
                </c:pt>
                <c:pt idx="69">
                  <c:v>2.0810889262984577E-3</c:v>
                </c:pt>
                <c:pt idx="70">
                  <c:v>1.8084882566737994E-3</c:v>
                </c:pt>
                <c:pt idx="71">
                  <c:v>1.5603205469725682E-3</c:v>
                </c:pt>
                <c:pt idx="72">
                  <c:v>1.3365494813338992E-3</c:v>
                </c:pt>
                <c:pt idx="73">
                  <c:v>1.1366567508332239E-3</c:v>
                </c:pt>
                <c:pt idx="74">
                  <c:v>9.5972478202031853E-4</c:v>
                </c:pt>
                <c:pt idx="75">
                  <c:v>8.0452058865080256E-4</c:v>
                </c:pt>
                <c:pt idx="76">
                  <c:v>6.6957725995925679E-4</c:v>
                </c:pt>
                <c:pt idx="77">
                  <c:v>5.5327023772020227E-4</c:v>
                </c:pt>
                <c:pt idx="78">
                  <c:v>4.5388622366405502E-4</c:v>
                </c:pt>
                <c:pt idx="79">
                  <c:v>3.6968325001987106E-4</c:v>
                </c:pt>
                <c:pt idx="80">
                  <c:v>2.989410981899727E-4</c:v>
                </c:pt>
                <c:pt idx="81">
                  <c:v>2.4000183231633992E-4</c:v>
                </c:pt>
                <c:pt idx="82">
                  <c:v>1.9130070427570049E-4</c:v>
                </c:pt>
                <c:pt idx="83">
                  <c:v>1.5138807271772216E-4</c:v>
                </c:pt>
                <c:pt idx="84">
                  <c:v>1.1894325824961831E-4</c:v>
                </c:pt>
                <c:pt idx="85">
                  <c:v>9.2781434263766689E-5</c:v>
                </c:pt>
                <c:pt idx="86">
                  <c:v>7.1854738336042553E-5</c:v>
                </c:pt>
                <c:pt idx="87">
                  <c:v>5.5248796533650761E-5</c:v>
                </c:pt>
                <c:pt idx="88">
                  <c:v>4.2175798360577946E-5</c:v>
                </c:pt>
                <c:pt idx="89">
                  <c:v>3.1965159945127255E-5</c:v>
                </c:pt>
                <c:pt idx="90">
                  <c:v>2.4052683201638447E-5</c:v>
                </c:pt>
                <c:pt idx="91">
                  <c:v>1.7968973172661351E-5</c:v>
                </c:pt>
                <c:pt idx="92">
                  <c:v>1.3327726412818104E-5</c:v>
                </c:pt>
                <c:pt idx="93">
                  <c:v>9.8143593981708913E-6</c:v>
                </c:pt>
                <c:pt idx="94">
                  <c:v>7.1753142454670892E-6</c:v>
                </c:pt>
                <c:pt idx="95">
                  <c:v>5.2082638078072794E-6</c:v>
                </c:pt>
                <c:pt idx="96">
                  <c:v>3.7533416804587625E-6</c:v>
                </c:pt>
                <c:pt idx="97">
                  <c:v>2.6854452904794396E-6</c:v>
                </c:pt>
                <c:pt idx="98">
                  <c:v>1.9076012409367808E-6</c:v>
                </c:pt>
                <c:pt idx="99">
                  <c:v>1.3453397157994973E-6</c:v>
                </c:pt>
                <c:pt idx="100">
                  <c:v>9.419967617581299E-7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54-4687-A548-652BFBF1AA67}"/>
            </c:ext>
          </c:extLst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'Mapa Térmico'!$H$10:$DD$10</c:f>
              <c:numCache>
                <c:formatCode>0</c:formatCode>
                <c:ptCount val="101"/>
                <c:pt idx="0" formatCode="0.000">
                  <c:v>1.1617303305555674E-6</c:v>
                </c:pt>
                <c:pt idx="1">
                  <c:v>1.6591585196410518E-6</c:v>
                </c:pt>
                <c:pt idx="2">
                  <c:v>2.3525752000097794E-6</c:v>
                </c:pt>
                <c:pt idx="3">
                  <c:v>3.3118619634900621E-6</c:v>
                </c:pt>
                <c:pt idx="4">
                  <c:v>4.6288597245166696E-6</c:v>
                </c:pt>
                <c:pt idx="5">
                  <c:v>6.4231622450291387E-6</c:v>
                </c:pt>
                <c:pt idx="6">
                  <c:v>8.8490539762246514E-6</c:v>
                </c:pt>
                <c:pt idx="7">
                  <c:v>1.2103692338122592E-5</c:v>
                </c:pt>
                <c:pt idx="8">
                  <c:v>1.6436600039069755E-5</c:v>
                </c:pt>
                <c:pt idx="9">
                  <c:v>2.2160480790463528E-5</c:v>
                </c:pt>
                <c:pt idx="10">
                  <c:v>2.9663299005864627E-5</c:v>
                </c:pt>
                <c:pt idx="11">
                  <c:v>3.9421468668327489E-5</c:v>
                </c:pt>
                <c:pt idx="12">
                  <c:v>5.2013877499357605E-5</c:v>
                </c:pt>
                <c:pt idx="13">
                  <c:v>6.8136330468952374E-5</c:v>
                </c:pt>
                <c:pt idx="14">
                  <c:v>8.8615834266049694E-5</c:v>
                </c:pt>
                <c:pt idx="15">
                  <c:v>1.1442396690992055E-4</c:v>
                </c:pt>
                <c:pt idx="16">
                  <c:v>1.4668839250125135E-4</c:v>
                </c:pt>
                <c:pt idx="17">
                  <c:v>1.8670140163994098E-4</c:v>
                </c:pt>
                <c:pt idx="18">
                  <c:v>2.3592419786978359E-4</c:v>
                </c:pt>
                <c:pt idx="19">
                  <c:v>2.9598552703134561E-4</c:v>
                </c:pt>
                <c:pt idx="20">
                  <c:v>3.6867317905499265E-4</c:v>
                </c:pt>
                <c:pt idx="21">
                  <c:v>4.5591690086585436E-4</c:v>
                </c:pt>
                <c:pt idx="22">
                  <c:v>5.5976136443157409E-4</c:v>
                </c:pt>
                <c:pt idx="23">
                  <c:v>6.8232805275638027E-4</c:v>
                </c:pt>
                <c:pt idx="24">
                  <c:v>8.2576527130852014E-4</c:v>
                </c:pt>
                <c:pt idx="25">
                  <c:v>9.9218596850338841E-4</c:v>
                </c:pt>
                <c:pt idx="26">
                  <c:v>1.1835936528889011E-3</c:v>
                </c:pt>
                <c:pt idx="27">
                  <c:v>1.401797412136682E-3</c:v>
                </c:pt>
                <c:pt idx="28">
                  <c:v>1.6483178433181929E-3</c:v>
                </c:pt>
                <c:pt idx="29">
                  <c:v>1.9242865563825443E-3</c:v>
                </c:pt>
                <c:pt idx="30">
                  <c:v>2.2303427628670961E-3</c:v>
                </c:pt>
                <c:pt idx="31">
                  <c:v>2.566531249801652E-3</c:v>
                </c:pt>
                <c:pt idx="32">
                  <c:v>2.9322066985015991E-3</c:v>
                </c:pt>
                <c:pt idx="33">
                  <c:v>3.3259497718304051E-3</c:v>
                </c:pt>
                <c:pt idx="34">
                  <c:v>3.7455005976932353E-3</c:v>
                </c:pt>
                <c:pt idx="35">
                  <c:v>4.1877151669449195E-3</c:v>
                </c:pt>
                <c:pt idx="36">
                  <c:v>4.6485497023455091E-3</c:v>
                </c:pt>
                <c:pt idx="37">
                  <c:v>5.1230772248125082E-3</c:v>
                </c:pt>
                <c:pt idx="38">
                  <c:v>5.6055393528257023E-3</c:v>
                </c:pt>
                <c:pt idx="39">
                  <c:v>6.0894348575392327E-3</c:v>
                </c:pt>
                <c:pt idx="40">
                  <c:v>6.5676447256817093E-3</c:v>
                </c:pt>
                <c:pt idx="41">
                  <c:v>7.0325915468697261E-3</c:v>
                </c:pt>
                <c:pt idx="42">
                  <c:v>7.476429055382346E-3</c:v>
                </c:pt>
                <c:pt idx="43">
                  <c:v>7.8912557470609112E-3</c:v>
                </c:pt>
                <c:pt idx="44">
                  <c:v>8.2693447934142576E-3</c:v>
                </c:pt>
                <c:pt idx="45">
                  <c:v>8.6033811156887383E-3</c:v>
                </c:pt>
                <c:pt idx="46">
                  <c:v>8.8866955741488968E-3</c:v>
                </c:pt>
                <c:pt idx="47">
                  <c:v>9.1134858585865345E-3</c:v>
                </c:pt>
                <c:pt idx="48">
                  <c:v>9.2790138870647593E-3</c:v>
                </c:pt>
                <c:pt idx="49">
                  <c:v>9.3797703425538542E-3</c:v>
                </c:pt>
                <c:pt idx="50">
                  <c:v>9.4135983697016482E-3</c:v>
                </c:pt>
                <c:pt idx="51">
                  <c:v>9.3797703425538455E-3</c:v>
                </c:pt>
                <c:pt idx="52">
                  <c:v>9.2790138870647507E-3</c:v>
                </c:pt>
                <c:pt idx="53">
                  <c:v>9.1134858585865189E-3</c:v>
                </c:pt>
                <c:pt idx="54">
                  <c:v>8.8866955741488812E-3</c:v>
                </c:pt>
                <c:pt idx="55">
                  <c:v>8.603381115688714E-3</c:v>
                </c:pt>
                <c:pt idx="56">
                  <c:v>8.2693447934142281E-3</c:v>
                </c:pt>
                <c:pt idx="57">
                  <c:v>7.8912557470608834E-3</c:v>
                </c:pt>
                <c:pt idx="58">
                  <c:v>7.4764290553823122E-3</c:v>
                </c:pt>
                <c:pt idx="59">
                  <c:v>7.0325915468696949E-3</c:v>
                </c:pt>
                <c:pt idx="60">
                  <c:v>6.5676447256816798E-3</c:v>
                </c:pt>
                <c:pt idx="61">
                  <c:v>6.0894348575392006E-3</c:v>
                </c:pt>
                <c:pt idx="62">
                  <c:v>5.6055393528256676E-3</c:v>
                </c:pt>
                <c:pt idx="63">
                  <c:v>5.123077224812477E-3</c:v>
                </c:pt>
                <c:pt idx="64">
                  <c:v>4.6485497023454761E-3</c:v>
                </c:pt>
                <c:pt idx="65">
                  <c:v>4.18771516694489E-3</c:v>
                </c:pt>
                <c:pt idx="66">
                  <c:v>3.7455005976932054E-3</c:v>
                </c:pt>
                <c:pt idx="67">
                  <c:v>3.3259497718303756E-3</c:v>
                </c:pt>
                <c:pt idx="68">
                  <c:v>2.9322066985015731E-3</c:v>
                </c:pt>
                <c:pt idx="69">
                  <c:v>2.5665312498016268E-3</c:v>
                </c:pt>
                <c:pt idx="70">
                  <c:v>2.2303427628670722E-3</c:v>
                </c:pt>
                <c:pt idx="71">
                  <c:v>1.9242865563825239E-3</c:v>
                </c:pt>
                <c:pt idx="72">
                  <c:v>1.6483178433181738E-3</c:v>
                </c:pt>
                <c:pt idx="73">
                  <c:v>1.4017974121366657E-3</c:v>
                </c:pt>
                <c:pt idx="74">
                  <c:v>1.1835936528888863E-3</c:v>
                </c:pt>
                <c:pt idx="75">
                  <c:v>9.9218596850337518E-4</c:v>
                </c:pt>
                <c:pt idx="76">
                  <c:v>8.2576527130850908E-4</c:v>
                </c:pt>
                <c:pt idx="77">
                  <c:v>6.8232805275637116E-4</c:v>
                </c:pt>
                <c:pt idx="78">
                  <c:v>5.5976136443156618E-4</c:v>
                </c:pt>
                <c:pt idx="79">
                  <c:v>4.5591690086584747E-4</c:v>
                </c:pt>
                <c:pt idx="80">
                  <c:v>3.6867317905498674E-4</c:v>
                </c:pt>
                <c:pt idx="81">
                  <c:v>2.959855270313409E-4</c:v>
                </c:pt>
                <c:pt idx="82">
                  <c:v>2.3592419786977982E-4</c:v>
                </c:pt>
                <c:pt idx="83">
                  <c:v>1.8670140163993764E-4</c:v>
                </c:pt>
                <c:pt idx="84">
                  <c:v>1.4668839250124875E-4</c:v>
                </c:pt>
                <c:pt idx="85">
                  <c:v>1.1442396690991852E-4</c:v>
                </c:pt>
                <c:pt idx="86">
                  <c:v>8.8615834266048122E-5</c:v>
                </c:pt>
                <c:pt idx="87">
                  <c:v>6.8136330468951167E-5</c:v>
                </c:pt>
                <c:pt idx="88">
                  <c:v>5.2013877499356589E-5</c:v>
                </c:pt>
                <c:pt idx="89">
                  <c:v>3.9421468668326716E-5</c:v>
                </c:pt>
                <c:pt idx="90">
                  <c:v>2.9663299005864048E-5</c:v>
                </c:pt>
                <c:pt idx="91">
                  <c:v>2.2160480790463094E-5</c:v>
                </c:pt>
                <c:pt idx="92">
                  <c:v>1.6436600039069437E-5</c:v>
                </c:pt>
                <c:pt idx="93">
                  <c:v>1.2103692338122333E-5</c:v>
                </c:pt>
                <c:pt idx="94">
                  <c:v>8.8490539762244616E-6</c:v>
                </c:pt>
                <c:pt idx="95">
                  <c:v>6.4231622450290015E-6</c:v>
                </c:pt>
                <c:pt idx="96">
                  <c:v>4.6288597245165705E-6</c:v>
                </c:pt>
                <c:pt idx="97">
                  <c:v>3.3118619634899914E-6</c:v>
                </c:pt>
                <c:pt idx="98">
                  <c:v>2.3525752000097209E-6</c:v>
                </c:pt>
                <c:pt idx="99">
                  <c:v>1.6591585196410105E-6</c:v>
                </c:pt>
                <c:pt idx="100">
                  <c:v>1.1617303305555386E-6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54-4687-A548-652BFBF1AA67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'Mapa Térmico'!$H$11:$DD$11</c:f>
              <c:numCache>
                <c:formatCode>0</c:formatCode>
                <c:ptCount val="101"/>
                <c:pt idx="0" formatCode="0.000">
                  <c:v>1.4261329606945796E-6</c:v>
                </c:pt>
                <c:pt idx="1">
                  <c:v>2.036772725685628E-6</c:v>
                </c:pt>
                <c:pt idx="2">
                  <c:v>2.8880067490724001E-6</c:v>
                </c:pt>
                <c:pt idx="3">
                  <c:v>4.0656212402969008E-6</c:v>
                </c:pt>
                <c:pt idx="4">
                  <c:v>5.6823595372670696E-6</c:v>
                </c:pt>
                <c:pt idx="5">
                  <c:v>7.885034201650206E-6</c:v>
                </c:pt>
                <c:pt idx="6">
                  <c:v>1.086304387045165E-5</c:v>
                </c:pt>
                <c:pt idx="7">
                  <c:v>1.4858417771745889E-5</c:v>
                </c:pt>
                <c:pt idx="8">
                  <c:v>2.0177468437327699E-5</c:v>
                </c:pt>
                <c:pt idx="9">
                  <c:v>2.7204069007138229E-5</c:v>
                </c:pt>
                <c:pt idx="10">
                  <c:v>3.6414482193102078E-5</c:v>
                </c:pt>
                <c:pt idx="11">
                  <c:v>4.8393550851000599E-5</c:v>
                </c:pt>
                <c:pt idx="12">
                  <c:v>6.3851913963449786E-5</c:v>
                </c:pt>
                <c:pt idx="13">
                  <c:v>8.3643737403397023E-5</c:v>
                </c:pt>
                <c:pt idx="14">
                  <c:v>1.0878424946159806E-4</c:v>
                </c:pt>
                <c:pt idx="15">
                  <c:v>1.404661532987825E-4</c:v>
                </c:pt>
                <c:pt idx="16">
                  <c:v>1.8007376238278556E-4</c:v>
                </c:pt>
                <c:pt idx="17">
                  <c:v>2.2919348465255652E-4</c:v>
                </c:pt>
                <c:pt idx="18">
                  <c:v>2.8961908453111141E-4</c:v>
                </c:pt>
                <c:pt idx="19">
                  <c:v>3.6335000032760873E-4</c:v>
                </c:pt>
                <c:pt idx="20">
                  <c:v>4.5258091189109292E-4</c:v>
                </c:pt>
                <c:pt idx="21">
                  <c:v>5.5968076459842289E-4</c:v>
                </c:pt>
                <c:pt idx="22">
                  <c:v>6.8715958509706369E-4</c:v>
                </c:pt>
                <c:pt idx="23">
                  <c:v>8.3762169278740392E-4</c:v>
                </c:pt>
                <c:pt idx="24">
                  <c:v>1.0137043341605805E-3</c:v>
                </c:pt>
                <c:pt idx="25">
                  <c:v>1.2180013516085737E-3</c:v>
                </c:pt>
                <c:pt idx="26">
                  <c:v>1.4529722398196662E-3</c:v>
                </c:pt>
                <c:pt idx="27">
                  <c:v>1.7208378236181938E-3</c:v>
                </c:pt>
                <c:pt idx="28">
                  <c:v>2.023464778553993E-3</c:v>
                </c:pt>
                <c:pt idx="29">
                  <c:v>2.3622422619939947E-3</c:v>
                </c:pt>
                <c:pt idx="30">
                  <c:v>2.7379549660636513E-3</c:v>
                </c:pt>
                <c:pt idx="31">
                  <c:v>3.1506578710434369E-3</c:v>
                </c:pt>
                <c:pt idx="32">
                  <c:v>3.5995587877117523E-3</c:v>
                </c:pt>
                <c:pt idx="33">
                  <c:v>4.0829153465879011E-3</c:v>
                </c:pt>
                <c:pt idx="34">
                  <c:v>4.5979533426807433E-3</c:v>
                </c:pt>
                <c:pt idx="35">
                  <c:v>5.1408132098304518E-3</c:v>
                </c:pt>
                <c:pt idx="36">
                  <c:v>5.7065308321351572E-3</c:v>
                </c:pt>
                <c:pt idx="37">
                  <c:v>6.2890578805796038E-3</c:v>
                </c:pt>
                <c:pt idx="38">
                  <c:v>6.8813254016637949E-3</c:v>
                </c:pt>
                <c:pt idx="39">
                  <c:v>7.4753525271102688E-3</c:v>
                </c:pt>
                <c:pt idx="40">
                  <c:v>8.062400000305921E-3</c:v>
                </c:pt>
                <c:pt idx="41">
                  <c:v>8.6331658391812036E-3</c:v>
                </c:pt>
                <c:pt idx="42">
                  <c:v>9.178018016518864E-3</c:v>
                </c:pt>
                <c:pt idx="43">
                  <c:v>9.6872566947375643E-3</c:v>
                </c:pt>
                <c:pt idx="44">
                  <c:v>1.0151396467023812E-2</c:v>
                </c:pt>
                <c:pt idx="45">
                  <c:v>1.0561457387992464E-2</c:v>
                </c:pt>
                <c:pt idx="46">
                  <c:v>1.0909252462997647E-2</c:v>
                </c:pt>
                <c:pt idx="47">
                  <c:v>1.1187658811953985E-2</c:v>
                </c:pt>
                <c:pt idx="48">
                  <c:v>1.1390859994812571E-2</c:v>
                </c:pt>
                <c:pt idx="49">
                  <c:v>1.1514547995716391E-2</c:v>
                </c:pt>
                <c:pt idx="50">
                  <c:v>1.1556075072389744E-2</c:v>
                </c:pt>
                <c:pt idx="51">
                  <c:v>1.1514547995716381E-2</c:v>
                </c:pt>
                <c:pt idx="52">
                  <c:v>1.139085999481256E-2</c:v>
                </c:pt>
                <c:pt idx="53">
                  <c:v>1.1187658811953964E-2</c:v>
                </c:pt>
                <c:pt idx="54">
                  <c:v>1.0909252462997628E-2</c:v>
                </c:pt>
                <c:pt idx="55">
                  <c:v>1.0561457387992437E-2</c:v>
                </c:pt>
                <c:pt idx="56">
                  <c:v>1.0151396467023776E-2</c:v>
                </c:pt>
                <c:pt idx="57">
                  <c:v>9.6872566947375296E-3</c:v>
                </c:pt>
                <c:pt idx="58">
                  <c:v>9.1780180165188224E-3</c:v>
                </c:pt>
                <c:pt idx="59">
                  <c:v>8.6331658391811585E-3</c:v>
                </c:pt>
                <c:pt idx="60">
                  <c:v>8.0624000003058846E-3</c:v>
                </c:pt>
                <c:pt idx="61">
                  <c:v>7.4753525271102289E-3</c:v>
                </c:pt>
                <c:pt idx="62">
                  <c:v>6.8813254016637524E-3</c:v>
                </c:pt>
                <c:pt idx="63">
                  <c:v>6.2890578805795648E-3</c:v>
                </c:pt>
                <c:pt idx="64">
                  <c:v>5.7065308321351165E-3</c:v>
                </c:pt>
                <c:pt idx="65">
                  <c:v>5.1408132098304153E-3</c:v>
                </c:pt>
                <c:pt idx="66">
                  <c:v>4.5979533426807025E-3</c:v>
                </c:pt>
                <c:pt idx="67">
                  <c:v>4.0829153465878646E-3</c:v>
                </c:pt>
                <c:pt idx="68">
                  <c:v>3.5995587877117171E-3</c:v>
                </c:pt>
                <c:pt idx="69">
                  <c:v>3.1506578710434061E-3</c:v>
                </c:pt>
                <c:pt idx="70">
                  <c:v>2.7379549660636222E-3</c:v>
                </c:pt>
                <c:pt idx="71">
                  <c:v>2.3622422619939696E-3</c:v>
                </c:pt>
                <c:pt idx="72">
                  <c:v>2.0234647785539717E-3</c:v>
                </c:pt>
                <c:pt idx="73">
                  <c:v>1.7208378236181741E-3</c:v>
                </c:pt>
                <c:pt idx="74">
                  <c:v>1.4529722398196479E-3</c:v>
                </c:pt>
                <c:pt idx="75">
                  <c:v>1.2180013516085585E-3</c:v>
                </c:pt>
                <c:pt idx="76">
                  <c:v>1.0137043341605677E-3</c:v>
                </c:pt>
                <c:pt idx="77">
                  <c:v>8.37621692787392E-4</c:v>
                </c:pt>
                <c:pt idx="78">
                  <c:v>6.8715958509705394E-4</c:v>
                </c:pt>
                <c:pt idx="79">
                  <c:v>5.5968076459841497E-4</c:v>
                </c:pt>
                <c:pt idx="80">
                  <c:v>4.5258091189108652E-4</c:v>
                </c:pt>
                <c:pt idx="81">
                  <c:v>3.6335000032760293E-4</c:v>
                </c:pt>
                <c:pt idx="82">
                  <c:v>2.8961908453110626E-4</c:v>
                </c:pt>
                <c:pt idx="83">
                  <c:v>2.2919348465255286E-4</c:v>
                </c:pt>
                <c:pt idx="84">
                  <c:v>1.8007376238278266E-4</c:v>
                </c:pt>
                <c:pt idx="85">
                  <c:v>1.4046615329878001E-4</c:v>
                </c:pt>
                <c:pt idx="86">
                  <c:v>1.0878424946159631E-4</c:v>
                </c:pt>
                <c:pt idx="87">
                  <c:v>8.3643737403395546E-5</c:v>
                </c:pt>
                <c:pt idx="88">
                  <c:v>6.3851913963448539E-5</c:v>
                </c:pt>
                <c:pt idx="89">
                  <c:v>4.839355085099965E-5</c:v>
                </c:pt>
                <c:pt idx="90">
                  <c:v>3.6414482193101427E-5</c:v>
                </c:pt>
                <c:pt idx="91">
                  <c:v>2.720406900713765E-5</c:v>
                </c:pt>
                <c:pt idx="92">
                  <c:v>2.0177468437327268E-5</c:v>
                </c:pt>
                <c:pt idx="93">
                  <c:v>1.4858417771745572E-5</c:v>
                </c:pt>
                <c:pt idx="94">
                  <c:v>1.0863043870451418E-5</c:v>
                </c:pt>
                <c:pt idx="95">
                  <c:v>7.8850342016500366E-6</c:v>
                </c:pt>
                <c:pt idx="96">
                  <c:v>5.6823595372669484E-6</c:v>
                </c:pt>
                <c:pt idx="97">
                  <c:v>4.0656212402968068E-6</c:v>
                </c:pt>
                <c:pt idx="98">
                  <c:v>2.8880067490723336E-6</c:v>
                </c:pt>
                <c:pt idx="99">
                  <c:v>2.036772725685581E-6</c:v>
                </c:pt>
                <c:pt idx="100">
                  <c:v>1.4261329606945441E-6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54-4687-A548-652BFBF1AA67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'Mapa Térmico'!$H$12:$DD$12</c:f>
              <c:numCache>
                <c:formatCode>0</c:formatCode>
                <c:ptCount val="101"/>
                <c:pt idx="0" formatCode="0.000">
                  <c:v>1.7426632699868102E-6</c:v>
                </c:pt>
                <c:pt idx="1">
                  <c:v>2.4888345730643315E-6</c:v>
                </c:pt>
                <c:pt idx="2">
                  <c:v>3.5290000468338624E-6</c:v>
                </c:pt>
                <c:pt idx="3">
                  <c:v>4.9679861558581227E-6</c:v>
                </c:pt>
                <c:pt idx="4">
                  <c:v>6.9435596296938063E-6</c:v>
                </c:pt>
                <c:pt idx="5">
                  <c:v>9.6351180882273782E-6</c:v>
                </c:pt>
                <c:pt idx="6">
                  <c:v>1.3274097209050922E-5</c:v>
                </c:pt>
                <c:pt idx="7">
                  <c:v>1.8156244624154728E-5</c:v>
                </c:pt>
                <c:pt idx="8">
                  <c:v>2.4655858952957389E-5</c:v>
                </c:pt>
                <c:pt idx="9">
                  <c:v>3.3242014005368078E-5</c:v>
                </c:pt>
                <c:pt idx="10">
                  <c:v>4.4496679035173104E-5</c:v>
                </c:pt>
                <c:pt idx="11">
                  <c:v>5.9134502810455984E-5</c:v>
                </c:pt>
                <c:pt idx="12">
                  <c:v>7.8023850685189901E-5</c:v>
                </c:pt>
                <c:pt idx="13">
                  <c:v>1.0220847070691764E-4</c:v>
                </c:pt>
                <c:pt idx="14">
                  <c:v>1.3292892115576656E-4</c:v>
                </c:pt>
                <c:pt idx="15">
                  <c:v>1.7164262574150547E-4</c:v>
                </c:pt>
                <c:pt idx="16">
                  <c:v>2.2004114640192932E-4</c:v>
                </c:pt>
                <c:pt idx="17">
                  <c:v>2.8006299442779204E-4</c:v>
                </c:pt>
                <c:pt idx="18">
                  <c:v>3.539000603798967E-4</c:v>
                </c:pt>
                <c:pt idx="19">
                  <c:v>4.4399555803845169E-4</c:v>
                </c:pt>
                <c:pt idx="20">
                  <c:v>5.5303127659683305E-4</c:v>
                </c:pt>
                <c:pt idx="21">
                  <c:v>6.8390194902218765E-4</c:v>
                </c:pt>
                <c:pt idx="22">
                  <c:v>8.3967470255003984E-4</c:v>
                </c:pt>
                <c:pt idx="23">
                  <c:v>1.0235318854518727E-3</c:v>
                </c:pt>
                <c:pt idx="24">
                  <c:v>1.2386960812599873E-3</c:v>
                </c:pt>
                <c:pt idx="25">
                  <c:v>1.4883368358647171E-3</c:v>
                </c:pt>
                <c:pt idx="26">
                  <c:v>1.7754595289705675E-3</c:v>
                </c:pt>
                <c:pt idx="27">
                  <c:v>2.1027778976252824E-3</c:v>
                </c:pt>
                <c:pt idx="28">
                  <c:v>2.4725729261461287E-3</c:v>
                </c:pt>
                <c:pt idx="29">
                  <c:v>2.8865420954737354E-3</c:v>
                </c:pt>
                <c:pt idx="30">
                  <c:v>3.345644260205088E-3</c:v>
                </c:pt>
                <c:pt idx="31">
                  <c:v>3.8499466034977157E-3</c:v>
                </c:pt>
                <c:pt idx="32">
                  <c:v>4.3984811096774773E-3</c:v>
                </c:pt>
                <c:pt idx="33">
                  <c:v>4.9891186902368918E-3</c:v>
                </c:pt>
                <c:pt idx="34">
                  <c:v>5.618469405195105E-3</c:v>
                </c:pt>
                <c:pt idx="35">
                  <c:v>6.2818170574160939E-3</c:v>
                </c:pt>
                <c:pt idx="36">
                  <c:v>6.9730957451301289E-3</c:v>
                </c:pt>
                <c:pt idx="37">
                  <c:v>7.6849147122785696E-3</c:v>
                </c:pt>
                <c:pt idx="38">
                  <c:v>8.4086360506430355E-3</c:v>
                </c:pt>
                <c:pt idx="39">
                  <c:v>9.1345075376797289E-3</c:v>
                </c:pt>
                <c:pt idx="40">
                  <c:v>9.8518502381656475E-3</c:v>
                </c:pt>
                <c:pt idx="41">
                  <c:v>1.054929759446736E-2</c:v>
                </c:pt>
                <c:pt idx="42">
                  <c:v>1.1215079750260351E-2</c:v>
                </c:pt>
                <c:pt idx="43">
                  <c:v>1.1837343988341034E-2</c:v>
                </c:pt>
                <c:pt idx="44">
                  <c:v>1.2404499615197418E-2</c:v>
                </c:pt>
                <c:pt idx="45">
                  <c:v>1.2905573585944859E-2</c:v>
                </c:pt>
                <c:pt idx="46">
                  <c:v>1.3330561801909415E-2</c:v>
                </c:pt>
                <c:pt idx="47">
                  <c:v>1.367076045927797E-2</c:v>
                </c:pt>
                <c:pt idx="48">
                  <c:v>1.391906215873036E-2</c:v>
                </c:pt>
                <c:pt idx="49">
                  <c:v>1.4070202719992056E-2</c:v>
                </c:pt>
                <c:pt idx="50">
                  <c:v>1.4120946734206084E-2</c:v>
                </c:pt>
                <c:pt idx="51">
                  <c:v>1.4070202719992044E-2</c:v>
                </c:pt>
                <c:pt idx="52">
                  <c:v>1.3919062158730346E-2</c:v>
                </c:pt>
                <c:pt idx="53">
                  <c:v>1.3670760459277946E-2</c:v>
                </c:pt>
                <c:pt idx="54">
                  <c:v>1.3330561801909391E-2</c:v>
                </c:pt>
                <c:pt idx="55">
                  <c:v>1.2905573585944824E-2</c:v>
                </c:pt>
                <c:pt idx="56">
                  <c:v>1.2404499615197375E-2</c:v>
                </c:pt>
                <c:pt idx="57">
                  <c:v>1.1837343988340993E-2</c:v>
                </c:pt>
                <c:pt idx="58">
                  <c:v>1.1215079750260301E-2</c:v>
                </c:pt>
                <c:pt idx="59">
                  <c:v>1.0549297594467303E-2</c:v>
                </c:pt>
                <c:pt idx="60">
                  <c:v>9.8518502381656041E-3</c:v>
                </c:pt>
                <c:pt idx="61">
                  <c:v>9.1345075376796803E-3</c:v>
                </c:pt>
                <c:pt idx="62">
                  <c:v>8.4086360506429834E-3</c:v>
                </c:pt>
                <c:pt idx="63">
                  <c:v>7.6849147122785219E-3</c:v>
                </c:pt>
                <c:pt idx="64">
                  <c:v>6.9730957451300786E-3</c:v>
                </c:pt>
                <c:pt idx="65">
                  <c:v>6.2818170574160488E-3</c:v>
                </c:pt>
                <c:pt idx="66">
                  <c:v>5.6184694051950547E-3</c:v>
                </c:pt>
                <c:pt idx="67">
                  <c:v>4.9891186902368476E-3</c:v>
                </c:pt>
                <c:pt idx="68">
                  <c:v>4.3984811096774339E-3</c:v>
                </c:pt>
                <c:pt idx="69">
                  <c:v>3.849946603497678E-3</c:v>
                </c:pt>
                <c:pt idx="70">
                  <c:v>3.3456442602050524E-3</c:v>
                </c:pt>
                <c:pt idx="71">
                  <c:v>2.8865420954737047E-3</c:v>
                </c:pt>
                <c:pt idx="72">
                  <c:v>2.4725729261461022E-3</c:v>
                </c:pt>
                <c:pt idx="73">
                  <c:v>2.1027778976252581E-3</c:v>
                </c:pt>
                <c:pt idx="74">
                  <c:v>1.7754595289705454E-3</c:v>
                </c:pt>
                <c:pt idx="75">
                  <c:v>1.4883368358646987E-3</c:v>
                </c:pt>
                <c:pt idx="76">
                  <c:v>1.2386960812599719E-3</c:v>
                </c:pt>
                <c:pt idx="77">
                  <c:v>1.0235318854518582E-3</c:v>
                </c:pt>
                <c:pt idx="78">
                  <c:v>8.3967470255002792E-4</c:v>
                </c:pt>
                <c:pt idx="79">
                  <c:v>6.839019490221779E-4</c:v>
                </c:pt>
                <c:pt idx="80">
                  <c:v>5.5303127659682514E-4</c:v>
                </c:pt>
                <c:pt idx="81">
                  <c:v>4.4399555803844459E-4</c:v>
                </c:pt>
                <c:pt idx="82">
                  <c:v>3.5390006037989101E-4</c:v>
                </c:pt>
                <c:pt idx="83">
                  <c:v>2.8006299442778711E-4</c:v>
                </c:pt>
                <c:pt idx="84">
                  <c:v>2.2004114640192582E-4</c:v>
                </c:pt>
                <c:pt idx="85">
                  <c:v>1.7164262574150273E-4</c:v>
                </c:pt>
                <c:pt idx="86">
                  <c:v>1.329289211557642E-4</c:v>
                </c:pt>
                <c:pt idx="87">
                  <c:v>1.0220847070691582E-4</c:v>
                </c:pt>
                <c:pt idx="88">
                  <c:v>7.8023850685188505E-5</c:v>
                </c:pt>
                <c:pt idx="89">
                  <c:v>5.9134502810454934E-5</c:v>
                </c:pt>
                <c:pt idx="90">
                  <c:v>4.4496679035172155E-5</c:v>
                </c:pt>
                <c:pt idx="91">
                  <c:v>3.3242014005367488E-5</c:v>
                </c:pt>
                <c:pt idx="92">
                  <c:v>2.4655858952956905E-5</c:v>
                </c:pt>
                <c:pt idx="93">
                  <c:v>1.8156244624154372E-5</c:v>
                </c:pt>
                <c:pt idx="94">
                  <c:v>1.3274097209050639E-5</c:v>
                </c:pt>
                <c:pt idx="95">
                  <c:v>9.6351180882271563E-6</c:v>
                </c:pt>
                <c:pt idx="96">
                  <c:v>6.9435596296936462E-6</c:v>
                </c:pt>
                <c:pt idx="97">
                  <c:v>4.9679861558580168E-6</c:v>
                </c:pt>
                <c:pt idx="98">
                  <c:v>3.5290000468337807E-6</c:v>
                </c:pt>
                <c:pt idx="99">
                  <c:v>2.4888345730642739E-6</c:v>
                </c:pt>
                <c:pt idx="100">
                  <c:v>1.7426632699867668E-6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54-4687-A548-652BFBF1AA67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'Mapa Térmico'!$H$13:$DD$13</c:f>
              <c:numCache>
                <c:formatCode>0</c:formatCode>
                <c:ptCount val="101"/>
                <c:pt idx="0" formatCode="0.000">
                  <c:v>2.1196575825305661E-6</c:v>
                </c:pt>
                <c:pt idx="1">
                  <c:v>3.0272498223365686E-6</c:v>
                </c:pt>
                <c:pt idx="2">
                  <c:v>4.2924366610875642E-6</c:v>
                </c:pt>
                <c:pt idx="3">
                  <c:v>6.0427219110730728E-6</c:v>
                </c:pt>
                <c:pt idx="4">
                  <c:v>8.4456756920945507E-6</c:v>
                </c:pt>
                <c:pt idx="5">
                  <c:v>1.1719505119565154E-5</c:v>
                </c:pt>
                <c:pt idx="6">
                  <c:v>1.6145712878096966E-5</c:v>
                </c:pt>
                <c:pt idx="7">
                  <c:v>2.2084026358207847E-5</c:v>
                </c:pt>
                <c:pt idx="8">
                  <c:v>2.9989717051783524E-5</c:v>
                </c:pt>
                <c:pt idx="9">
                  <c:v>4.0433334573924335E-5</c:v>
                </c:pt>
                <c:pt idx="10">
                  <c:v>5.4122746911999475E-5</c:v>
                </c:pt>
                <c:pt idx="11">
                  <c:v>7.1927204429061506E-5</c:v>
                </c:pt>
                <c:pt idx="12">
                  <c:v>9.4902927933029319E-5</c:v>
                </c:pt>
                <c:pt idx="13">
                  <c:v>1.2431946186276766E-4</c:v>
                </c:pt>
                <c:pt idx="14">
                  <c:v>1.61685737295399E-4</c:v>
                </c:pt>
                <c:pt idx="15">
                  <c:v>2.0877446572979753E-4</c:v>
                </c:pt>
                <c:pt idx="16">
                  <c:v>2.6764314854877162E-4</c:v>
                </c:pt>
                <c:pt idx="17">
                  <c:v>3.4064965960381877E-4</c:v>
                </c:pt>
                <c:pt idx="18">
                  <c:v>4.3046006613081992E-4</c:v>
                </c:pt>
                <c:pt idx="19">
                  <c:v>5.4004612790927603E-4</c:v>
                </c:pt>
                <c:pt idx="20">
                  <c:v>6.726697916941282E-4</c:v>
                </c:pt>
                <c:pt idx="21">
                  <c:v>8.318520146254558E-4</c:v>
                </c:pt>
                <c:pt idx="22">
                  <c:v>1.0213234425562666E-3</c:v>
                </c:pt>
                <c:pt idx="23">
                  <c:v>1.2449548684045483E-3</c:v>
                </c:pt>
                <c:pt idx="24">
                  <c:v>1.5066660245346786E-3</c:v>
                </c:pt>
                <c:pt idx="25">
                  <c:v>1.8103121319152358E-3</c:v>
                </c:pt>
                <c:pt idx="26">
                  <c:v>2.1595487308842488E-3</c:v>
                </c:pt>
                <c:pt idx="27">
                  <c:v>2.5576766274030939E-3</c:v>
                </c:pt>
                <c:pt idx="28">
                  <c:v>3.0074702563192826E-3</c:v>
                </c:pt>
                <c:pt idx="29">
                  <c:v>3.5109943184898147E-3</c:v>
                </c:pt>
                <c:pt idx="30">
                  <c:v>4.0694150997095703E-3</c:v>
                </c:pt>
                <c:pt idx="31">
                  <c:v>4.6828143170214963E-3</c:v>
                </c:pt>
                <c:pt idx="32">
                  <c:v>5.3500145417168798E-3</c:v>
                </c:pt>
                <c:pt idx="33">
                  <c:v>6.0684260947243326E-3</c:v>
                </c:pt>
                <c:pt idx="34">
                  <c:v>6.8339256826294055E-3</c:v>
                </c:pt>
                <c:pt idx="35">
                  <c:v>7.6407768426327433E-3</c:v>
                </c:pt>
                <c:pt idx="36">
                  <c:v>8.4816014226251381E-3</c:v>
                </c:pt>
                <c:pt idx="37">
                  <c:v>9.347409807463989E-3</c:v>
                </c:pt>
                <c:pt idx="38">
                  <c:v>1.0227695430580967E-2</c:v>
                </c:pt>
                <c:pt idx="39">
                  <c:v>1.1110596348927464E-2</c:v>
                </c:pt>
                <c:pt idx="40">
                  <c:v>1.1983123428912021E-2</c:v>
                </c:pt>
                <c:pt idx="41">
                  <c:v>1.2831451159611257E-2</c:v>
                </c:pt>
                <c:pt idx="42">
                  <c:v>1.364126348488672E-2</c:v>
                </c:pt>
                <c:pt idx="43">
                  <c:v>1.4398143562238272E-2</c:v>
                </c:pt>
                <c:pt idx="44">
                  <c:v>1.5087993257039098E-2</c:v>
                </c:pt>
                <c:pt idx="45">
                  <c:v>1.5697465700623421E-2</c:v>
                </c:pt>
                <c:pt idx="46">
                  <c:v>1.621439258487584E-2</c:v>
                </c:pt>
                <c:pt idx="47">
                  <c:v>1.6628187192289257E-2</c:v>
                </c:pt>
                <c:pt idx="48">
                  <c:v>1.6930204563667874E-2</c:v>
                </c:pt>
                <c:pt idx="49">
                  <c:v>1.7114041706633942E-2</c:v>
                </c:pt>
                <c:pt idx="50">
                  <c:v>1.7175763288966722E-2</c:v>
                </c:pt>
                <c:pt idx="51">
                  <c:v>1.7114041706633928E-2</c:v>
                </c:pt>
                <c:pt idx="52">
                  <c:v>1.693020456366786E-2</c:v>
                </c:pt>
                <c:pt idx="53">
                  <c:v>1.6628187192289229E-2</c:v>
                </c:pt>
                <c:pt idx="54">
                  <c:v>1.6214392584875809E-2</c:v>
                </c:pt>
                <c:pt idx="55">
                  <c:v>1.5697465700623379E-2</c:v>
                </c:pt>
                <c:pt idx="56">
                  <c:v>1.5087993257039045E-2</c:v>
                </c:pt>
                <c:pt idx="57">
                  <c:v>1.439814356223822E-2</c:v>
                </c:pt>
                <c:pt idx="58">
                  <c:v>1.3641263484886659E-2</c:v>
                </c:pt>
                <c:pt idx="59">
                  <c:v>1.2831451159611188E-2</c:v>
                </c:pt>
                <c:pt idx="60">
                  <c:v>1.1983123428911968E-2</c:v>
                </c:pt>
                <c:pt idx="61">
                  <c:v>1.1110596348927405E-2</c:v>
                </c:pt>
                <c:pt idx="62">
                  <c:v>1.0227695430580903E-2</c:v>
                </c:pt>
                <c:pt idx="63">
                  <c:v>9.34740980746393E-3</c:v>
                </c:pt>
                <c:pt idx="64">
                  <c:v>8.4816014226250774E-3</c:v>
                </c:pt>
                <c:pt idx="65">
                  <c:v>7.6407768426326895E-3</c:v>
                </c:pt>
                <c:pt idx="66">
                  <c:v>6.8339256826293448E-3</c:v>
                </c:pt>
                <c:pt idx="67">
                  <c:v>6.0684260947242788E-3</c:v>
                </c:pt>
                <c:pt idx="68">
                  <c:v>5.3500145417168269E-3</c:v>
                </c:pt>
                <c:pt idx="69">
                  <c:v>4.6828143170214503E-3</c:v>
                </c:pt>
                <c:pt idx="70">
                  <c:v>4.0694150997095269E-3</c:v>
                </c:pt>
                <c:pt idx="71">
                  <c:v>3.5109943184897774E-3</c:v>
                </c:pt>
                <c:pt idx="72">
                  <c:v>3.0074702563192505E-3</c:v>
                </c:pt>
                <c:pt idx="73">
                  <c:v>2.5576766274030644E-3</c:v>
                </c:pt>
                <c:pt idx="74">
                  <c:v>2.1595487308842219E-3</c:v>
                </c:pt>
                <c:pt idx="75">
                  <c:v>1.8103121319152132E-3</c:v>
                </c:pt>
                <c:pt idx="76">
                  <c:v>1.5066660245346597E-3</c:v>
                </c:pt>
                <c:pt idx="77">
                  <c:v>1.2449548684045305E-3</c:v>
                </c:pt>
                <c:pt idx="78">
                  <c:v>1.021323442556252E-3</c:v>
                </c:pt>
                <c:pt idx="79">
                  <c:v>8.3185201462544398E-4</c:v>
                </c:pt>
                <c:pt idx="80">
                  <c:v>6.7266979169411866E-4</c:v>
                </c:pt>
                <c:pt idx="81">
                  <c:v>5.4004612790926746E-4</c:v>
                </c:pt>
                <c:pt idx="82">
                  <c:v>4.3046006613081303E-4</c:v>
                </c:pt>
                <c:pt idx="83">
                  <c:v>3.4064965960381303E-4</c:v>
                </c:pt>
                <c:pt idx="84">
                  <c:v>2.6764314854876733E-4</c:v>
                </c:pt>
                <c:pt idx="85">
                  <c:v>2.087744657297942E-4</c:v>
                </c:pt>
                <c:pt idx="86">
                  <c:v>1.6168573729539613E-4</c:v>
                </c:pt>
                <c:pt idx="87">
                  <c:v>1.2431946186276547E-4</c:v>
                </c:pt>
                <c:pt idx="88">
                  <c:v>9.4902927933027638E-5</c:v>
                </c:pt>
                <c:pt idx="89">
                  <c:v>7.1927204429060232E-5</c:v>
                </c:pt>
                <c:pt idx="90">
                  <c:v>5.4122746911998323E-5</c:v>
                </c:pt>
                <c:pt idx="91">
                  <c:v>4.0433334573923617E-5</c:v>
                </c:pt>
                <c:pt idx="92">
                  <c:v>2.9989717051782937E-5</c:v>
                </c:pt>
                <c:pt idx="93">
                  <c:v>2.2084026358207416E-5</c:v>
                </c:pt>
                <c:pt idx="94">
                  <c:v>1.6145712878096623E-5</c:v>
                </c:pt>
                <c:pt idx="95">
                  <c:v>1.1719505119564884E-5</c:v>
                </c:pt>
                <c:pt idx="96">
                  <c:v>8.4456756920943559E-6</c:v>
                </c:pt>
                <c:pt idx="97">
                  <c:v>6.0427219110729441E-6</c:v>
                </c:pt>
                <c:pt idx="98">
                  <c:v>4.2924366610874651E-6</c:v>
                </c:pt>
                <c:pt idx="99">
                  <c:v>3.0272498223364988E-6</c:v>
                </c:pt>
                <c:pt idx="100">
                  <c:v>2.1196575825305135E-6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54-4687-A548-652BFBF1AA67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'Mapa Térmico'!$H$14:$DD$14</c:f>
              <c:numCache>
                <c:formatCode>0</c:formatCode>
                <c:ptCount val="101"/>
                <c:pt idx="0" formatCode="0.000">
                  <c:v>2.5663548812219614E-6</c:v>
                </c:pt>
                <c:pt idx="1">
                  <c:v>3.6652133921351119E-6</c:v>
                </c:pt>
                <c:pt idx="2">
                  <c:v>5.1970260990771675E-6</c:v>
                </c:pt>
                <c:pt idx="3">
                  <c:v>7.3161670074254323E-6</c:v>
                </c:pt>
                <c:pt idx="4">
                  <c:v>1.0225520016184955E-5</c:v>
                </c:pt>
                <c:pt idx="5">
                  <c:v>1.4189277276188588E-5</c:v>
                </c:pt>
                <c:pt idx="6">
                  <c:v>1.9548265435422004E-5</c:v>
                </c:pt>
                <c:pt idx="7">
                  <c:v>2.6738020946646877E-5</c:v>
                </c:pt>
                <c:pt idx="8">
                  <c:v>3.6309759357653425E-5</c:v>
                </c:pt>
                <c:pt idx="9">
                  <c:v>4.8954268087013173E-5</c:v>
                </c:pt>
                <c:pt idx="10">
                  <c:v>6.5528591442079177E-5</c:v>
                </c:pt>
                <c:pt idx="11">
                  <c:v>8.7085165877970455E-5</c:v>
                </c:pt>
                <c:pt idx="12">
                  <c:v>1.1490280050441784E-4</c:v>
                </c:pt>
                <c:pt idx="13">
                  <c:v>1.5051858395048157E-4</c:v>
                </c:pt>
                <c:pt idx="14">
                  <c:v>1.9575943989813522E-4</c:v>
                </c:pt>
                <c:pt idx="15">
                  <c:v>2.527716616192874E-4</c:v>
                </c:pt>
                <c:pt idx="16">
                  <c:v>3.2404634897856179E-4</c:v>
                </c:pt>
                <c:pt idx="17">
                  <c:v>4.1243827489681532E-4</c:v>
                </c:pt>
                <c:pt idx="18">
                  <c:v>5.2117535444903807E-4</c:v>
                </c:pt>
                <c:pt idx="19">
                  <c:v>6.538556169956313E-4</c:v>
                </c:pt>
                <c:pt idx="20">
                  <c:v>8.1442843296596155E-4</c:v>
                </c:pt>
                <c:pt idx="21">
                  <c:v>1.0071567671037149E-3</c:v>
                </c:pt>
                <c:pt idx="22">
                  <c:v>1.2365574627301377E-3</c:v>
                </c:pt>
                <c:pt idx="23">
                  <c:v>1.5073170448675448E-3</c:v>
                </c:pt>
                <c:pt idx="24">
                  <c:v>1.8241812914988143E-3</c:v>
                </c:pt>
                <c:pt idx="25">
                  <c:v>2.1918178740593865E-3</c:v>
                </c:pt>
                <c:pt idx="26">
                  <c:v>2.6146527025959218E-3</c:v>
                </c:pt>
                <c:pt idx="27">
                  <c:v>3.0966821959454889E-3</c:v>
                </c:pt>
                <c:pt idx="28">
                  <c:v>3.6412654742189053E-3</c:v>
                </c:pt>
                <c:pt idx="29">
                  <c:v>4.2509023539744227E-3</c:v>
                </c:pt>
                <c:pt idx="30">
                  <c:v>4.9270049044383372E-3</c:v>
                </c:pt>
                <c:pt idx="31">
                  <c:v>5.6696720637286714E-3</c:v>
                </c:pt>
                <c:pt idx="32">
                  <c:v>6.4774782714441545E-3</c:v>
                </c:pt>
                <c:pt idx="33">
                  <c:v>7.3472880987398527E-3</c:v>
                </c:pt>
                <c:pt idx="34">
                  <c:v>8.2741093080637654E-3</c:v>
                </c:pt>
                <c:pt idx="35">
                  <c:v>9.2509965326607255E-3</c:v>
                </c:pt>
                <c:pt idx="36">
                  <c:v>1.0269016746349544E-2</c:v>
                </c:pt>
                <c:pt idx="37">
                  <c:v>1.1317285859694434E-2</c:v>
                </c:pt>
                <c:pt idx="38">
                  <c:v>1.2383083149018261E-2</c:v>
                </c:pt>
                <c:pt idx="39">
                  <c:v>1.3452046881702293E-2</c:v>
                </c:pt>
                <c:pt idx="40">
                  <c:v>1.4508450590099106E-2</c:v>
                </c:pt>
                <c:pt idx="41">
                  <c:v>1.5535555170810086E-2</c:v>
                </c:pt>
                <c:pt idx="42">
                  <c:v>1.6516027597570281E-2</c:v>
                </c:pt>
                <c:pt idx="43">
                  <c:v>1.7432412818003794E-2</c:v>
                </c:pt>
                <c:pt idx="44">
                  <c:v>1.8267641652204434E-2</c:v>
                </c:pt>
                <c:pt idx="45">
                  <c:v>1.900555450824961E-2</c:v>
                </c:pt>
                <c:pt idx="46">
                  <c:v>1.9631418724984202E-2</c:v>
                </c:pt>
                <c:pt idx="47">
                  <c:v>2.0132416536758565E-2</c:v>
                </c:pt>
                <c:pt idx="48">
                  <c:v>2.0498081142985201E-2</c:v>
                </c:pt>
                <c:pt idx="49">
                  <c:v>2.0720660182679724E-2</c:v>
                </c:pt>
                <c:pt idx="50">
                  <c:v>2.0795388990484318E-2</c:v>
                </c:pt>
                <c:pt idx="51">
                  <c:v>2.0720660182679717E-2</c:v>
                </c:pt>
                <c:pt idx="52">
                  <c:v>2.0498081142985174E-2</c:v>
                </c:pt>
                <c:pt idx="53">
                  <c:v>2.013241653675853E-2</c:v>
                </c:pt>
                <c:pt idx="54">
                  <c:v>1.9631418724984157E-2</c:v>
                </c:pt>
                <c:pt idx="55">
                  <c:v>1.9005554508249558E-2</c:v>
                </c:pt>
                <c:pt idx="56">
                  <c:v>1.8267641652204385E-2</c:v>
                </c:pt>
                <c:pt idx="57">
                  <c:v>1.7432412818003732E-2</c:v>
                </c:pt>
                <c:pt idx="58">
                  <c:v>1.6516027597570222E-2</c:v>
                </c:pt>
                <c:pt idx="59">
                  <c:v>1.5535555170810017E-2</c:v>
                </c:pt>
                <c:pt idx="60">
                  <c:v>1.450845059009903E-2</c:v>
                </c:pt>
                <c:pt idx="61">
                  <c:v>1.345204688170221E-2</c:v>
                </c:pt>
                <c:pt idx="62">
                  <c:v>1.2383083149018183E-2</c:v>
                </c:pt>
                <c:pt idx="63">
                  <c:v>1.1317285859694352E-2</c:v>
                </c:pt>
                <c:pt idx="64">
                  <c:v>1.0269016746349471E-2</c:v>
                </c:pt>
                <c:pt idx="65">
                  <c:v>9.2509965326606509E-3</c:v>
                </c:pt>
                <c:pt idx="66">
                  <c:v>8.2741093080636995E-3</c:v>
                </c:pt>
                <c:pt idx="67">
                  <c:v>7.3472880987397937E-3</c:v>
                </c:pt>
                <c:pt idx="68">
                  <c:v>6.4774782714440973E-3</c:v>
                </c:pt>
                <c:pt idx="69">
                  <c:v>5.6696720637286211E-3</c:v>
                </c:pt>
                <c:pt idx="70">
                  <c:v>4.9270049044382895E-3</c:v>
                </c:pt>
                <c:pt idx="71">
                  <c:v>4.2509023539743776E-3</c:v>
                </c:pt>
                <c:pt idx="72">
                  <c:v>3.6412654742188633E-3</c:v>
                </c:pt>
                <c:pt idx="73">
                  <c:v>3.0966821959454529E-3</c:v>
                </c:pt>
                <c:pt idx="74">
                  <c:v>2.6146527025958893E-3</c:v>
                </c:pt>
                <c:pt idx="75">
                  <c:v>2.1918178740593574E-3</c:v>
                </c:pt>
                <c:pt idx="76">
                  <c:v>1.82418129149879E-3</c:v>
                </c:pt>
                <c:pt idx="77">
                  <c:v>1.5073170448675246E-3</c:v>
                </c:pt>
                <c:pt idx="78">
                  <c:v>1.2365574627301202E-3</c:v>
                </c:pt>
                <c:pt idx="79">
                  <c:v>1.0071567671037006E-3</c:v>
                </c:pt>
                <c:pt idx="80">
                  <c:v>8.144284329659493E-4</c:v>
                </c:pt>
                <c:pt idx="81">
                  <c:v>6.5385561699562078E-4</c:v>
                </c:pt>
                <c:pt idx="82">
                  <c:v>5.2117535444902972E-4</c:v>
                </c:pt>
                <c:pt idx="83">
                  <c:v>4.1243827489680795E-4</c:v>
                </c:pt>
                <c:pt idx="84">
                  <c:v>3.2404634897855659E-4</c:v>
                </c:pt>
                <c:pt idx="85">
                  <c:v>2.5277166161928334E-4</c:v>
                </c:pt>
                <c:pt idx="86">
                  <c:v>1.9575943989813172E-4</c:v>
                </c:pt>
                <c:pt idx="87">
                  <c:v>1.5051858395047888E-4</c:v>
                </c:pt>
                <c:pt idx="88">
                  <c:v>1.1490280050441561E-4</c:v>
                </c:pt>
                <c:pt idx="89">
                  <c:v>8.7085165877968747E-5</c:v>
                </c:pt>
                <c:pt idx="90">
                  <c:v>6.552859144207789E-5</c:v>
                </c:pt>
                <c:pt idx="91">
                  <c:v>4.8954268087012217E-5</c:v>
                </c:pt>
                <c:pt idx="92">
                  <c:v>3.6309759357652652E-5</c:v>
                </c:pt>
                <c:pt idx="93">
                  <c:v>2.6738020946646355E-5</c:v>
                </c:pt>
                <c:pt idx="94">
                  <c:v>1.9548265435421588E-5</c:v>
                </c:pt>
                <c:pt idx="95">
                  <c:v>1.4189277276188261E-5</c:v>
                </c:pt>
                <c:pt idx="96">
                  <c:v>1.0225520016184718E-5</c:v>
                </c:pt>
                <c:pt idx="97">
                  <c:v>7.3161670074252764E-6</c:v>
                </c:pt>
                <c:pt idx="98">
                  <c:v>5.1970260990770473E-6</c:v>
                </c:pt>
                <c:pt idx="99">
                  <c:v>3.6652133921350272E-6</c:v>
                </c:pt>
                <c:pt idx="100">
                  <c:v>2.5663548812218975E-6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54-4687-A548-652BFBF1AA67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'Mapa Térmico'!$H$15:$DD$15</c:f>
              <c:numCache>
                <c:formatCode>0</c:formatCode>
                <c:ptCount val="101"/>
                <c:pt idx="0" formatCode="0.000">
                  <c:v>3.0929043172403485E-6</c:v>
                </c:pt>
                <c:pt idx="1">
                  <c:v>4.4172200840532854E-6</c:v>
                </c:pt>
                <c:pt idx="2">
                  <c:v>6.2633210146653613E-6</c:v>
                </c:pt>
                <c:pt idx="3">
                  <c:v>8.817254655031661E-6</c:v>
                </c:pt>
                <c:pt idx="4">
                  <c:v>1.2323531416289226E-5</c:v>
                </c:pt>
                <c:pt idx="5">
                  <c:v>1.7100548823998904E-5</c:v>
                </c:pt>
                <c:pt idx="6">
                  <c:v>2.3559062311362348E-5</c:v>
                </c:pt>
                <c:pt idx="7">
                  <c:v>3.222396911099472E-5</c:v>
                </c:pt>
                <c:pt idx="8">
                  <c:v>4.375957989947669E-5</c:v>
                </c:pt>
                <c:pt idx="9">
                  <c:v>5.8998413750778959E-5</c:v>
                </c:pt>
                <c:pt idx="10">
                  <c:v>7.8973358227597601E-5</c:v>
                </c:pt>
                <c:pt idx="11">
                  <c:v>1.049527824395504E-4</c:v>
                </c:pt>
                <c:pt idx="12">
                  <c:v>1.3847787394621972E-4</c:v>
                </c:pt>
                <c:pt idx="13">
                  <c:v>1.8140109208266751E-4</c:v>
                </c:pt>
                <c:pt idx="14">
                  <c:v>2.3592419786978359E-4</c:v>
                </c:pt>
                <c:pt idx="15">
                  <c:v>3.0463384827201281E-4</c:v>
                </c:pt>
                <c:pt idx="16">
                  <c:v>3.9053225221312806E-4</c:v>
                </c:pt>
                <c:pt idx="17">
                  <c:v>4.9705990794855846E-4</c:v>
                </c:pt>
                <c:pt idx="18">
                  <c:v>6.2810701497650087E-4</c:v>
                </c:pt>
                <c:pt idx="19">
                  <c:v>7.8800982492909324E-4</c:v>
                </c:pt>
                <c:pt idx="20">
                  <c:v>9.8152801657903498E-4</c:v>
                </c:pt>
                <c:pt idx="21">
                  <c:v>1.2137992044302538E-3</c:v>
                </c:pt>
                <c:pt idx="22">
                  <c:v>1.4902669708613211E-3</c:v>
                </c:pt>
                <c:pt idx="23">
                  <c:v>1.8165793942344433E-3</c:v>
                </c:pt>
                <c:pt idx="24">
                  <c:v>2.1984559630425448E-3</c:v>
                </c:pt>
                <c:pt idx="25">
                  <c:v>2.6415220337940976E-3</c:v>
                </c:pt>
                <c:pt idx="26">
                  <c:v>3.1511115984444579E-3</c:v>
                </c:pt>
                <c:pt idx="27">
                  <c:v>3.7320410372865954E-3</c:v>
                </c:pt>
                <c:pt idx="28">
                  <c:v>4.3883586747236938E-3</c:v>
                </c:pt>
                <c:pt idx="29">
                  <c:v>5.1230772248125177E-3</c:v>
                </c:pt>
                <c:pt idx="30">
                  <c:v>5.9378984767476262E-3</c:v>
                </c:pt>
                <c:pt idx="31">
                  <c:v>6.8329416681818496E-3</c:v>
                </c:pt>
                <c:pt idx="32">
                  <c:v>7.8064887507065858E-3</c:v>
                </c:pt>
                <c:pt idx="33">
                  <c:v>8.8547609868285127E-3</c:v>
                </c:pt>
                <c:pt idx="34">
                  <c:v>9.9717418613765197E-3</c:v>
                </c:pt>
                <c:pt idx="35">
                  <c:v>1.114906099853896E-2</c:v>
                </c:pt>
                <c:pt idx="36">
                  <c:v>1.2375952546934977E-2</c:v>
                </c:pt>
                <c:pt idx="37">
                  <c:v>1.3639299284370745E-2</c:v>
                </c:pt>
                <c:pt idx="38">
                  <c:v>1.4923770524717345E-2</c:v>
                </c:pt>
                <c:pt idx="39">
                  <c:v>1.6212057880446405E-2</c:v>
                </c:pt>
                <c:pt idx="40">
                  <c:v>1.7485208220781829E-2</c:v>
                </c:pt>
                <c:pt idx="41">
                  <c:v>1.8723048012613638E-2</c:v>
                </c:pt>
                <c:pt idx="42">
                  <c:v>1.9904687942403021E-2</c:v>
                </c:pt>
                <c:pt idx="43">
                  <c:v>2.1009091633908256E-2</c:v>
                </c:pt>
                <c:pt idx="44">
                  <c:v>2.2015687754376515E-2</c:v>
                </c:pt>
                <c:pt idx="45">
                  <c:v>2.2905001182892907E-2</c:v>
                </c:pt>
                <c:pt idx="46">
                  <c:v>2.3659276498480975E-2</c:v>
                </c:pt>
                <c:pt idx="47">
                  <c:v>2.4263066062544341E-2</c:v>
                </c:pt>
                <c:pt idx="48">
                  <c:v>2.4703755558582334E-2</c:v>
                </c:pt>
                <c:pt idx="49">
                  <c:v>2.497200204227621E-2</c:v>
                </c:pt>
                <c:pt idx="50">
                  <c:v>2.5062063262558807E-2</c:v>
                </c:pt>
                <c:pt idx="51">
                  <c:v>2.49720020422762E-2</c:v>
                </c:pt>
                <c:pt idx="52">
                  <c:v>2.4703755558582303E-2</c:v>
                </c:pt>
                <c:pt idx="53">
                  <c:v>2.4263066062544296E-2</c:v>
                </c:pt>
                <c:pt idx="54">
                  <c:v>2.3659276498480923E-2</c:v>
                </c:pt>
                <c:pt idx="55">
                  <c:v>2.2905001182892848E-2</c:v>
                </c:pt>
                <c:pt idx="56">
                  <c:v>2.2015687754376449E-2</c:v>
                </c:pt>
                <c:pt idx="57">
                  <c:v>2.1009091633908183E-2</c:v>
                </c:pt>
                <c:pt idx="58">
                  <c:v>1.9904687942402931E-2</c:v>
                </c:pt>
                <c:pt idx="59">
                  <c:v>1.8723048012613548E-2</c:v>
                </c:pt>
                <c:pt idx="60">
                  <c:v>1.7485208220781749E-2</c:v>
                </c:pt>
                <c:pt idx="61">
                  <c:v>1.6212057880446318E-2</c:v>
                </c:pt>
                <c:pt idx="62">
                  <c:v>1.4923770524717252E-2</c:v>
                </c:pt>
                <c:pt idx="63">
                  <c:v>1.363929928437066E-2</c:v>
                </c:pt>
                <c:pt idx="64">
                  <c:v>1.2375952546934889E-2</c:v>
                </c:pt>
                <c:pt idx="65">
                  <c:v>1.1149060998538881E-2</c:v>
                </c:pt>
                <c:pt idx="66">
                  <c:v>9.9717418613764399E-3</c:v>
                </c:pt>
                <c:pt idx="67">
                  <c:v>8.8547609868284329E-3</c:v>
                </c:pt>
                <c:pt idx="68">
                  <c:v>7.8064887507065164E-3</c:v>
                </c:pt>
                <c:pt idx="69">
                  <c:v>6.8329416681817828E-3</c:v>
                </c:pt>
                <c:pt idx="70">
                  <c:v>5.9378984767475629E-3</c:v>
                </c:pt>
                <c:pt idx="71">
                  <c:v>5.1230772248124631E-3</c:v>
                </c:pt>
                <c:pt idx="72">
                  <c:v>4.3883586747236426E-3</c:v>
                </c:pt>
                <c:pt idx="73">
                  <c:v>3.7320410372865521E-3</c:v>
                </c:pt>
                <c:pt idx="74">
                  <c:v>3.1511115984444189E-3</c:v>
                </c:pt>
                <c:pt idx="75">
                  <c:v>2.6415220337940625E-3</c:v>
                </c:pt>
                <c:pt idx="76">
                  <c:v>2.1984559630425157E-3</c:v>
                </c:pt>
                <c:pt idx="77">
                  <c:v>1.8165793942344192E-3</c:v>
                </c:pt>
                <c:pt idx="78">
                  <c:v>1.4902669708612998E-3</c:v>
                </c:pt>
                <c:pt idx="79">
                  <c:v>1.2137992044302353E-3</c:v>
                </c:pt>
                <c:pt idx="80">
                  <c:v>9.8152801657901937E-4</c:v>
                </c:pt>
                <c:pt idx="81">
                  <c:v>7.8800982492908066E-4</c:v>
                </c:pt>
                <c:pt idx="82">
                  <c:v>6.281070149764909E-4</c:v>
                </c:pt>
                <c:pt idx="83">
                  <c:v>4.9705990794855E-4</c:v>
                </c:pt>
                <c:pt idx="84">
                  <c:v>3.9053225221312177E-4</c:v>
                </c:pt>
                <c:pt idx="85">
                  <c:v>3.0463384827200798E-4</c:v>
                </c:pt>
                <c:pt idx="86">
                  <c:v>2.3592419786977982E-4</c:v>
                </c:pt>
                <c:pt idx="87">
                  <c:v>1.8140109208266428E-4</c:v>
                </c:pt>
                <c:pt idx="88">
                  <c:v>1.3847787394621726E-4</c:v>
                </c:pt>
                <c:pt idx="89">
                  <c:v>1.0495278243954853E-4</c:v>
                </c:pt>
                <c:pt idx="90">
                  <c:v>7.8973358227596056E-5</c:v>
                </c:pt>
                <c:pt idx="91">
                  <c:v>5.8998413750777807E-5</c:v>
                </c:pt>
                <c:pt idx="92">
                  <c:v>4.3759579899475755E-5</c:v>
                </c:pt>
                <c:pt idx="93">
                  <c:v>3.222396911099409E-5</c:v>
                </c:pt>
                <c:pt idx="94">
                  <c:v>2.3559062311361846E-5</c:v>
                </c:pt>
                <c:pt idx="95">
                  <c:v>1.7100548823998508E-5</c:v>
                </c:pt>
                <c:pt idx="96">
                  <c:v>1.2323531416288941E-5</c:v>
                </c:pt>
                <c:pt idx="97">
                  <c:v>8.817254655031456E-6</c:v>
                </c:pt>
                <c:pt idx="98">
                  <c:v>6.2633210146652284E-6</c:v>
                </c:pt>
                <c:pt idx="99">
                  <c:v>4.4172200840531914E-6</c:v>
                </c:pt>
                <c:pt idx="100">
                  <c:v>3.0929043172402714E-6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54-4687-A548-652BFBF1AA67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'Mapa Térmico'!$H$16:$DD$16</c:f>
              <c:numCache>
                <c:formatCode>0</c:formatCode>
                <c:ptCount val="101"/>
                <c:pt idx="0" formatCode="0.000">
                  <c:v>3.7103512844194765E-6</c:v>
                </c:pt>
                <c:pt idx="1">
                  <c:v>5.2990446943583857E-6</c:v>
                </c:pt>
                <c:pt idx="2">
                  <c:v>7.513689008081015E-6</c:v>
                </c:pt>
                <c:pt idx="3">
                  <c:v>1.0577473073444578E-5</c:v>
                </c:pt>
                <c:pt idx="4">
                  <c:v>1.4783719743328605E-5</c:v>
                </c:pt>
                <c:pt idx="5">
                  <c:v>2.0514389320008049E-5</c:v>
                </c:pt>
                <c:pt idx="6">
                  <c:v>2.8262237735396722E-5</c:v>
                </c:pt>
                <c:pt idx="7">
                  <c:v>3.8656949234935437E-5</c:v>
                </c:pt>
                <c:pt idx="8">
                  <c:v>5.2495453086162459E-5</c:v>
                </c:pt>
                <c:pt idx="9">
                  <c:v>7.0776466966243818E-5</c:v>
                </c:pt>
                <c:pt idx="10">
                  <c:v>9.4739077281295433E-5</c:v>
                </c:pt>
                <c:pt idx="11">
                  <c:v>1.2590486196334625E-4</c:v>
                </c:pt>
                <c:pt idx="12">
                  <c:v>1.6612268106582599E-4</c:v>
                </c:pt>
                <c:pt idx="13">
                  <c:v>2.176148066567291E-4</c:v>
                </c:pt>
                <c:pt idx="14">
                  <c:v>2.830225447688043E-4</c:v>
                </c:pt>
                <c:pt idx="15">
                  <c:v>3.654489354595432E-4</c:v>
                </c:pt>
                <c:pt idx="16">
                  <c:v>4.6849552879123452E-4</c:v>
                </c:pt>
                <c:pt idx="17">
                  <c:v>5.9628966134196823E-4</c:v>
                </c:pt>
                <c:pt idx="18">
                  <c:v>7.5349814631521929E-4</c:v>
                </c:pt>
                <c:pt idx="19">
                  <c:v>9.4532289594706389E-4</c:v>
                </c:pt>
                <c:pt idx="20">
                  <c:v>1.177473779808725E-3</c:v>
                </c:pt>
                <c:pt idx="21">
                  <c:v>1.4561140517930712E-3</c:v>
                </c:pt>
                <c:pt idx="22">
                  <c:v>1.7877740150710026E-3</c:v>
                </c:pt>
                <c:pt idx="23">
                  <c:v>2.1792292930230797E-3</c:v>
                </c:pt>
                <c:pt idx="24">
                  <c:v>2.6373411750068919E-3</c:v>
                </c:pt>
                <c:pt idx="25">
                  <c:v>3.1688580265086265E-3</c:v>
                </c:pt>
                <c:pt idx="26">
                  <c:v>3.7801786823685127E-3</c:v>
                </c:pt>
                <c:pt idx="27">
                  <c:v>4.4770810331946145E-3</c:v>
                </c:pt>
                <c:pt idx="28">
                  <c:v>5.2644215841058887E-3</c:v>
                </c:pt>
                <c:pt idx="29">
                  <c:v>6.1458144874729148E-3</c:v>
                </c:pt>
                <c:pt idx="30">
                  <c:v>7.1233012664325863E-3</c:v>
                </c:pt>
                <c:pt idx="31">
                  <c:v>8.1970249624543166E-3</c:v>
                </c:pt>
                <c:pt idx="32">
                  <c:v>9.3649245473052013E-3</c:v>
                </c:pt>
                <c:pt idx="33">
                  <c:v>1.0622466921324266E-2</c:v>
                </c:pt>
                <c:pt idx="34">
                  <c:v>1.19624344720337E-2</c:v>
                </c:pt>
                <c:pt idx="35">
                  <c:v>1.3374785817140904E-2</c:v>
                </c:pt>
                <c:pt idx="36">
                  <c:v>1.4846605881880659E-2</c:v>
                </c:pt>
                <c:pt idx="37">
                  <c:v>1.6362158808553264E-2</c:v>
                </c:pt>
                <c:pt idx="38">
                  <c:v>1.7903053394219666E-2</c:v>
                </c:pt>
                <c:pt idx="39">
                  <c:v>1.9448525919310788E-2</c:v>
                </c:pt>
                <c:pt idx="40">
                  <c:v>2.0975839575343151E-2</c:v>
                </c:pt>
                <c:pt idx="41">
                  <c:v>2.246079351844691E-2</c:v>
                </c:pt>
                <c:pt idx="42">
                  <c:v>2.3878328230651412E-2</c:v>
                </c:pt>
                <c:pt idx="43">
                  <c:v>2.5203207772657509E-2</c:v>
                </c:pt>
                <c:pt idx="44">
                  <c:v>2.6410754086862102E-2</c:v>
                </c:pt>
                <c:pt idx="45">
                  <c:v>2.7477604167983078E-2</c:v>
                </c:pt>
                <c:pt idx="46">
                  <c:v>2.8382458020201555E-2</c:v>
                </c:pt>
                <c:pt idx="47">
                  <c:v>2.9106784140493717E-2</c:v>
                </c:pt>
                <c:pt idx="48">
                  <c:v>2.9635449973620321E-2</c:v>
                </c:pt>
                <c:pt idx="49">
                  <c:v>2.995724741163568E-2</c:v>
                </c:pt>
                <c:pt idx="50">
                  <c:v>3.0065287858438143E-2</c:v>
                </c:pt>
                <c:pt idx="51">
                  <c:v>2.9957247411635666E-2</c:v>
                </c:pt>
                <c:pt idx="52">
                  <c:v>2.9635449973620283E-2</c:v>
                </c:pt>
                <c:pt idx="53">
                  <c:v>2.9106784140493665E-2</c:v>
                </c:pt>
                <c:pt idx="54">
                  <c:v>2.8382458020201489E-2</c:v>
                </c:pt>
                <c:pt idx="55">
                  <c:v>2.7477604167983005E-2</c:v>
                </c:pt>
                <c:pt idx="56">
                  <c:v>2.6410754086862019E-2</c:v>
                </c:pt>
                <c:pt idx="57">
                  <c:v>2.5203207772657419E-2</c:v>
                </c:pt>
                <c:pt idx="58">
                  <c:v>2.3878328230651308E-2</c:v>
                </c:pt>
                <c:pt idx="59">
                  <c:v>2.2460793518446799E-2</c:v>
                </c:pt>
                <c:pt idx="60">
                  <c:v>2.0975839575343047E-2</c:v>
                </c:pt>
                <c:pt idx="61">
                  <c:v>1.9448525919310684E-2</c:v>
                </c:pt>
                <c:pt idx="62">
                  <c:v>1.7903053394219555E-2</c:v>
                </c:pt>
                <c:pt idx="63">
                  <c:v>1.6362158808553164E-2</c:v>
                </c:pt>
                <c:pt idx="64">
                  <c:v>1.4846605881880554E-2</c:v>
                </c:pt>
                <c:pt idx="65">
                  <c:v>1.337478581714081E-2</c:v>
                </c:pt>
                <c:pt idx="66">
                  <c:v>1.1962434472033594E-2</c:v>
                </c:pt>
                <c:pt idx="67">
                  <c:v>1.062246692132417E-2</c:v>
                </c:pt>
                <c:pt idx="68">
                  <c:v>9.3649245473051111E-3</c:v>
                </c:pt>
                <c:pt idx="69">
                  <c:v>8.1970249624542368E-3</c:v>
                </c:pt>
                <c:pt idx="70">
                  <c:v>7.12330126643251E-3</c:v>
                </c:pt>
                <c:pt idx="71">
                  <c:v>6.1458144874728497E-3</c:v>
                </c:pt>
                <c:pt idx="72">
                  <c:v>5.2644215841058332E-3</c:v>
                </c:pt>
                <c:pt idx="73">
                  <c:v>4.4770810331945625E-3</c:v>
                </c:pt>
                <c:pt idx="74">
                  <c:v>3.7801786823684655E-3</c:v>
                </c:pt>
                <c:pt idx="75">
                  <c:v>3.1688580265085871E-3</c:v>
                </c:pt>
                <c:pt idx="76">
                  <c:v>2.6373411750068589E-3</c:v>
                </c:pt>
                <c:pt idx="77">
                  <c:v>2.1792292930230489E-3</c:v>
                </c:pt>
                <c:pt idx="78">
                  <c:v>1.787774015070977E-3</c:v>
                </c:pt>
                <c:pt idx="79">
                  <c:v>1.4561140517930506E-3</c:v>
                </c:pt>
                <c:pt idx="80">
                  <c:v>1.1774737798087083E-3</c:v>
                </c:pt>
                <c:pt idx="81">
                  <c:v>9.4532289594704882E-4</c:v>
                </c:pt>
                <c:pt idx="82">
                  <c:v>7.5349814631520725E-4</c:v>
                </c:pt>
                <c:pt idx="83">
                  <c:v>5.9628966134195815E-4</c:v>
                </c:pt>
                <c:pt idx="84">
                  <c:v>4.6849552879122704E-4</c:v>
                </c:pt>
                <c:pt idx="85">
                  <c:v>3.6544893545953708E-4</c:v>
                </c:pt>
                <c:pt idx="86">
                  <c:v>2.830225447687998E-4</c:v>
                </c:pt>
                <c:pt idx="87">
                  <c:v>2.1761480665672523E-4</c:v>
                </c:pt>
                <c:pt idx="88">
                  <c:v>1.6612268106582276E-4</c:v>
                </c:pt>
                <c:pt idx="89">
                  <c:v>1.2590486196334378E-4</c:v>
                </c:pt>
                <c:pt idx="90">
                  <c:v>9.4739077281293753E-5</c:v>
                </c:pt>
                <c:pt idx="91">
                  <c:v>7.0776466966242314E-5</c:v>
                </c:pt>
                <c:pt idx="92">
                  <c:v>5.2495453086161341E-5</c:v>
                </c:pt>
                <c:pt idx="93">
                  <c:v>3.865694923493461E-5</c:v>
                </c:pt>
                <c:pt idx="94">
                  <c:v>2.8262237735396122E-5</c:v>
                </c:pt>
                <c:pt idx="95">
                  <c:v>2.0514389320007612E-5</c:v>
                </c:pt>
                <c:pt idx="96">
                  <c:v>1.478371974332829E-5</c:v>
                </c:pt>
                <c:pt idx="97">
                  <c:v>1.0577473073444334E-5</c:v>
                </c:pt>
                <c:pt idx="98">
                  <c:v>7.5136890080808413E-6</c:v>
                </c:pt>
                <c:pt idx="99">
                  <c:v>5.2990446943582637E-6</c:v>
                </c:pt>
                <c:pt idx="100">
                  <c:v>3.7103512844193842E-6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54-4687-A548-652BFBF1AA67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Térmico'!$H$17:$DD$17</c:f>
              <c:numCache>
                <c:formatCode>0</c:formatCode>
                <c:ptCount val="101"/>
                <c:pt idx="0" formatCode="0.000">
                  <c:v>4.4305979747636223E-6</c:v>
                </c:pt>
                <c:pt idx="1">
                  <c:v>6.3276856802197789E-6</c:v>
                </c:pt>
                <c:pt idx="2">
                  <c:v>8.9722327484191382E-6</c:v>
                </c:pt>
                <c:pt idx="3">
                  <c:v>1.2630753043280306E-5</c:v>
                </c:pt>
                <c:pt idx="4">
                  <c:v>1.7653508720135402E-5</c:v>
                </c:pt>
                <c:pt idx="5">
                  <c:v>2.4496605525307065E-5</c:v>
                </c:pt>
                <c:pt idx="6">
                  <c:v>3.3748452282282626E-5</c:v>
                </c:pt>
                <c:pt idx="7">
                  <c:v>4.6160966405002442E-5</c:v>
                </c:pt>
                <c:pt idx="8">
                  <c:v>6.2685775631145046E-5</c:v>
                </c:pt>
                <c:pt idx="9">
                  <c:v>8.4515466909658804E-5</c:v>
                </c:pt>
                <c:pt idx="10">
                  <c:v>1.1312965586199395E-4</c:v>
                </c:pt>
                <c:pt idx="11">
                  <c:v>1.5034528638033644E-4</c:v>
                </c:pt>
                <c:pt idx="12">
                  <c:v>1.9837011589260081E-4</c:v>
                </c:pt>
                <c:pt idx="13">
                  <c:v>2.5985779990714134E-4</c:v>
                </c:pt>
                <c:pt idx="14">
                  <c:v>3.3796237001351974E-4</c:v>
                </c:pt>
                <c:pt idx="15">
                  <c:v>4.3638922280101795E-4</c:v>
                </c:pt>
                <c:pt idx="16">
                  <c:v>5.5943903472552834E-4</c:v>
                </c:pt>
                <c:pt idx="17">
                  <c:v>7.120403334876065E-4</c:v>
                </c:pt>
                <c:pt idx="18">
                  <c:v>8.9976584564140333E-4</c:v>
                </c:pt>
                <c:pt idx="19">
                  <c:v>1.1288272692314789E-3</c:v>
                </c:pt>
                <c:pt idx="20">
                  <c:v>1.4060428633980544E-3</c:v>
                </c:pt>
                <c:pt idx="21">
                  <c:v>1.7387722817486897E-3</c:v>
                </c:pt>
                <c:pt idx="22">
                  <c:v>2.134813478111933E-3</c:v>
                </c:pt>
                <c:pt idx="23">
                  <c:v>2.6022573476420278E-3</c:v>
                </c:pt>
                <c:pt idx="24">
                  <c:v>3.1492970807950058E-3</c:v>
                </c:pt>
                <c:pt idx="25">
                  <c:v>3.7839910235775097E-3</c:v>
                </c:pt>
                <c:pt idx="26">
                  <c:v>4.5139801410924961E-3</c:v>
                </c:pt>
                <c:pt idx="27">
                  <c:v>5.3461639176378625E-3</c:v>
                </c:pt>
                <c:pt idx="28">
                  <c:v>6.2863415943352772E-3</c:v>
                </c:pt>
                <c:pt idx="29">
                  <c:v>7.3388288962862487E-3</c:v>
                </c:pt>
                <c:pt idx="30">
                  <c:v>8.5060636434119569E-3</c:v>
                </c:pt>
                <c:pt idx="31">
                  <c:v>9.7882166441335336E-3</c:v>
                </c:pt>
                <c:pt idx="32">
                  <c:v>1.1182826787139768E-2</c:v>
                </c:pt>
                <c:pt idx="33">
                  <c:v>1.2684481015650383E-2</c:v>
                </c:pt>
                <c:pt idx="34">
                  <c:v>1.428456064728857E-2</c:v>
                </c:pt>
                <c:pt idx="35">
                  <c:v>1.5971075084766091E-2</c:v>
                </c:pt>
                <c:pt idx="36">
                  <c:v>1.7728602202329222E-2</c:v>
                </c:pt>
                <c:pt idx="37">
                  <c:v>1.953835152600096E-2</c:v>
                </c:pt>
                <c:pt idx="38">
                  <c:v>2.1378361785742702E-2</c:v>
                </c:pt>
                <c:pt idx="39">
                  <c:v>2.3223838646242421E-2</c:v>
                </c:pt>
                <c:pt idx="40">
                  <c:v>2.5047631670817073E-2</c:v>
                </c:pt>
                <c:pt idx="41">
                  <c:v>2.6820842191492108E-2</c:v>
                </c:pt>
                <c:pt idx="42">
                  <c:v>2.8513546181926551E-2</c:v>
                </c:pt>
                <c:pt idx="43">
                  <c:v>3.0095608947861226E-2</c:v>
                </c:pt>
                <c:pt idx="44">
                  <c:v>3.1537561971720328E-2</c:v>
                </c:pt>
                <c:pt idx="45">
                  <c:v>3.2811507063830535E-2</c:v>
                </c:pt>
                <c:pt idx="46">
                  <c:v>3.3892009511652936E-2</c:v>
                </c:pt>
                <c:pt idx="47">
                  <c:v>3.4756940510265101E-2</c:v>
                </c:pt>
                <c:pt idx="48">
                  <c:v>3.5388230000134503E-2</c:v>
                </c:pt>
                <c:pt idx="49">
                  <c:v>3.5772494175643169E-2</c:v>
                </c:pt>
                <c:pt idx="50">
                  <c:v>3.5901507238855171E-2</c:v>
                </c:pt>
                <c:pt idx="51">
                  <c:v>3.5772494175643155E-2</c:v>
                </c:pt>
                <c:pt idx="52">
                  <c:v>3.5388230000134455E-2</c:v>
                </c:pt>
                <c:pt idx="53">
                  <c:v>3.4756940510265039E-2</c:v>
                </c:pt>
                <c:pt idx="54">
                  <c:v>3.3892009511652867E-2</c:v>
                </c:pt>
                <c:pt idx="55">
                  <c:v>3.2811507063830452E-2</c:v>
                </c:pt>
                <c:pt idx="56">
                  <c:v>3.1537561971720231E-2</c:v>
                </c:pt>
                <c:pt idx="57">
                  <c:v>3.0095608947861119E-2</c:v>
                </c:pt>
                <c:pt idx="58">
                  <c:v>2.8513546181926423E-2</c:v>
                </c:pt>
                <c:pt idx="59">
                  <c:v>2.6820842191491986E-2</c:v>
                </c:pt>
                <c:pt idx="60">
                  <c:v>2.5047631670816941E-2</c:v>
                </c:pt>
                <c:pt idx="61">
                  <c:v>2.3223838646242296E-2</c:v>
                </c:pt>
                <c:pt idx="62">
                  <c:v>2.1378361785742567E-2</c:v>
                </c:pt>
                <c:pt idx="63">
                  <c:v>1.9538351526000829E-2</c:v>
                </c:pt>
                <c:pt idx="64">
                  <c:v>1.7728602202329097E-2</c:v>
                </c:pt>
                <c:pt idx="65">
                  <c:v>1.5971075084765963E-2</c:v>
                </c:pt>
                <c:pt idx="66">
                  <c:v>1.4284560647288455E-2</c:v>
                </c:pt>
                <c:pt idx="67">
                  <c:v>1.2684481015650281E-2</c:v>
                </c:pt>
                <c:pt idx="68">
                  <c:v>1.1182826787139668E-2</c:v>
                </c:pt>
                <c:pt idx="69">
                  <c:v>9.7882166441334469E-3</c:v>
                </c:pt>
                <c:pt idx="70">
                  <c:v>8.5060636434118736E-3</c:v>
                </c:pt>
                <c:pt idx="71">
                  <c:v>7.3388288962861706E-3</c:v>
                </c:pt>
                <c:pt idx="72">
                  <c:v>6.2863415943352043E-3</c:v>
                </c:pt>
                <c:pt idx="73">
                  <c:v>5.3461639176378001E-3</c:v>
                </c:pt>
                <c:pt idx="74">
                  <c:v>4.5139801410924397E-3</c:v>
                </c:pt>
                <c:pt idx="75">
                  <c:v>3.783991023577459E-3</c:v>
                </c:pt>
                <c:pt idx="76">
                  <c:v>3.1492970807949637E-3</c:v>
                </c:pt>
                <c:pt idx="77">
                  <c:v>2.6022573476419931E-3</c:v>
                </c:pt>
                <c:pt idx="78">
                  <c:v>2.1348134781119027E-3</c:v>
                </c:pt>
                <c:pt idx="79">
                  <c:v>1.738772281748665E-3</c:v>
                </c:pt>
                <c:pt idx="80">
                  <c:v>1.4060428633980331E-3</c:v>
                </c:pt>
                <c:pt idx="81">
                  <c:v>1.1288272692314609E-3</c:v>
                </c:pt>
                <c:pt idx="82">
                  <c:v>8.9976584564138891E-4</c:v>
                </c:pt>
                <c:pt idx="83">
                  <c:v>7.1204033348759392E-4</c:v>
                </c:pt>
                <c:pt idx="84">
                  <c:v>5.5943903472551945E-4</c:v>
                </c:pt>
                <c:pt idx="85">
                  <c:v>4.3638922280101096E-4</c:v>
                </c:pt>
                <c:pt idx="86">
                  <c:v>3.3796237001351373E-4</c:v>
                </c:pt>
                <c:pt idx="87">
                  <c:v>2.5985779990713673E-4</c:v>
                </c:pt>
                <c:pt idx="88">
                  <c:v>1.9837011589259694E-4</c:v>
                </c:pt>
                <c:pt idx="89">
                  <c:v>1.5034528638033348E-4</c:v>
                </c:pt>
                <c:pt idx="90">
                  <c:v>1.1312965586199174E-4</c:v>
                </c:pt>
                <c:pt idx="91">
                  <c:v>8.451546690965715E-5</c:v>
                </c:pt>
                <c:pt idx="92">
                  <c:v>6.2685775631143718E-5</c:v>
                </c:pt>
                <c:pt idx="93">
                  <c:v>4.6160966405001541E-5</c:v>
                </c:pt>
                <c:pt idx="94">
                  <c:v>3.3748452282281908E-5</c:v>
                </c:pt>
                <c:pt idx="95">
                  <c:v>2.4496605525306499E-5</c:v>
                </c:pt>
                <c:pt idx="96">
                  <c:v>1.7653508720134992E-5</c:v>
                </c:pt>
                <c:pt idx="97">
                  <c:v>1.2630753043280037E-5</c:v>
                </c:pt>
                <c:pt idx="98">
                  <c:v>8.9722327484189298E-6</c:v>
                </c:pt>
                <c:pt idx="99">
                  <c:v>6.3276856802196324E-6</c:v>
                </c:pt>
                <c:pt idx="100">
                  <c:v>4.4305979747635122E-6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54-4687-A548-652BFBF1AA67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Térmico'!$H$18:$DD$18</c:f>
              <c:numCache>
                <c:formatCode>0</c:formatCode>
                <c:ptCount val="101"/>
                <c:pt idx="0" formatCode="0.000">
                  <c:v>5.2663343852396743E-6</c:v>
                </c:pt>
                <c:pt idx="1">
                  <c:v>7.5212666250785198E-6</c:v>
                </c:pt>
                <c:pt idx="2">
                  <c:v>1.066465025816161E-5</c:v>
                </c:pt>
                <c:pt idx="3">
                  <c:v>1.5013271220313445E-5</c:v>
                </c:pt>
                <c:pt idx="4">
                  <c:v>2.0983461041268892E-5</c:v>
                </c:pt>
                <c:pt idx="5">
                  <c:v>2.9117359944276874E-5</c:v>
                </c:pt>
                <c:pt idx="6">
                  <c:v>4.0114367341642519E-5</c:v>
                </c:pt>
                <c:pt idx="7">
                  <c:v>5.4868233592673772E-5</c:v>
                </c:pt>
                <c:pt idx="8">
                  <c:v>7.4510090410387622E-5</c:v>
                </c:pt>
                <c:pt idx="9">
                  <c:v>1.0045748045886901E-4</c:v>
                </c:pt>
                <c:pt idx="10">
                  <c:v>1.3446911682121965E-4</c:v>
                </c:pt>
                <c:pt idx="11">
                  <c:v>1.7870467052829637E-4</c:v>
                </c:pt>
                <c:pt idx="12">
                  <c:v>2.3578834466129057E-4</c:v>
                </c:pt>
                <c:pt idx="13">
                  <c:v>3.08874349403529E-4</c:v>
                </c:pt>
                <c:pt idx="14">
                  <c:v>4.0171165613694509E-4</c:v>
                </c:pt>
                <c:pt idx="15">
                  <c:v>5.187046043164474E-4</c:v>
                </c:pt>
                <c:pt idx="16">
                  <c:v>6.6496509992593602E-4</c:v>
                </c:pt>
                <c:pt idx="17">
                  <c:v>8.4635133074184154E-4</c:v>
                </c:pt>
                <c:pt idx="18">
                  <c:v>1.0694871975646513E-3</c:v>
                </c:pt>
                <c:pt idx="19">
                  <c:v>1.3417561008267954E-3</c:v>
                </c:pt>
                <c:pt idx="20">
                  <c:v>1.6712624166784317E-3</c:v>
                </c:pt>
                <c:pt idx="21">
                  <c:v>2.0667540380851874E-3</c:v>
                </c:pt>
                <c:pt idx="22">
                  <c:v>2.5374998340836319E-3</c:v>
                </c:pt>
                <c:pt idx="23">
                  <c:v>3.0931168720766062E-3</c:v>
                </c:pt>
                <c:pt idx="24">
                  <c:v>3.7433438105632893E-3</c:v>
                </c:pt>
                <c:pt idx="25">
                  <c:v>4.4977590281067336E-3</c:v>
                </c:pt>
                <c:pt idx="26">
                  <c:v>5.365444792492755E-3</c:v>
                </c:pt>
                <c:pt idx="27">
                  <c:v>6.3546020263971206E-3</c:v>
                </c:pt>
                <c:pt idx="28">
                  <c:v>7.4721238722582307E-3</c:v>
                </c:pt>
                <c:pt idx="29">
                  <c:v>8.7231401233068811E-3</c:v>
                </c:pt>
                <c:pt idx="30">
                  <c:v>1.0110548441427326E-2</c:v>
                </c:pt>
                <c:pt idx="31">
                  <c:v>1.1634551854352316E-2</c:v>
                </c:pt>
                <c:pt idx="32">
                  <c:v>1.3292225015390929E-2</c:v>
                </c:pt>
                <c:pt idx="33">
                  <c:v>1.5077133811763493E-2</c:v>
                </c:pt>
                <c:pt idx="34">
                  <c:v>1.6979033833208639E-2</c:v>
                </c:pt>
                <c:pt idx="35">
                  <c:v>1.898367271578856E-2</c:v>
                </c:pt>
                <c:pt idx="36">
                  <c:v>2.1072719283528132E-2</c:v>
                </c:pt>
                <c:pt idx="37">
                  <c:v>2.3223838646242421E-2</c:v>
                </c:pt>
                <c:pt idx="38">
                  <c:v>2.5410927015637678E-2</c:v>
                </c:pt>
                <c:pt idx="39">
                  <c:v>2.7604513141702827E-2</c:v>
                </c:pt>
                <c:pt idx="40">
                  <c:v>2.9772325245528423E-2</c:v>
                </c:pt>
                <c:pt idx="41">
                  <c:v>3.1880013550919725E-2</c:v>
                </c:pt>
                <c:pt idx="42">
                  <c:v>3.3892009511652971E-2</c:v>
                </c:pt>
                <c:pt idx="43">
                  <c:v>3.5772494175643203E-2</c:v>
                </c:pt>
                <c:pt idx="44">
                  <c:v>3.7486440427301169E-2</c:v>
                </c:pt>
                <c:pt idx="45">
                  <c:v>3.9000687687310187E-2</c:v>
                </c:pt>
                <c:pt idx="46">
                  <c:v>4.0285003535128976E-2</c:v>
                </c:pt>
                <c:pt idx="47">
                  <c:v>4.1313085045750333E-2</c:v>
                </c:pt>
                <c:pt idx="48">
                  <c:v>4.2063453634025826E-2</c:v>
                </c:pt>
                <c:pt idx="49">
                  <c:v>4.2520200929091569E-2</c:v>
                </c:pt>
                <c:pt idx="50">
                  <c:v>4.2673549514273178E-2</c:v>
                </c:pt>
                <c:pt idx="51">
                  <c:v>4.2520200929091555E-2</c:v>
                </c:pt>
                <c:pt idx="52">
                  <c:v>4.206345363402577E-2</c:v>
                </c:pt>
                <c:pt idx="53">
                  <c:v>4.1313085045750257E-2</c:v>
                </c:pt>
                <c:pt idx="54">
                  <c:v>4.0285003535128885E-2</c:v>
                </c:pt>
                <c:pt idx="55">
                  <c:v>3.9000687687310083E-2</c:v>
                </c:pt>
                <c:pt idx="56">
                  <c:v>3.7486440427301052E-2</c:v>
                </c:pt>
                <c:pt idx="57">
                  <c:v>3.5772494175643071E-2</c:v>
                </c:pt>
                <c:pt idx="58">
                  <c:v>3.3892009511652818E-2</c:v>
                </c:pt>
                <c:pt idx="59">
                  <c:v>3.188001355091958E-2</c:v>
                </c:pt>
                <c:pt idx="60">
                  <c:v>2.9772325245528267E-2</c:v>
                </c:pt>
                <c:pt idx="61">
                  <c:v>2.7604513141702682E-2</c:v>
                </c:pt>
                <c:pt idx="62">
                  <c:v>2.5410927015637522E-2</c:v>
                </c:pt>
                <c:pt idx="63">
                  <c:v>2.3223838646242265E-2</c:v>
                </c:pt>
                <c:pt idx="64">
                  <c:v>2.1072719283527983E-2</c:v>
                </c:pt>
                <c:pt idx="65">
                  <c:v>1.8983672715788408E-2</c:v>
                </c:pt>
                <c:pt idx="66">
                  <c:v>1.6979033833208503E-2</c:v>
                </c:pt>
                <c:pt idx="67">
                  <c:v>1.5077133811763359E-2</c:v>
                </c:pt>
                <c:pt idx="68">
                  <c:v>1.3292225015390811E-2</c:v>
                </c:pt>
                <c:pt idx="69">
                  <c:v>1.1634551854352202E-2</c:v>
                </c:pt>
                <c:pt idx="70">
                  <c:v>1.0110548441427227E-2</c:v>
                </c:pt>
                <c:pt idx="71">
                  <c:v>8.7231401233067874E-3</c:v>
                </c:pt>
                <c:pt idx="72">
                  <c:v>7.472123872258144E-3</c:v>
                </c:pt>
                <c:pt idx="73">
                  <c:v>6.3546020263970469E-3</c:v>
                </c:pt>
                <c:pt idx="74">
                  <c:v>5.3654447924926883E-3</c:v>
                </c:pt>
                <c:pt idx="75">
                  <c:v>4.4977590281066772E-3</c:v>
                </c:pt>
                <c:pt idx="76">
                  <c:v>3.7433438105632429E-3</c:v>
                </c:pt>
                <c:pt idx="77">
                  <c:v>3.0931168720765624E-3</c:v>
                </c:pt>
                <c:pt idx="78">
                  <c:v>2.5374998340835959E-3</c:v>
                </c:pt>
                <c:pt idx="79">
                  <c:v>2.0667540380851562E-3</c:v>
                </c:pt>
                <c:pt idx="80">
                  <c:v>1.6712624166784066E-3</c:v>
                </c:pt>
                <c:pt idx="81">
                  <c:v>1.341756100826774E-3</c:v>
                </c:pt>
                <c:pt idx="82">
                  <c:v>1.0694871975646342E-3</c:v>
                </c:pt>
                <c:pt idx="83">
                  <c:v>8.4635133074182809E-4</c:v>
                </c:pt>
                <c:pt idx="84">
                  <c:v>6.6496509992592539E-4</c:v>
                </c:pt>
                <c:pt idx="85">
                  <c:v>5.1870460431643819E-4</c:v>
                </c:pt>
                <c:pt idx="86">
                  <c:v>4.0171165613693864E-4</c:v>
                </c:pt>
                <c:pt idx="87">
                  <c:v>3.0887434940352347E-4</c:v>
                </c:pt>
                <c:pt idx="88">
                  <c:v>2.3578834466128637E-4</c:v>
                </c:pt>
                <c:pt idx="89">
                  <c:v>1.787046705282932E-4</c:v>
                </c:pt>
                <c:pt idx="90">
                  <c:v>1.3446911682121702E-4</c:v>
                </c:pt>
                <c:pt idx="91">
                  <c:v>1.0045748045886704E-4</c:v>
                </c:pt>
                <c:pt idx="92">
                  <c:v>7.4510090410386171E-5</c:v>
                </c:pt>
                <c:pt idx="93">
                  <c:v>5.48682335926726E-5</c:v>
                </c:pt>
                <c:pt idx="94">
                  <c:v>4.0114367341641666E-5</c:v>
                </c:pt>
                <c:pt idx="95">
                  <c:v>2.9117359944276254E-5</c:v>
                </c:pt>
                <c:pt idx="96">
                  <c:v>2.0983461041268445E-5</c:v>
                </c:pt>
                <c:pt idx="97">
                  <c:v>1.50132712203131E-5</c:v>
                </c:pt>
                <c:pt idx="98">
                  <c:v>1.0664650258161363E-5</c:v>
                </c:pt>
                <c:pt idx="99">
                  <c:v>7.5212666250783461E-6</c:v>
                </c:pt>
                <c:pt idx="100">
                  <c:v>5.266334385239543E-6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54-4687-A548-652BFBF1AA67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Térmico'!$H$19:$DD$19</c:f>
              <c:numCache>
                <c:formatCode>0</c:formatCode>
                <c:ptCount val="101"/>
                <c:pt idx="0" formatCode="0.000">
                  <c:v>6.2309359730790086E-6</c:v>
                </c:pt>
                <c:pt idx="1">
                  <c:v>8.898890072128882E-6</c:v>
                </c:pt>
                <c:pt idx="2">
                  <c:v>1.2618027658883893E-5</c:v>
                </c:pt>
                <c:pt idx="3">
                  <c:v>1.7763158371111573E-5</c:v>
                </c:pt>
                <c:pt idx="4">
                  <c:v>2.4826870585391841E-5</c:v>
                </c:pt>
                <c:pt idx="5">
                  <c:v>3.4450604964695564E-5</c:v>
                </c:pt>
                <c:pt idx="6">
                  <c:v>4.7461865544827297E-5</c:v>
                </c:pt>
                <c:pt idx="7">
                  <c:v>6.4918105358084647E-5</c:v>
                </c:pt>
                <c:pt idx="8">
                  <c:v>8.8157638450890967E-5</c:v>
                </c:pt>
                <c:pt idx="9">
                  <c:v>1.188576499263752E-4</c:v>
                </c:pt>
                <c:pt idx="10">
                  <c:v>1.59098985362163E-4</c:v>
                </c:pt>
                <c:pt idx="11">
                  <c:v>2.114368892474571E-4</c:v>
                </c:pt>
                <c:pt idx="12">
                  <c:v>2.789762235570475E-4</c:v>
                </c:pt>
                <c:pt idx="13">
                  <c:v>3.654489354595432E-4</c:v>
                </c:pt>
                <c:pt idx="14">
                  <c:v>4.7529067201738755E-4</c:v>
                </c:pt>
                <c:pt idx="15">
                  <c:v>6.1371248804399159E-4</c:v>
                </c:pt>
                <c:pt idx="16">
                  <c:v>7.8676260542503052E-4</c:v>
                </c:pt>
                <c:pt idx="17">
                  <c:v>1.0013722196150741E-3</c:v>
                </c:pt>
                <c:pt idx="18">
                  <c:v>1.2653784899664658E-3</c:v>
                </c:pt>
                <c:pt idx="19">
                  <c:v>1.5875171882689758E-3</c:v>
                </c:pt>
                <c:pt idx="20">
                  <c:v>1.9773771186507526E-3</c:v>
                </c:pt>
                <c:pt idx="21">
                  <c:v>2.4453084710125599E-3</c:v>
                </c:pt>
                <c:pt idx="22">
                  <c:v>3.0022778352602011E-3</c:v>
                </c:pt>
                <c:pt idx="23">
                  <c:v>3.6596637769864327E-3</c:v>
                </c:pt>
                <c:pt idx="24">
                  <c:v>4.4289887239623051E-3</c:v>
                </c:pt>
                <c:pt idx="25">
                  <c:v>5.3215854665475638E-3</c:v>
                </c:pt>
                <c:pt idx="26">
                  <c:v>6.3481998148112416E-3</c:v>
                </c:pt>
                <c:pt idx="27">
                  <c:v>7.5185348032313784E-3</c:v>
                </c:pt>
                <c:pt idx="28">
                  <c:v>8.8407461481079825E-3</c:v>
                </c:pt>
                <c:pt idx="29">
                  <c:v>1.0320903234868953E-2</c:v>
                </c:pt>
                <c:pt idx="30">
                  <c:v>1.19624344720337E-2</c:v>
                </c:pt>
                <c:pt idx="31">
                  <c:v>1.3765580074657124E-2</c:v>
                </c:pt>
                <c:pt idx="32">
                  <c:v>1.5726878878559999E-2</c:v>
                </c:pt>
                <c:pt idx="33">
                  <c:v>1.7838718274697535E-2</c:v>
                </c:pt>
                <c:pt idx="34">
                  <c:v>2.0088977448144051E-2</c:v>
                </c:pt>
                <c:pt idx="35">
                  <c:v>2.2460793518446938E-2</c:v>
                </c:pt>
                <c:pt idx="36">
                  <c:v>2.4932477702582417E-2</c:v>
                </c:pt>
                <c:pt idx="37">
                  <c:v>2.7477604167983127E-2</c:v>
                </c:pt>
                <c:pt idx="38">
                  <c:v>3.0065287858438237E-2</c:v>
                </c:pt>
                <c:pt idx="39">
                  <c:v>3.2660659459082302E-2</c:v>
                </c:pt>
                <c:pt idx="40">
                  <c:v>3.5225536170758916E-2</c:v>
                </c:pt>
                <c:pt idx="41">
                  <c:v>3.7719276583238037E-2</c:v>
                </c:pt>
                <c:pt idx="42">
                  <c:v>4.0099797281764084E-2</c:v>
                </c:pt>
                <c:pt idx="43">
                  <c:v>4.2324718580442094E-2</c:v>
                </c:pt>
                <c:pt idx="44">
                  <c:v>4.4352597665619768E-2</c:v>
                </c:pt>
                <c:pt idx="45">
                  <c:v>4.6144200141712277E-2</c:v>
                </c:pt>
                <c:pt idx="46">
                  <c:v>4.7663756104470489E-2</c:v>
                </c:pt>
                <c:pt idx="47">
                  <c:v>4.8880144886341681E-2</c:v>
                </c:pt>
                <c:pt idx="48">
                  <c:v>4.976795380384199E-2</c:v>
                </c:pt>
                <c:pt idx="49">
                  <c:v>5.0308360649143777E-2</c:v>
                </c:pt>
                <c:pt idx="50">
                  <c:v>5.0489797137207824E-2</c:v>
                </c:pt>
                <c:pt idx="51">
                  <c:v>5.0308360649143749E-2</c:v>
                </c:pt>
                <c:pt idx="52">
                  <c:v>4.9767953803841927E-2</c:v>
                </c:pt>
                <c:pt idx="53">
                  <c:v>4.8880144886341591E-2</c:v>
                </c:pt>
                <c:pt idx="54">
                  <c:v>4.7663756104470385E-2</c:v>
                </c:pt>
                <c:pt idx="55">
                  <c:v>4.6144200141712152E-2</c:v>
                </c:pt>
                <c:pt idx="56">
                  <c:v>4.4352597665619629E-2</c:v>
                </c:pt>
                <c:pt idx="57">
                  <c:v>4.2324718580441942E-2</c:v>
                </c:pt>
                <c:pt idx="58">
                  <c:v>4.0099797281763903E-2</c:v>
                </c:pt>
                <c:pt idx="59">
                  <c:v>3.7719276583237871E-2</c:v>
                </c:pt>
                <c:pt idx="60">
                  <c:v>3.5225536170758728E-2</c:v>
                </c:pt>
                <c:pt idx="61">
                  <c:v>3.2660659459082128E-2</c:v>
                </c:pt>
                <c:pt idx="62">
                  <c:v>3.0065287858438049E-2</c:v>
                </c:pt>
                <c:pt idx="63">
                  <c:v>2.7477604167982943E-2</c:v>
                </c:pt>
                <c:pt idx="64">
                  <c:v>2.493247770258224E-2</c:v>
                </c:pt>
                <c:pt idx="65">
                  <c:v>2.2460793518446761E-2</c:v>
                </c:pt>
                <c:pt idx="66">
                  <c:v>2.0088977448143891E-2</c:v>
                </c:pt>
                <c:pt idx="67">
                  <c:v>1.7838718274697393E-2</c:v>
                </c:pt>
                <c:pt idx="68">
                  <c:v>1.572687887855986E-2</c:v>
                </c:pt>
                <c:pt idx="69">
                  <c:v>1.3765580074657002E-2</c:v>
                </c:pt>
                <c:pt idx="70">
                  <c:v>1.1962434472033583E-2</c:v>
                </c:pt>
                <c:pt idx="71">
                  <c:v>1.0320903234868842E-2</c:v>
                </c:pt>
                <c:pt idx="72">
                  <c:v>8.8407461481078801E-3</c:v>
                </c:pt>
                <c:pt idx="73">
                  <c:v>7.5185348032312917E-3</c:v>
                </c:pt>
                <c:pt idx="74">
                  <c:v>6.3481998148111627E-3</c:v>
                </c:pt>
                <c:pt idx="75">
                  <c:v>5.3215854665474927E-3</c:v>
                </c:pt>
                <c:pt idx="76">
                  <c:v>4.4289887239622461E-3</c:v>
                </c:pt>
                <c:pt idx="77">
                  <c:v>3.6596637769863837E-3</c:v>
                </c:pt>
                <c:pt idx="78">
                  <c:v>3.0022778352601586E-3</c:v>
                </c:pt>
                <c:pt idx="79">
                  <c:v>2.4453084710125252E-3</c:v>
                </c:pt>
                <c:pt idx="80">
                  <c:v>1.9773771186507227E-3</c:v>
                </c:pt>
                <c:pt idx="81">
                  <c:v>1.5875171882689504E-3</c:v>
                </c:pt>
                <c:pt idx="82">
                  <c:v>1.2653784899664456E-3</c:v>
                </c:pt>
                <c:pt idx="83">
                  <c:v>1.0013722196150563E-3</c:v>
                </c:pt>
                <c:pt idx="84">
                  <c:v>7.8676260542501794E-4</c:v>
                </c:pt>
                <c:pt idx="85">
                  <c:v>6.1371248804398173E-4</c:v>
                </c:pt>
                <c:pt idx="86">
                  <c:v>4.7529067201737915E-4</c:v>
                </c:pt>
                <c:pt idx="87">
                  <c:v>3.6544893545953675E-4</c:v>
                </c:pt>
                <c:pt idx="88">
                  <c:v>2.7897622355704208E-4</c:v>
                </c:pt>
                <c:pt idx="89">
                  <c:v>2.1143688924745295E-4</c:v>
                </c:pt>
                <c:pt idx="90">
                  <c:v>1.5909898536215991E-4</c:v>
                </c:pt>
                <c:pt idx="91">
                  <c:v>1.1885764992637288E-4</c:v>
                </c:pt>
                <c:pt idx="92">
                  <c:v>8.8157638450889084E-5</c:v>
                </c:pt>
                <c:pt idx="93">
                  <c:v>6.4918105358083373E-5</c:v>
                </c:pt>
                <c:pt idx="94">
                  <c:v>4.7461865544826287E-5</c:v>
                </c:pt>
                <c:pt idx="95">
                  <c:v>3.4450604964694771E-5</c:v>
                </c:pt>
                <c:pt idx="96">
                  <c:v>2.4826870585391265E-5</c:v>
                </c:pt>
                <c:pt idx="97">
                  <c:v>1.7763158371111194E-5</c:v>
                </c:pt>
                <c:pt idx="98">
                  <c:v>1.2618027658883601E-5</c:v>
                </c:pt>
                <c:pt idx="99">
                  <c:v>8.898890072128677E-6</c:v>
                </c:pt>
                <c:pt idx="100">
                  <c:v>6.2309359730788536E-6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54-4687-A548-652BFBF1AA67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Térmico'!$H$20:$DD$20</c:f>
              <c:numCache>
                <c:formatCode>0</c:formatCode>
                <c:ptCount val="101"/>
                <c:pt idx="0" formatCode="0.000">
                  <c:v>7.338324581823243E-6</c:v>
                </c:pt>
                <c:pt idx="1">
                  <c:v>1.0480438901858404E-5</c:v>
                </c:pt>
                <c:pt idx="2">
                  <c:v>1.4860557537964472E-5</c:v>
                </c:pt>
                <c:pt idx="3">
                  <c:v>2.0920102900870316E-5</c:v>
                </c:pt>
                <c:pt idx="4">
                  <c:v>2.9239208281656854E-5</c:v>
                </c:pt>
                <c:pt idx="5">
                  <c:v>4.0573313923202096E-5</c:v>
                </c:pt>
                <c:pt idx="6">
                  <c:v>5.5896991420165156E-5</c:v>
                </c:pt>
                <c:pt idx="7">
                  <c:v>7.645562888350724E-5</c:v>
                </c:pt>
                <c:pt idx="8">
                  <c:v>1.0382539125979492E-4</c:v>
                </c:pt>
                <c:pt idx="9">
                  <c:v>1.3998154016682285E-4</c:v>
                </c:pt>
                <c:pt idx="10">
                  <c:v>1.8737473796402512E-4</c:v>
                </c:pt>
                <c:pt idx="11">
                  <c:v>2.4901435812734498E-4</c:v>
                </c:pt>
                <c:pt idx="12">
                  <c:v>3.2855707199014409E-4</c:v>
                </c:pt>
                <c:pt idx="13">
                  <c:v>4.3039808434409293E-4</c:v>
                </c:pt>
                <c:pt idx="14">
                  <c:v>5.5976136443157409E-4</c:v>
                </c:pt>
                <c:pt idx="15">
                  <c:v>7.2278409803008586E-4</c:v>
                </c:pt>
                <c:pt idx="16">
                  <c:v>9.265894229044413E-4</c:v>
                </c:pt>
                <c:pt idx="17">
                  <c:v>1.1793403762300262E-3</c:v>
                </c:pt>
                <c:pt idx="18">
                  <c:v>1.4902669708613211E-3</c:v>
                </c:pt>
                <c:pt idx="19">
                  <c:v>1.86965753733856E-3</c:v>
                </c:pt>
                <c:pt idx="20">
                  <c:v>2.3288050430984005E-3</c:v>
                </c:pt>
                <c:pt idx="21">
                  <c:v>2.8798991580882582E-3</c:v>
                </c:pt>
                <c:pt idx="22">
                  <c:v>3.5358555015075977E-3</c:v>
                </c:pt>
                <c:pt idx="23">
                  <c:v>4.3100748863251241E-3</c:v>
                </c:pt>
                <c:pt idx="24">
                  <c:v>5.2161275554898764E-3</c:v>
                </c:pt>
                <c:pt idx="25">
                  <c:v>6.2673604113672255E-3</c:v>
                </c:pt>
                <c:pt idx="26">
                  <c:v>7.4764290553823659E-3</c:v>
                </c:pt>
                <c:pt idx="27">
                  <c:v>8.8547609868285197E-3</c:v>
                </c:pt>
                <c:pt idx="28">
                  <c:v>1.0411961390811955E-2</c:v>
                </c:pt>
                <c:pt idx="29">
                  <c:v>1.2155178329915011E-2</c:v>
                </c:pt>
                <c:pt idx="30">
                  <c:v>1.4088449524092316E-2</c:v>
                </c:pt>
                <c:pt idx="31">
                  <c:v>1.6212057880446419E-2</c:v>
                </c:pt>
                <c:pt idx="32">
                  <c:v>1.8521927101886819E-2</c:v>
                </c:pt>
                <c:pt idx="33">
                  <c:v>2.1009091633908305E-2</c:v>
                </c:pt>
                <c:pt idx="34">
                  <c:v>2.3659276498481038E-2</c:v>
                </c:pt>
                <c:pt idx="35">
                  <c:v>2.6452621871867431E-2</c:v>
                </c:pt>
                <c:pt idx="36">
                  <c:v>2.9363584347699489E-2</c:v>
                </c:pt>
                <c:pt idx="37">
                  <c:v>3.2361041581346804E-2</c:v>
                </c:pt>
                <c:pt idx="38">
                  <c:v>3.5408619492224659E-2</c:v>
                </c:pt>
                <c:pt idx="39">
                  <c:v>3.8465251641593527E-2</c:v>
                </c:pt>
                <c:pt idx="40">
                  <c:v>4.1485969219813422E-2</c:v>
                </c:pt>
                <c:pt idx="41">
                  <c:v>4.4422907851288197E-2</c:v>
                </c:pt>
                <c:pt idx="42">
                  <c:v>4.7226504876680252E-2</c:v>
                </c:pt>
                <c:pt idx="43">
                  <c:v>4.9846848710937773E-2</c:v>
                </c:pt>
                <c:pt idx="44">
                  <c:v>5.2235131146196219E-2</c:v>
                </c:pt>
                <c:pt idx="45">
                  <c:v>5.4345144882169225E-2</c:v>
                </c:pt>
                <c:pt idx="46">
                  <c:v>5.6134762834133899E-2</c:v>
                </c:pt>
                <c:pt idx="47">
                  <c:v>5.7567333436307572E-2</c:v>
                </c:pt>
                <c:pt idx="48">
                  <c:v>5.8612927554334594E-2</c:v>
                </c:pt>
                <c:pt idx="49">
                  <c:v>5.9249377817055561E-2</c:v>
                </c:pt>
                <c:pt idx="50">
                  <c:v>5.9463059974303303E-2</c:v>
                </c:pt>
                <c:pt idx="51">
                  <c:v>5.9249377817055533E-2</c:v>
                </c:pt>
                <c:pt idx="52">
                  <c:v>5.8612927554334518E-2</c:v>
                </c:pt>
                <c:pt idx="53">
                  <c:v>5.7567333436307468E-2</c:v>
                </c:pt>
                <c:pt idx="54">
                  <c:v>5.6134762834133781E-2</c:v>
                </c:pt>
                <c:pt idx="55">
                  <c:v>5.4345144882169079E-2</c:v>
                </c:pt>
                <c:pt idx="56">
                  <c:v>5.2235131146196052E-2</c:v>
                </c:pt>
                <c:pt idx="57">
                  <c:v>4.98468487109376E-2</c:v>
                </c:pt>
                <c:pt idx="58">
                  <c:v>4.7226504876680044E-2</c:v>
                </c:pt>
                <c:pt idx="59">
                  <c:v>4.4422907851287996E-2</c:v>
                </c:pt>
                <c:pt idx="60">
                  <c:v>4.14859692198132E-2</c:v>
                </c:pt>
                <c:pt idx="61">
                  <c:v>3.8465251641593319E-2</c:v>
                </c:pt>
                <c:pt idx="62">
                  <c:v>3.5408619492224437E-2</c:v>
                </c:pt>
                <c:pt idx="63">
                  <c:v>3.2361041581346589E-2</c:v>
                </c:pt>
                <c:pt idx="64">
                  <c:v>2.9363584347699281E-2</c:v>
                </c:pt>
                <c:pt idx="65">
                  <c:v>2.645262187186722E-2</c:v>
                </c:pt>
                <c:pt idx="66">
                  <c:v>2.3659276498480847E-2</c:v>
                </c:pt>
                <c:pt idx="67">
                  <c:v>2.1009091633908128E-2</c:v>
                </c:pt>
                <c:pt idx="68">
                  <c:v>1.8521927101886656E-2</c:v>
                </c:pt>
                <c:pt idx="69">
                  <c:v>1.6212057880446273E-2</c:v>
                </c:pt>
                <c:pt idx="70">
                  <c:v>1.4088449524092179E-2</c:v>
                </c:pt>
                <c:pt idx="71">
                  <c:v>1.2155178329914881E-2</c:v>
                </c:pt>
                <c:pt idx="72">
                  <c:v>1.0411961390811835E-2</c:v>
                </c:pt>
                <c:pt idx="73">
                  <c:v>8.8547609868284173E-3</c:v>
                </c:pt>
                <c:pt idx="74">
                  <c:v>7.4764290553822731E-3</c:v>
                </c:pt>
                <c:pt idx="75">
                  <c:v>6.2673604113671422E-3</c:v>
                </c:pt>
                <c:pt idx="76">
                  <c:v>5.216127555489807E-3</c:v>
                </c:pt>
                <c:pt idx="77">
                  <c:v>4.3100748863250668E-3</c:v>
                </c:pt>
                <c:pt idx="78">
                  <c:v>3.5358555015075474E-3</c:v>
                </c:pt>
                <c:pt idx="79">
                  <c:v>2.8798991580882174E-3</c:v>
                </c:pt>
                <c:pt idx="80">
                  <c:v>2.3288050430983649E-3</c:v>
                </c:pt>
                <c:pt idx="81">
                  <c:v>1.8696575373385301E-3</c:v>
                </c:pt>
                <c:pt idx="82">
                  <c:v>1.4902669708612972E-3</c:v>
                </c:pt>
                <c:pt idx="83">
                  <c:v>1.1793403762300053E-3</c:v>
                </c:pt>
                <c:pt idx="84">
                  <c:v>9.2658942290442655E-4</c:v>
                </c:pt>
                <c:pt idx="85">
                  <c:v>7.2278409803007437E-4</c:v>
                </c:pt>
                <c:pt idx="86">
                  <c:v>5.5976136443156423E-4</c:v>
                </c:pt>
                <c:pt idx="87">
                  <c:v>4.3039808434408529E-4</c:v>
                </c:pt>
                <c:pt idx="88">
                  <c:v>3.2855707199013769E-4</c:v>
                </c:pt>
                <c:pt idx="89">
                  <c:v>2.490143581273401E-4</c:v>
                </c:pt>
                <c:pt idx="90">
                  <c:v>1.8737473796402146E-4</c:v>
                </c:pt>
                <c:pt idx="91">
                  <c:v>1.3998154016682014E-4</c:v>
                </c:pt>
                <c:pt idx="92">
                  <c:v>1.0382539125979272E-4</c:v>
                </c:pt>
                <c:pt idx="93">
                  <c:v>7.6455628883505749E-5</c:v>
                </c:pt>
                <c:pt idx="94">
                  <c:v>5.5896991420163964E-5</c:v>
                </c:pt>
                <c:pt idx="95">
                  <c:v>4.0573313923201161E-5</c:v>
                </c:pt>
                <c:pt idx="96">
                  <c:v>2.923920828165618E-5</c:v>
                </c:pt>
                <c:pt idx="97">
                  <c:v>2.0920102900869872E-5</c:v>
                </c:pt>
                <c:pt idx="98">
                  <c:v>1.4860557537964129E-5</c:v>
                </c:pt>
                <c:pt idx="99">
                  <c:v>1.0480438901858162E-5</c:v>
                </c:pt>
                <c:pt idx="100">
                  <c:v>7.3383245818230609E-6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A54-4687-A548-652BFBF1AA67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Térmico'!$H$21:$DD$21</c:f>
              <c:numCache>
                <c:formatCode>0</c:formatCode>
                <c:ptCount val="101"/>
                <c:pt idx="0" formatCode="0.000">
                  <c:v>8.6027899028960118E-6</c:v>
                </c:pt>
                <c:pt idx="1">
                  <c:v>1.2286321347266585E-5</c:v>
                </c:pt>
                <c:pt idx="2">
                  <c:v>1.7421177397313071E-5</c:v>
                </c:pt>
                <c:pt idx="3">
                  <c:v>2.4524841875887421E-5</c:v>
                </c:pt>
                <c:pt idx="4">
                  <c:v>3.4277410731757867E-5</c:v>
                </c:pt>
                <c:pt idx="5">
                  <c:v>4.7564493973204836E-5</c:v>
                </c:pt>
                <c:pt idx="6">
                  <c:v>6.5528591442079177E-5</c:v>
                </c:pt>
                <c:pt idx="7">
                  <c:v>8.9629683839248227E-5</c:v>
                </c:pt>
                <c:pt idx="8">
                  <c:v>1.2171552479518057E-4</c:v>
                </c:pt>
                <c:pt idx="9">
                  <c:v>1.6410173288352648E-4</c:v>
                </c:pt>
                <c:pt idx="10">
                  <c:v>2.1966124363147246E-4</c:v>
                </c:pt>
                <c:pt idx="11">
                  <c:v>2.9192197508955185E-4</c:v>
                </c:pt>
                <c:pt idx="12">
                  <c:v>3.8517067893712939E-4</c:v>
                </c:pt>
                <c:pt idx="13">
                  <c:v>5.0455989687242845E-4</c:v>
                </c:pt>
                <c:pt idx="14">
                  <c:v>6.5621373929017389E-4</c:v>
                </c:pt>
                <c:pt idx="15">
                  <c:v>8.4732688928869121E-4</c:v>
                </c:pt>
                <c:pt idx="16">
                  <c:v>1.0862498711541146E-3</c:v>
                </c:pt>
                <c:pt idx="17">
                  <c:v>1.3825522934539517E-3</c:v>
                </c:pt>
                <c:pt idx="18">
                  <c:v>1.7470545908123173E-3</c:v>
                </c:pt>
                <c:pt idx="19">
                  <c:v>2.1918178740593887E-3</c:v>
                </c:pt>
                <c:pt idx="20">
                  <c:v>2.7300809997154161E-3</c:v>
                </c:pt>
                <c:pt idx="21">
                  <c:v>3.3761340374514862E-3</c:v>
                </c:pt>
                <c:pt idx="22">
                  <c:v>4.1451180943690678E-3</c:v>
                </c:pt>
                <c:pt idx="23">
                  <c:v>5.0527430749855266E-3</c:v>
                </c:pt>
                <c:pt idx="24">
                  <c:v>6.1149175082464043E-3</c:v>
                </c:pt>
                <c:pt idx="25">
                  <c:v>7.3472880987398657E-3</c:v>
                </c:pt>
                <c:pt idx="26">
                  <c:v>8.7646911321795969E-3</c:v>
                </c:pt>
                <c:pt idx="27">
                  <c:v>1.0380523178101184E-2</c:v>
                </c:pt>
                <c:pt idx="28">
                  <c:v>1.2206044489240286E-2</c:v>
                </c:pt>
                <c:pt idx="29">
                  <c:v>1.4249634809491164E-2</c:v>
                </c:pt>
                <c:pt idx="30">
                  <c:v>1.6516027597570326E-2</c:v>
                </c:pt>
                <c:pt idx="31">
                  <c:v>1.9005554508249669E-2</c:v>
                </c:pt>
                <c:pt idx="32">
                  <c:v>2.1713436858457807E-2</c:v>
                </c:pt>
                <c:pt idx="33">
                  <c:v>2.4629164240688072E-2</c:v>
                </c:pt>
                <c:pt idx="34">
                  <c:v>2.773600195814559E-2</c:v>
                </c:pt>
                <c:pt idx="35">
                  <c:v>3.1010668144619891E-2</c:v>
                </c:pt>
                <c:pt idx="36">
                  <c:v>3.4423218014221775E-2</c:v>
                </c:pt>
                <c:pt idx="37">
                  <c:v>3.7937166537002555E-2</c:v>
                </c:pt>
                <c:pt idx="38">
                  <c:v>4.1509872021430042E-2</c:v>
                </c:pt>
                <c:pt idx="39">
                  <c:v>4.5093191878470835E-2</c:v>
                </c:pt>
                <c:pt idx="40">
                  <c:v>4.8634408731399147E-2</c:v>
                </c:pt>
                <c:pt idx="41">
                  <c:v>5.2077410703110644E-2</c:v>
                </c:pt>
                <c:pt idx="42">
                  <c:v>5.5364095001809201E-2</c:v>
                </c:pt>
                <c:pt idx="43">
                  <c:v>5.8435949786660599E-2</c:v>
                </c:pt>
                <c:pt idx="44">
                  <c:v>6.1235756716732433E-2</c:v>
                </c:pt>
                <c:pt idx="45">
                  <c:v>6.3709346520563453E-2</c:v>
                </c:pt>
                <c:pt idx="46">
                  <c:v>6.5807333203428062E-2</c:v>
                </c:pt>
                <c:pt idx="47">
                  <c:v>6.748674977517409E-2</c:v>
                </c:pt>
                <c:pt idx="48">
                  <c:v>6.8712510017964482E-2</c:v>
                </c:pt>
                <c:pt idx="49">
                  <c:v>6.9458626905107013E-2</c:v>
                </c:pt>
                <c:pt idx="50">
                  <c:v>6.9709128594464445E-2</c:v>
                </c:pt>
                <c:pt idx="51">
                  <c:v>6.9458626905106971E-2</c:v>
                </c:pt>
                <c:pt idx="52">
                  <c:v>6.8712510017964398E-2</c:v>
                </c:pt>
                <c:pt idx="53">
                  <c:v>6.7486749775173979E-2</c:v>
                </c:pt>
                <c:pt idx="54">
                  <c:v>6.5807333203427909E-2</c:v>
                </c:pt>
                <c:pt idx="55">
                  <c:v>6.3709346520563273E-2</c:v>
                </c:pt>
                <c:pt idx="56">
                  <c:v>6.1235756716732245E-2</c:v>
                </c:pt>
                <c:pt idx="57">
                  <c:v>5.8435949786660397E-2</c:v>
                </c:pt>
                <c:pt idx="58">
                  <c:v>5.5364095001808951E-2</c:v>
                </c:pt>
                <c:pt idx="59">
                  <c:v>5.2077410703110415E-2</c:v>
                </c:pt>
                <c:pt idx="60">
                  <c:v>4.8634408731398883E-2</c:v>
                </c:pt>
                <c:pt idx="61">
                  <c:v>4.5093191878470593E-2</c:v>
                </c:pt>
                <c:pt idx="62">
                  <c:v>4.1509872021429785E-2</c:v>
                </c:pt>
                <c:pt idx="63">
                  <c:v>3.7937166537002305E-2</c:v>
                </c:pt>
                <c:pt idx="64">
                  <c:v>3.4423218014221532E-2</c:v>
                </c:pt>
                <c:pt idx="65">
                  <c:v>3.1010668144619644E-2</c:v>
                </c:pt>
                <c:pt idx="66">
                  <c:v>2.7736001958145368E-2</c:v>
                </c:pt>
                <c:pt idx="67">
                  <c:v>2.4629164240687864E-2</c:v>
                </c:pt>
                <c:pt idx="68">
                  <c:v>2.1713436858457613E-2</c:v>
                </c:pt>
                <c:pt idx="69">
                  <c:v>1.9005554508249492E-2</c:v>
                </c:pt>
                <c:pt idx="70">
                  <c:v>1.6516027597570163E-2</c:v>
                </c:pt>
                <c:pt idx="71">
                  <c:v>1.4249634809491011E-2</c:v>
                </c:pt>
                <c:pt idx="72">
                  <c:v>1.2206044489240146E-2</c:v>
                </c:pt>
                <c:pt idx="73">
                  <c:v>1.0380523178101064E-2</c:v>
                </c:pt>
                <c:pt idx="74">
                  <c:v>8.7646911321794876E-3</c:v>
                </c:pt>
                <c:pt idx="75">
                  <c:v>7.3472880987397746E-3</c:v>
                </c:pt>
                <c:pt idx="76">
                  <c:v>6.1149175082463288E-3</c:v>
                </c:pt>
                <c:pt idx="77">
                  <c:v>5.0527430749854546E-3</c:v>
                </c:pt>
                <c:pt idx="78">
                  <c:v>4.1451180943690089E-3</c:v>
                </c:pt>
                <c:pt idx="79">
                  <c:v>3.376134037451435E-3</c:v>
                </c:pt>
                <c:pt idx="80">
                  <c:v>2.7300809997153749E-3</c:v>
                </c:pt>
                <c:pt idx="81">
                  <c:v>2.1918178740593535E-3</c:v>
                </c:pt>
                <c:pt idx="82">
                  <c:v>1.7470545908122893E-3</c:v>
                </c:pt>
                <c:pt idx="83">
                  <c:v>1.3825522934539296E-3</c:v>
                </c:pt>
                <c:pt idx="84">
                  <c:v>1.0862498711540973E-3</c:v>
                </c:pt>
                <c:pt idx="85">
                  <c:v>8.4732688928867614E-4</c:v>
                </c:pt>
                <c:pt idx="86">
                  <c:v>6.5621373929016338E-4</c:v>
                </c:pt>
                <c:pt idx="87">
                  <c:v>5.0455989687241956E-4</c:v>
                </c:pt>
                <c:pt idx="88">
                  <c:v>3.8517067893712256E-4</c:v>
                </c:pt>
                <c:pt idx="89">
                  <c:v>2.919219750895467E-4</c:v>
                </c:pt>
                <c:pt idx="90">
                  <c:v>2.1966124363146815E-4</c:v>
                </c:pt>
                <c:pt idx="91">
                  <c:v>1.6410173288352328E-4</c:v>
                </c:pt>
                <c:pt idx="92">
                  <c:v>1.217155247951782E-4</c:v>
                </c:pt>
                <c:pt idx="93">
                  <c:v>8.9629683839246316E-5</c:v>
                </c:pt>
                <c:pt idx="94">
                  <c:v>6.5528591442077781E-5</c:v>
                </c:pt>
                <c:pt idx="95">
                  <c:v>4.7564493973203827E-5</c:v>
                </c:pt>
                <c:pt idx="96">
                  <c:v>3.4277410731757136E-5</c:v>
                </c:pt>
                <c:pt idx="97">
                  <c:v>2.4524841875886855E-5</c:v>
                </c:pt>
                <c:pt idx="98">
                  <c:v>1.7421177397312668E-5</c:v>
                </c:pt>
                <c:pt idx="99">
                  <c:v>1.22863213472663E-5</c:v>
                </c:pt>
                <c:pt idx="100">
                  <c:v>8.6027899028957984E-6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54-4687-A548-652BFBF1AA67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Térmico'!$H$22:$DD$22</c:f>
              <c:numCache>
                <c:formatCode>0</c:formatCode>
                <c:ptCount val="101"/>
                <c:pt idx="0" formatCode="0.000">
                  <c:v>1.0038769610152516E-5</c:v>
                </c:pt>
                <c:pt idx="1">
                  <c:v>1.4337156986710476E-5</c:v>
                </c:pt>
                <c:pt idx="2">
                  <c:v>2.0329124412343137E-5</c:v>
                </c:pt>
                <c:pt idx="3">
                  <c:v>2.8618534230921395E-5</c:v>
                </c:pt>
                <c:pt idx="4">
                  <c:v>3.9999004166409894E-5</c:v>
                </c:pt>
                <c:pt idx="5">
                  <c:v>5.5503970457275846E-5</c:v>
                </c:pt>
                <c:pt idx="6">
                  <c:v>7.6466639286796524E-5</c:v>
                </c:pt>
                <c:pt idx="7">
                  <c:v>1.0459069167667657E-4</c:v>
                </c:pt>
                <c:pt idx="8">
                  <c:v>1.4203230872653283E-4</c:v>
                </c:pt>
                <c:pt idx="9">
                  <c:v>1.9149363260515599E-4</c:v>
                </c:pt>
                <c:pt idx="10">
                  <c:v>2.5632714991140337E-4</c:v>
                </c:pt>
                <c:pt idx="11">
                  <c:v>3.4064965960381877E-4</c:v>
                </c:pt>
                <c:pt idx="12">
                  <c:v>4.4946345895698536E-4</c:v>
                </c:pt>
                <c:pt idx="13">
                  <c:v>5.8878115313725258E-4</c:v>
                </c:pt>
                <c:pt idx="14">
                  <c:v>7.6574909048204593E-4</c:v>
                </c:pt>
                <c:pt idx="15">
                  <c:v>9.8876289227903952E-4</c:v>
                </c:pt>
                <c:pt idx="16">
                  <c:v>1.2675669542857398E-3</c:v>
                </c:pt>
                <c:pt idx="17">
                  <c:v>1.6133282463750493E-3</c:v>
                </c:pt>
                <c:pt idx="18">
                  <c:v>2.038673352655064E-3</c:v>
                </c:pt>
                <c:pt idx="19">
                  <c:v>2.5576766274030965E-3</c:v>
                </c:pt>
                <c:pt idx="20">
                  <c:v>3.1857867601732129E-3</c:v>
                </c:pt>
                <c:pt idx="21">
                  <c:v>3.9396791224158732E-3</c:v>
                </c:pt>
                <c:pt idx="22">
                  <c:v>4.837022178379299E-3</c:v>
                </c:pt>
                <c:pt idx="23">
                  <c:v>5.8961481335256093E-3</c:v>
                </c:pt>
                <c:pt idx="24">
                  <c:v>7.1356209721812119E-3</c:v>
                </c:pt>
                <c:pt idx="25">
                  <c:v>8.5736991505320249E-3</c:v>
                </c:pt>
                <c:pt idx="26">
                  <c:v>1.0227695430580995E-2</c:v>
                </c:pt>
                <c:pt idx="27">
                  <c:v>1.211324254039098E-2</c:v>
                </c:pt>
                <c:pt idx="28">
                  <c:v>1.4243480296723936E-2</c:v>
                </c:pt>
                <c:pt idx="29">
                  <c:v>1.6628187192289316E-2</c:v>
                </c:pt>
                <c:pt idx="30">
                  <c:v>1.9272886795842225E-2</c:v>
                </c:pt>
                <c:pt idx="31">
                  <c:v>2.2177966122046793E-2</c:v>
                </c:pt>
                <c:pt idx="32">
                  <c:v>2.5337848828933172E-2</c:v>
                </c:pt>
                <c:pt idx="33">
                  <c:v>2.874027010930982E-2</c:v>
                </c:pt>
                <c:pt idx="34">
                  <c:v>3.2365701906869916E-2</c:v>
                </c:pt>
                <c:pt idx="35">
                  <c:v>3.6186976140837414E-2</c:v>
                </c:pt>
                <c:pt idx="36">
                  <c:v>4.0169149634642826E-2</c:v>
                </c:pt>
                <c:pt idx="37">
                  <c:v>4.4269647268585614E-2</c:v>
                </c:pt>
                <c:pt idx="38">
                  <c:v>4.8438709589986979E-2</c:v>
                </c:pt>
                <c:pt idx="39">
                  <c:v>5.2620158037566485E-2</c:v>
                </c:pt>
                <c:pt idx="40">
                  <c:v>5.6752475637717251E-2</c:v>
                </c:pt>
                <c:pt idx="41">
                  <c:v>6.077018430565502E-2</c:v>
                </c:pt>
                <c:pt idx="42">
                  <c:v>6.4605482717956533E-2</c:v>
                </c:pt>
                <c:pt idx="43">
                  <c:v>6.8190092223599202E-2</c:v>
                </c:pt>
                <c:pt idx="44">
                  <c:v>7.1457243582769073E-2</c:v>
                </c:pt>
                <c:pt idx="45">
                  <c:v>7.4343725576514225E-2</c:v>
                </c:pt>
                <c:pt idx="46">
                  <c:v>7.6791908688292401E-2</c:v>
                </c:pt>
                <c:pt idx="47">
                  <c:v>7.8751653867882951E-2</c:v>
                </c:pt>
                <c:pt idx="48">
                  <c:v>8.0182018297742505E-2</c:v>
                </c:pt>
                <c:pt idx="49">
                  <c:v>8.1052677190591491E-2</c:v>
                </c:pt>
                <c:pt idx="50">
                  <c:v>8.1344992680659048E-2</c:v>
                </c:pt>
                <c:pt idx="51">
                  <c:v>8.1052677190591463E-2</c:v>
                </c:pt>
                <c:pt idx="52">
                  <c:v>8.0182018297742394E-2</c:v>
                </c:pt>
                <c:pt idx="53">
                  <c:v>7.8751653867882812E-2</c:v>
                </c:pt>
                <c:pt idx="54">
                  <c:v>7.6791908688292235E-2</c:v>
                </c:pt>
                <c:pt idx="55">
                  <c:v>7.4343725576514016E-2</c:v>
                </c:pt>
                <c:pt idx="56">
                  <c:v>7.1457243582768851E-2</c:v>
                </c:pt>
                <c:pt idx="57">
                  <c:v>6.8190092223598966E-2</c:v>
                </c:pt>
                <c:pt idx="58">
                  <c:v>6.4605482717956242E-2</c:v>
                </c:pt>
                <c:pt idx="59">
                  <c:v>6.0770184305654729E-2</c:v>
                </c:pt>
                <c:pt idx="60">
                  <c:v>5.6752475637716973E-2</c:v>
                </c:pt>
                <c:pt idx="61">
                  <c:v>5.2620158037566207E-2</c:v>
                </c:pt>
                <c:pt idx="62">
                  <c:v>4.8438709589986681E-2</c:v>
                </c:pt>
                <c:pt idx="63">
                  <c:v>4.4269647268585323E-2</c:v>
                </c:pt>
                <c:pt idx="64">
                  <c:v>4.0169149634642541E-2</c:v>
                </c:pt>
                <c:pt idx="65">
                  <c:v>3.6186976140837143E-2</c:v>
                </c:pt>
                <c:pt idx="66">
                  <c:v>3.2365701906869659E-2</c:v>
                </c:pt>
                <c:pt idx="67">
                  <c:v>2.8740270109309567E-2</c:v>
                </c:pt>
                <c:pt idx="68">
                  <c:v>2.5337848828932936E-2</c:v>
                </c:pt>
                <c:pt idx="69">
                  <c:v>2.2177966122046578E-2</c:v>
                </c:pt>
                <c:pt idx="70">
                  <c:v>1.927288679584202E-2</c:v>
                </c:pt>
                <c:pt idx="71">
                  <c:v>1.6628187192289139E-2</c:v>
                </c:pt>
                <c:pt idx="72">
                  <c:v>1.4243480296723784E-2</c:v>
                </c:pt>
                <c:pt idx="73">
                  <c:v>1.2113242540390841E-2</c:v>
                </c:pt>
                <c:pt idx="74">
                  <c:v>1.0227695430580866E-2</c:v>
                </c:pt>
                <c:pt idx="75">
                  <c:v>8.5736991505319174E-3</c:v>
                </c:pt>
                <c:pt idx="76">
                  <c:v>7.1356209721811226E-3</c:v>
                </c:pt>
                <c:pt idx="77">
                  <c:v>5.8961481335255252E-3</c:v>
                </c:pt>
                <c:pt idx="78">
                  <c:v>4.8370221783792296E-3</c:v>
                </c:pt>
                <c:pt idx="79">
                  <c:v>3.9396791224158168E-3</c:v>
                </c:pt>
                <c:pt idx="80">
                  <c:v>3.1857867601731678E-3</c:v>
                </c:pt>
                <c:pt idx="81">
                  <c:v>2.5576766274030553E-3</c:v>
                </c:pt>
                <c:pt idx="82">
                  <c:v>2.0386733526550314E-3</c:v>
                </c:pt>
                <c:pt idx="83">
                  <c:v>1.6133282463750222E-3</c:v>
                </c:pt>
                <c:pt idx="84">
                  <c:v>1.2675669542857194E-3</c:v>
                </c:pt>
                <c:pt idx="85">
                  <c:v>9.8876289227902282E-4</c:v>
                </c:pt>
                <c:pt idx="86">
                  <c:v>7.6574909048203303E-4</c:v>
                </c:pt>
                <c:pt idx="87">
                  <c:v>5.8878115313724206E-4</c:v>
                </c:pt>
                <c:pt idx="88">
                  <c:v>4.4946345895697696E-4</c:v>
                </c:pt>
                <c:pt idx="89">
                  <c:v>3.4064965960381243E-4</c:v>
                </c:pt>
                <c:pt idx="90">
                  <c:v>2.5632714991139882E-4</c:v>
                </c:pt>
                <c:pt idx="91">
                  <c:v>1.914936326051519E-4</c:v>
                </c:pt>
                <c:pt idx="92">
                  <c:v>1.4203230872652983E-4</c:v>
                </c:pt>
                <c:pt idx="93">
                  <c:v>1.0459069167667434E-4</c:v>
                </c:pt>
                <c:pt idx="94">
                  <c:v>7.6466639286794897E-5</c:v>
                </c:pt>
                <c:pt idx="95">
                  <c:v>5.550397045727466E-5</c:v>
                </c:pt>
                <c:pt idx="96">
                  <c:v>3.999900416640904E-5</c:v>
                </c:pt>
                <c:pt idx="97">
                  <c:v>2.8618534230920735E-5</c:v>
                </c:pt>
                <c:pt idx="98">
                  <c:v>2.0329124412342666E-5</c:v>
                </c:pt>
                <c:pt idx="99">
                  <c:v>1.4337156986710146E-5</c:v>
                </c:pt>
                <c:pt idx="100">
                  <c:v>1.0038769610152265E-5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A54-4687-A548-652BFBF1AA67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val>
            <c:numRef>
              <c:f>'Mapa Térmico'!$H$23:$DD$23</c:f>
              <c:numCache>
                <c:formatCode>0</c:formatCode>
                <c:ptCount val="101"/>
                <c:pt idx="0" formatCode="0.000">
                  <c:v>1.1660587411104806E-5</c:v>
                </c:pt>
                <c:pt idx="1">
                  <c:v>1.6653402634242703E-5</c:v>
                </c:pt>
                <c:pt idx="2">
                  <c:v>2.3613404969630572E-5</c:v>
                </c:pt>
                <c:pt idx="3">
                  <c:v>3.3242014005368078E-5</c:v>
                </c:pt>
                <c:pt idx="4">
                  <c:v>4.6461060722807229E-5</c:v>
                </c:pt>
                <c:pt idx="5">
                  <c:v>6.4470938602465943E-5</c:v>
                </c:pt>
                <c:pt idx="6">
                  <c:v>8.8820240533796216E-5</c:v>
                </c:pt>
                <c:pt idx="7">
                  <c:v>1.2148788646871539E-4</c:v>
                </c:pt>
                <c:pt idx="8">
                  <c:v>1.6497840028441448E-4</c:v>
                </c:pt>
                <c:pt idx="9">
                  <c:v>2.2243046990581177E-4</c:v>
                </c:pt>
                <c:pt idx="10">
                  <c:v>2.9773819436582078E-4</c:v>
                </c:pt>
                <c:pt idx="11">
                  <c:v>3.9568346387352496E-4</c:v>
                </c:pt>
                <c:pt idx="12">
                  <c:v>5.2207672402054611E-4</c:v>
                </c:pt>
                <c:pt idx="13">
                  <c:v>6.8390194902218765E-4</c:v>
                </c:pt>
                <c:pt idx="14">
                  <c:v>8.8946001863710825E-4</c:v>
                </c:pt>
                <c:pt idx="15">
                  <c:v>1.1485029124103357E-3</c:v>
                </c:pt>
                <c:pt idx="16">
                  <c:v>1.4723492862042272E-3</c:v>
                </c:pt>
                <c:pt idx="17">
                  <c:v>1.8739701945779457E-3</c:v>
                </c:pt>
                <c:pt idx="18">
                  <c:v>2.3680321149399585E-3</c:v>
                </c:pt>
                <c:pt idx="19">
                  <c:v>2.9708831900088239E-3</c:v>
                </c:pt>
                <c:pt idx="20">
                  <c:v>3.7004679291146475E-3</c:v>
                </c:pt>
                <c:pt idx="21">
                  <c:v>4.5761557006124961E-3</c:v>
                </c:pt>
                <c:pt idx="22">
                  <c:v>5.6184694051951145E-3</c:v>
                </c:pt>
                <c:pt idx="23">
                  <c:v>6.8487029157702946E-3</c:v>
                </c:pt>
                <c:pt idx="24">
                  <c:v>8.2884193292456238E-3</c:v>
                </c:pt>
                <c:pt idx="25">
                  <c:v>9.9588268546562282E-3</c:v>
                </c:pt>
                <c:pt idx="26">
                  <c:v>1.1880035224818232E-2</c:v>
                </c:pt>
                <c:pt idx="27">
                  <c:v>1.4070202719992118E-2</c:v>
                </c:pt>
                <c:pt idx="28">
                  <c:v>1.6544591965765333E-2</c:v>
                </c:pt>
                <c:pt idx="29">
                  <c:v>1.9314561223500091E-2</c:v>
                </c:pt>
                <c:pt idx="30">
                  <c:v>2.2386526424509848E-2</c:v>
                </c:pt>
                <c:pt idx="31">
                  <c:v>2.5760937107781535E-2</c:v>
                </c:pt>
                <c:pt idx="32">
                  <c:v>2.9431316042987245E-2</c:v>
                </c:pt>
                <c:pt idx="33">
                  <c:v>3.3383416976662549E-2</c:v>
                </c:pt>
                <c:pt idx="34">
                  <c:v>3.7594556988850364E-2</c:v>
                </c:pt>
                <c:pt idx="35">
                  <c:v>4.2033178847640434E-2</c:v>
                </c:pt>
                <c:pt idx="36">
                  <c:v>4.6658694116338502E-2</c:v>
                </c:pt>
                <c:pt idx="37">
                  <c:v>5.1421649433219398E-2</c:v>
                </c:pt>
                <c:pt idx="38">
                  <c:v>5.6264246435533266E-2</c:v>
                </c:pt>
                <c:pt idx="39">
                  <c:v>6.1121230610039941E-2</c:v>
                </c:pt>
                <c:pt idx="40">
                  <c:v>6.5921146581642026E-2</c:v>
                </c:pt>
                <c:pt idx="41">
                  <c:v>7.0587937925021618E-2</c:v>
                </c:pt>
                <c:pt idx="42">
                  <c:v>7.504284964439055E-2</c:v>
                </c:pt>
                <c:pt idx="43">
                  <c:v>7.9206572301493E-2</c:v>
                </c:pt>
                <c:pt idx="44">
                  <c:v>8.3001549722867579E-2</c:v>
                </c:pt>
                <c:pt idx="45">
                  <c:v>8.635435857352651E-2</c:v>
                </c:pt>
                <c:pt idx="46">
                  <c:v>8.9198058975257954E-2</c:v>
                </c:pt>
                <c:pt idx="47">
                  <c:v>9.1474411641723791E-2</c:v>
                </c:pt>
                <c:pt idx="48">
                  <c:v>9.3135859220642672E-2</c:v>
                </c:pt>
                <c:pt idx="49">
                  <c:v>9.4147177790505451E-2</c:v>
                </c:pt>
                <c:pt idx="50">
                  <c:v>9.4486718437011133E-2</c:v>
                </c:pt>
                <c:pt idx="51">
                  <c:v>9.414717779050541E-2</c:v>
                </c:pt>
                <c:pt idx="52">
                  <c:v>9.3135859220642547E-2</c:v>
                </c:pt>
                <c:pt idx="53">
                  <c:v>9.1474411641723624E-2</c:v>
                </c:pt>
                <c:pt idx="54">
                  <c:v>8.919805897525776E-2</c:v>
                </c:pt>
                <c:pt idx="55">
                  <c:v>8.6354358573526288E-2</c:v>
                </c:pt>
                <c:pt idx="56">
                  <c:v>8.3001549722867315E-2</c:v>
                </c:pt>
                <c:pt idx="57">
                  <c:v>7.9206572301492723E-2</c:v>
                </c:pt>
                <c:pt idx="58">
                  <c:v>7.5042849644390217E-2</c:v>
                </c:pt>
                <c:pt idx="59">
                  <c:v>7.0587937925021271E-2</c:v>
                </c:pt>
                <c:pt idx="60">
                  <c:v>6.5921146581641707E-2</c:v>
                </c:pt>
                <c:pt idx="61">
                  <c:v>6.1121230610039615E-2</c:v>
                </c:pt>
                <c:pt idx="62">
                  <c:v>5.6264246435532919E-2</c:v>
                </c:pt>
                <c:pt idx="63">
                  <c:v>5.1421649433219058E-2</c:v>
                </c:pt>
                <c:pt idx="64">
                  <c:v>4.6658694116338169E-2</c:v>
                </c:pt>
                <c:pt idx="65">
                  <c:v>4.2033178847640122E-2</c:v>
                </c:pt>
                <c:pt idx="66">
                  <c:v>3.7594556988850059E-2</c:v>
                </c:pt>
                <c:pt idx="67">
                  <c:v>3.338341697666225E-2</c:v>
                </c:pt>
                <c:pt idx="68">
                  <c:v>2.9431316042986971E-2</c:v>
                </c:pt>
                <c:pt idx="69">
                  <c:v>2.5760937107781282E-2</c:v>
                </c:pt>
                <c:pt idx="70">
                  <c:v>2.2386526424509608E-2</c:v>
                </c:pt>
                <c:pt idx="71">
                  <c:v>1.9314561223499886E-2</c:v>
                </c:pt>
                <c:pt idx="72">
                  <c:v>1.6544591965765142E-2</c:v>
                </c:pt>
                <c:pt idx="73">
                  <c:v>1.4070202719991957E-2</c:v>
                </c:pt>
                <c:pt idx="74">
                  <c:v>1.1880035224818085E-2</c:v>
                </c:pt>
                <c:pt idx="75">
                  <c:v>9.9588268546560946E-3</c:v>
                </c:pt>
                <c:pt idx="76">
                  <c:v>8.2884193292455145E-3</c:v>
                </c:pt>
                <c:pt idx="77">
                  <c:v>6.8487029157702035E-3</c:v>
                </c:pt>
                <c:pt idx="78">
                  <c:v>5.6184694051950347E-3</c:v>
                </c:pt>
                <c:pt idx="79">
                  <c:v>4.5761557006124267E-3</c:v>
                </c:pt>
                <c:pt idx="80">
                  <c:v>3.700467929114588E-3</c:v>
                </c:pt>
                <c:pt idx="81">
                  <c:v>2.9708831900087766E-3</c:v>
                </c:pt>
                <c:pt idx="82">
                  <c:v>2.3680321149399208E-3</c:v>
                </c:pt>
                <c:pt idx="83">
                  <c:v>1.8739701945779141E-3</c:v>
                </c:pt>
                <c:pt idx="84">
                  <c:v>1.4723492862042037E-3</c:v>
                </c:pt>
                <c:pt idx="85">
                  <c:v>1.1485029124103164E-3</c:v>
                </c:pt>
                <c:pt idx="86">
                  <c:v>8.8946001863709318E-4</c:v>
                </c:pt>
                <c:pt idx="87">
                  <c:v>6.8390194902217551E-4</c:v>
                </c:pt>
                <c:pt idx="88">
                  <c:v>5.2207672402053646E-4</c:v>
                </c:pt>
                <c:pt idx="89">
                  <c:v>3.9568346387351759E-4</c:v>
                </c:pt>
                <c:pt idx="90">
                  <c:v>2.9773819436581497E-4</c:v>
                </c:pt>
                <c:pt idx="91">
                  <c:v>2.224304699058074E-4</c:v>
                </c:pt>
                <c:pt idx="92">
                  <c:v>1.6497840028441125E-4</c:v>
                </c:pt>
                <c:pt idx="93">
                  <c:v>1.214878864687128E-4</c:v>
                </c:pt>
                <c:pt idx="94">
                  <c:v>8.8820240533794332E-5</c:v>
                </c:pt>
                <c:pt idx="95">
                  <c:v>6.4470938602464574E-5</c:v>
                </c:pt>
                <c:pt idx="96">
                  <c:v>4.646106072280624E-5</c:v>
                </c:pt>
                <c:pt idx="97">
                  <c:v>3.3242014005367373E-5</c:v>
                </c:pt>
                <c:pt idx="98">
                  <c:v>2.3613404969629983E-5</c:v>
                </c:pt>
                <c:pt idx="99">
                  <c:v>1.665340263424229E-5</c:v>
                </c:pt>
                <c:pt idx="100">
                  <c:v>1.1660587411104516E-5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54-4687-A548-652BFBF1AA67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'Mapa Térmico'!$H$24:$DD$24</c:f>
              <c:numCache>
                <c:formatCode>0</c:formatCode>
                <c:ptCount val="101"/>
                <c:pt idx="0" formatCode="0.000">
                  <c:v>1.3482149590806197E-5</c:v>
                </c:pt>
                <c:pt idx="1">
                  <c:v>1.9254918950049118E-5</c:v>
                </c:pt>
                <c:pt idx="2">
                  <c:v>2.7302180149660421E-5</c:v>
                </c:pt>
                <c:pt idx="3">
                  <c:v>3.8434925250269601E-5</c:v>
                </c:pt>
                <c:pt idx="4">
                  <c:v>5.3718989338039562E-5</c:v>
                </c:pt>
                <c:pt idx="5">
                  <c:v>7.4542285723131765E-5</c:v>
                </c:pt>
                <c:pt idx="6">
                  <c:v>1.0269532120033844E-4</c:v>
                </c:pt>
                <c:pt idx="7">
                  <c:v>1.404661532987825E-4</c:v>
                </c:pt>
                <c:pt idx="8">
                  <c:v>1.907505508485907E-4</c:v>
                </c:pt>
                <c:pt idx="9">
                  <c:v>2.5717751285561901E-4</c:v>
                </c:pt>
                <c:pt idx="10">
                  <c:v>3.4424945620781564E-4</c:v>
                </c:pt>
                <c:pt idx="11">
                  <c:v>4.5749527553567596E-4</c:v>
                </c:pt>
                <c:pt idx="12">
                  <c:v>6.0363309694156785E-4</c:v>
                </c:pt>
                <c:pt idx="13">
                  <c:v>7.9073789827946959E-4</c:v>
                </c:pt>
                <c:pt idx="14">
                  <c:v>1.0284072837433995E-3</c:v>
                </c:pt>
                <c:pt idx="15">
                  <c:v>1.3279166413045788E-3</c:v>
                </c:pt>
                <c:pt idx="16">
                  <c:v>1.7023527740650389E-3</c:v>
                </c:pt>
                <c:pt idx="17">
                  <c:v>2.1667130137844647E-3</c:v>
                </c:pt>
                <c:pt idx="18">
                  <c:v>2.7379549660636535E-3</c:v>
                </c:pt>
                <c:pt idx="19">
                  <c:v>3.4349806036671603E-3</c:v>
                </c:pt>
                <c:pt idx="20">
                  <c:v>4.2785376428628435E-3</c:v>
                </c:pt>
                <c:pt idx="21">
                  <c:v>5.2910212437258953E-3</c:v>
                </c:pt>
                <c:pt idx="22">
                  <c:v>6.4961602980712491E-3</c:v>
                </c:pt>
                <c:pt idx="23">
                  <c:v>7.9185751075860501E-3</c:v>
                </c:pt>
                <c:pt idx="24">
                  <c:v>9.5831972548655244E-3</c:v>
                </c:pt>
                <c:pt idx="25">
                  <c:v>1.1514547995716443E-2</c:v>
                </c:pt>
                <c:pt idx="26">
                  <c:v>1.373587851093268E-2</c:v>
                </c:pt>
                <c:pt idx="27">
                  <c:v>1.6268183682002772E-2</c:v>
                </c:pt>
                <c:pt idx="28">
                  <c:v>1.9129110390174134E-2</c:v>
                </c:pt>
                <c:pt idx="29">
                  <c:v>2.2331791231033783E-2</c:v>
                </c:pt>
                <c:pt idx="30">
                  <c:v>2.5883644402540561E-2</c:v>
                </c:pt>
                <c:pt idx="31">
                  <c:v>2.9785189668549851E-2</c:v>
                </c:pt>
                <c:pt idx="32">
                  <c:v>3.4028937956244294E-2</c:v>
                </c:pt>
                <c:pt idx="33">
                  <c:v>3.8598417529377302E-2</c:v>
                </c:pt>
                <c:pt idx="34">
                  <c:v>4.3467402048808668E-2</c:v>
                </c:pt>
                <c:pt idx="35">
                  <c:v>4.859940456012643E-2</c:v>
                </c:pt>
                <c:pt idx="36">
                  <c:v>5.3947496091755094E-2</c:v>
                </c:pt>
                <c:pt idx="37">
                  <c:v>5.9454497910150617E-2</c:v>
                </c:pt>
                <c:pt idx="38">
                  <c:v>6.5053582663891968E-2</c:v>
                </c:pt>
                <c:pt idx="39">
                  <c:v>7.0669302086269939E-2</c:v>
                </c:pt>
                <c:pt idx="40">
                  <c:v>7.6219038379212664E-2</c:v>
                </c:pt>
                <c:pt idx="41">
                  <c:v>8.1614853939979651E-2</c:v>
                </c:pt>
                <c:pt idx="42">
                  <c:v>8.6765691037360246E-2</c:v>
                </c:pt>
                <c:pt idx="43">
                  <c:v>9.1579850885278716E-2</c:v>
                </c:pt>
                <c:pt idx="44">
                  <c:v>9.5967661849242533E-2</c:v>
                </c:pt>
                <c:pt idx="45">
                  <c:v>9.9844230745841533E-2</c:v>
                </c:pt>
                <c:pt idx="46">
                  <c:v>0.10313216066359741</c:v>
                </c:pt>
                <c:pt idx="47">
                  <c:v>0.10576411444848954</c:v>
                </c:pt>
                <c:pt idx="48">
                  <c:v>0.10768510556210488</c:v>
                </c:pt>
                <c:pt idx="49">
                  <c:v>0.10885440756741084</c:v>
                </c:pt>
                <c:pt idx="50">
                  <c:v>0.10924698965842874</c:v>
                </c:pt>
                <c:pt idx="51">
                  <c:v>0.10885440756741079</c:v>
                </c:pt>
                <c:pt idx="52">
                  <c:v>0.10768510556210474</c:v>
                </c:pt>
                <c:pt idx="53">
                  <c:v>0.10576411444848936</c:v>
                </c:pt>
                <c:pt idx="54">
                  <c:v>0.10313216066359718</c:v>
                </c:pt>
                <c:pt idx="55">
                  <c:v>9.984423074584127E-2</c:v>
                </c:pt>
                <c:pt idx="56">
                  <c:v>9.5967661849242228E-2</c:v>
                </c:pt>
                <c:pt idx="57">
                  <c:v>9.1579850885278383E-2</c:v>
                </c:pt>
                <c:pt idx="58">
                  <c:v>8.6765691037359857E-2</c:v>
                </c:pt>
                <c:pt idx="59">
                  <c:v>8.1614853939979262E-2</c:v>
                </c:pt>
                <c:pt idx="60">
                  <c:v>7.6219038379212289E-2</c:v>
                </c:pt>
                <c:pt idx="61">
                  <c:v>7.0669302086269564E-2</c:v>
                </c:pt>
                <c:pt idx="62">
                  <c:v>6.5053582663891565E-2</c:v>
                </c:pt>
                <c:pt idx="63">
                  <c:v>5.9454497910150221E-2</c:v>
                </c:pt>
                <c:pt idx="64">
                  <c:v>5.3947496091754712E-2</c:v>
                </c:pt>
                <c:pt idx="65">
                  <c:v>4.8599404560126062E-2</c:v>
                </c:pt>
                <c:pt idx="66">
                  <c:v>4.3467402048808321E-2</c:v>
                </c:pt>
                <c:pt idx="67">
                  <c:v>3.8598417529376955E-2</c:v>
                </c:pt>
                <c:pt idx="68">
                  <c:v>3.4028937956243975E-2</c:v>
                </c:pt>
                <c:pt idx="69">
                  <c:v>2.978518966854956E-2</c:v>
                </c:pt>
                <c:pt idx="70">
                  <c:v>2.5883644402540283E-2</c:v>
                </c:pt>
                <c:pt idx="71">
                  <c:v>2.2331791231033543E-2</c:v>
                </c:pt>
                <c:pt idx="72">
                  <c:v>1.9129110390173922E-2</c:v>
                </c:pt>
                <c:pt idx="73">
                  <c:v>1.6268183682002585E-2</c:v>
                </c:pt>
                <c:pt idx="74">
                  <c:v>1.3735878510932508E-2</c:v>
                </c:pt>
                <c:pt idx="75">
                  <c:v>1.1514547995716299E-2</c:v>
                </c:pt>
                <c:pt idx="76">
                  <c:v>9.5831972548654065E-3</c:v>
                </c:pt>
                <c:pt idx="77">
                  <c:v>7.9185751075859373E-3</c:v>
                </c:pt>
                <c:pt idx="78">
                  <c:v>6.4961602980711571E-3</c:v>
                </c:pt>
                <c:pt idx="79">
                  <c:v>5.2910212437258198E-3</c:v>
                </c:pt>
                <c:pt idx="80">
                  <c:v>4.2785376428627828E-3</c:v>
                </c:pt>
                <c:pt idx="81">
                  <c:v>3.4349806036671053E-3</c:v>
                </c:pt>
                <c:pt idx="82">
                  <c:v>2.7379549660636101E-3</c:v>
                </c:pt>
                <c:pt idx="83">
                  <c:v>2.1667130137844283E-3</c:v>
                </c:pt>
                <c:pt idx="84">
                  <c:v>1.7023527740650116E-3</c:v>
                </c:pt>
                <c:pt idx="85">
                  <c:v>1.3279166413045563E-3</c:v>
                </c:pt>
                <c:pt idx="86">
                  <c:v>1.0284072837433822E-3</c:v>
                </c:pt>
                <c:pt idx="87">
                  <c:v>7.907378982794555E-4</c:v>
                </c:pt>
                <c:pt idx="88">
                  <c:v>6.0363309694155657E-4</c:v>
                </c:pt>
                <c:pt idx="89">
                  <c:v>4.5749527553566745E-4</c:v>
                </c:pt>
                <c:pt idx="90">
                  <c:v>3.4424945620780892E-4</c:v>
                </c:pt>
                <c:pt idx="91">
                  <c:v>2.5717751285561353E-4</c:v>
                </c:pt>
                <c:pt idx="92">
                  <c:v>1.9075055084858664E-4</c:v>
                </c:pt>
                <c:pt idx="93">
                  <c:v>1.4046615329877949E-4</c:v>
                </c:pt>
                <c:pt idx="94">
                  <c:v>1.0269532120033624E-4</c:v>
                </c:pt>
                <c:pt idx="95">
                  <c:v>7.4542285723130166E-5</c:v>
                </c:pt>
                <c:pt idx="96">
                  <c:v>5.3718989338038417E-5</c:v>
                </c:pt>
                <c:pt idx="97">
                  <c:v>3.8434925250268714E-5</c:v>
                </c:pt>
                <c:pt idx="98">
                  <c:v>2.7302180149659791E-5</c:v>
                </c:pt>
                <c:pt idx="99">
                  <c:v>1.9254918950048674E-5</c:v>
                </c:pt>
                <c:pt idx="100">
                  <c:v>1.3482149590805862E-5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54-4687-A548-652BFBF1AA67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val>
            <c:numRef>
              <c:f>'Mapa Térmico'!$H$25:$DD$25</c:f>
              <c:numCache>
                <c:formatCode>0</c:formatCode>
                <c:ptCount val="101"/>
                <c:pt idx="0" formatCode="0.000">
                  <c:v>1.5516602162610209E-5</c:v>
                </c:pt>
                <c:pt idx="1">
                  <c:v>2.2160480790463528E-5</c:v>
                </c:pt>
                <c:pt idx="2">
                  <c:v>3.1422071436077429E-5</c:v>
                </c:pt>
                <c:pt idx="3">
                  <c:v>4.423474463336177E-5</c:v>
                </c:pt>
                <c:pt idx="4">
                  <c:v>6.1825169682456859E-5</c:v>
                </c:pt>
                <c:pt idx="5">
                  <c:v>8.5790695620689228E-5</c:v>
                </c:pt>
                <c:pt idx="6">
                  <c:v>1.181920162133311E-4</c:v>
                </c:pt>
                <c:pt idx="7">
                  <c:v>1.6166245622550564E-4</c:v>
                </c:pt>
                <c:pt idx="8">
                  <c:v>2.1953475518730965E-4</c:v>
                </c:pt>
                <c:pt idx="9">
                  <c:v>2.9598552703134507E-4</c:v>
                </c:pt>
                <c:pt idx="10">
                  <c:v>3.9619660208444277E-4</c:v>
                </c:pt>
                <c:pt idx="11">
                  <c:v>5.2653118361790322E-4</c:v>
                </c:pt>
                <c:pt idx="12">
                  <c:v>6.9472116106868815E-4</c:v>
                </c:pt>
                <c:pt idx="13">
                  <c:v>9.1006002417210754E-4</c:v>
                </c:pt>
                <c:pt idx="14">
                  <c:v>1.1835936528889011E-3</c:v>
                </c:pt>
                <c:pt idx="15">
                  <c:v>1.5282988880559218E-3</c:v>
                </c:pt>
                <c:pt idx="16">
                  <c:v>1.9592373276733194E-3</c:v>
                </c:pt>
                <c:pt idx="17">
                  <c:v>2.4936693966346422E-3</c:v>
                </c:pt>
                <c:pt idx="18">
                  <c:v>3.1511115984444579E-3</c:v>
                </c:pt>
                <c:pt idx="19">
                  <c:v>3.9533182082278637E-3</c:v>
                </c:pt>
                <c:pt idx="20">
                  <c:v>4.9241677667874713E-3</c:v>
                </c:pt>
                <c:pt idx="21">
                  <c:v>6.0894348575392492E-3</c:v>
                </c:pt>
                <c:pt idx="22">
                  <c:v>7.4764290553823659E-3</c:v>
                </c:pt>
                <c:pt idx="23">
                  <c:v>9.1134858585865761E-3</c:v>
                </c:pt>
                <c:pt idx="24">
                  <c:v>1.1029299018530978E-2</c:v>
                </c:pt>
                <c:pt idx="25">
                  <c:v>1.3252090041609529E-2</c:v>
                </c:pt>
                <c:pt idx="26">
                  <c:v>1.5808618705241948E-2</c:v>
                </c:pt>
                <c:pt idx="27">
                  <c:v>1.872304801261368E-2</c:v>
                </c:pt>
                <c:pt idx="28">
                  <c:v>2.2015687754376585E-2</c:v>
                </c:pt>
                <c:pt idx="29">
                  <c:v>2.5701652231088896E-2</c:v>
                </c:pt>
                <c:pt idx="30">
                  <c:v>2.978947904468978E-2</c:v>
                </c:pt>
                <c:pt idx="31">
                  <c:v>3.4279766391253887E-2</c:v>
                </c:pt>
                <c:pt idx="32">
                  <c:v>3.9163895098987309E-2</c:v>
                </c:pt>
                <c:pt idx="33">
                  <c:v>4.4422907851288253E-2</c:v>
                </c:pt>
                <c:pt idx="34">
                  <c:v>5.0026620761835082E-2</c:v>
                </c:pt>
                <c:pt idx="35">
                  <c:v>5.5933041005082985E-2</c:v>
                </c:pt>
                <c:pt idx="36">
                  <c:v>6.2088158040877903E-2</c:v>
                </c:pt>
                <c:pt idx="37">
                  <c:v>6.8426164880906193E-2</c:v>
                </c:pt>
                <c:pt idx="38">
                  <c:v>7.4870149945260145E-2</c:v>
                </c:pt>
                <c:pt idx="39">
                  <c:v>8.1333279845057643E-2</c:v>
                </c:pt>
                <c:pt idx="40">
                  <c:v>8.7720469779792865E-2</c:v>
                </c:pt>
                <c:pt idx="41">
                  <c:v>9.3930512387266699E-2</c:v>
                </c:pt>
                <c:pt idx="42">
                  <c:v>9.9858609350303662E-2</c:v>
                </c:pt>
                <c:pt idx="43">
                  <c:v>0.10539922456186476</c:v>
                </c:pt>
                <c:pt idx="44">
                  <c:v>0.11044915496309646</c:v>
                </c:pt>
                <c:pt idx="45">
                  <c:v>0.11491069701314863</c:v>
                </c:pt>
                <c:pt idx="46">
                  <c:v>0.11869477462842384</c:v>
                </c:pt>
                <c:pt idx="47">
                  <c:v>0.12172388949734626</c:v>
                </c:pt>
                <c:pt idx="48">
                  <c:v>0.12393475762836041</c:v>
                </c:pt>
                <c:pt idx="49">
                  <c:v>0.12528050697656876</c:v>
                </c:pt>
                <c:pt idx="50">
                  <c:v>0.12573232959442818</c:v>
                </c:pt>
                <c:pt idx="51">
                  <c:v>0.1252805069765687</c:v>
                </c:pt>
                <c:pt idx="52">
                  <c:v>0.12393475762836025</c:v>
                </c:pt>
                <c:pt idx="53">
                  <c:v>0.12172388949734606</c:v>
                </c:pt>
                <c:pt idx="54">
                  <c:v>0.11869477462842358</c:v>
                </c:pt>
                <c:pt idx="55">
                  <c:v>0.11491069701314832</c:v>
                </c:pt>
                <c:pt idx="56">
                  <c:v>0.11044915496309611</c:v>
                </c:pt>
                <c:pt idx="57">
                  <c:v>0.10539922456186439</c:v>
                </c:pt>
                <c:pt idx="58">
                  <c:v>9.9858609350303232E-2</c:v>
                </c:pt>
                <c:pt idx="59">
                  <c:v>9.3930512387266282E-2</c:v>
                </c:pt>
                <c:pt idx="60">
                  <c:v>8.7720469779792393E-2</c:v>
                </c:pt>
                <c:pt idx="61">
                  <c:v>8.1333279845057213E-2</c:v>
                </c:pt>
                <c:pt idx="62">
                  <c:v>7.4870149945259673E-2</c:v>
                </c:pt>
                <c:pt idx="63">
                  <c:v>6.8426164880905735E-2</c:v>
                </c:pt>
                <c:pt idx="64">
                  <c:v>6.2088158040877466E-2</c:v>
                </c:pt>
                <c:pt idx="65">
                  <c:v>5.5933041005082541E-2</c:v>
                </c:pt>
                <c:pt idx="66">
                  <c:v>5.0026620761834686E-2</c:v>
                </c:pt>
                <c:pt idx="67">
                  <c:v>4.4422907851287878E-2</c:v>
                </c:pt>
                <c:pt idx="68">
                  <c:v>3.9163895098986962E-2</c:v>
                </c:pt>
                <c:pt idx="69">
                  <c:v>3.4279766391253567E-2</c:v>
                </c:pt>
                <c:pt idx="70">
                  <c:v>2.9789479044689492E-2</c:v>
                </c:pt>
                <c:pt idx="71">
                  <c:v>2.5701652231088622E-2</c:v>
                </c:pt>
                <c:pt idx="72">
                  <c:v>2.2015687754376331E-2</c:v>
                </c:pt>
                <c:pt idx="73">
                  <c:v>1.8723048012613465E-2</c:v>
                </c:pt>
                <c:pt idx="74">
                  <c:v>1.580861870524175E-2</c:v>
                </c:pt>
                <c:pt idx="75">
                  <c:v>1.3252090041609365E-2</c:v>
                </c:pt>
                <c:pt idx="76">
                  <c:v>1.1029299018530841E-2</c:v>
                </c:pt>
                <c:pt idx="77">
                  <c:v>9.113485858586446E-3</c:v>
                </c:pt>
                <c:pt idx="78">
                  <c:v>7.4764290553822593E-3</c:v>
                </c:pt>
                <c:pt idx="79">
                  <c:v>6.0894348575391572E-3</c:v>
                </c:pt>
                <c:pt idx="80">
                  <c:v>4.9241677667873976E-3</c:v>
                </c:pt>
                <c:pt idx="81">
                  <c:v>3.9533182082278004E-3</c:v>
                </c:pt>
                <c:pt idx="82">
                  <c:v>3.1511115984444076E-3</c:v>
                </c:pt>
                <c:pt idx="83">
                  <c:v>2.4936693966346023E-3</c:v>
                </c:pt>
                <c:pt idx="84">
                  <c:v>1.9592373276732882E-3</c:v>
                </c:pt>
                <c:pt idx="85">
                  <c:v>1.5282988880558946E-3</c:v>
                </c:pt>
                <c:pt idx="86">
                  <c:v>1.183593652888882E-3</c:v>
                </c:pt>
                <c:pt idx="87">
                  <c:v>9.1006002417209138E-4</c:v>
                </c:pt>
                <c:pt idx="88">
                  <c:v>6.9472116106867579E-4</c:v>
                </c:pt>
                <c:pt idx="89">
                  <c:v>5.265311836178939E-4</c:v>
                </c:pt>
                <c:pt idx="90">
                  <c:v>3.9619660208443502E-4</c:v>
                </c:pt>
                <c:pt idx="91">
                  <c:v>2.9598552703133927E-4</c:v>
                </c:pt>
                <c:pt idx="92">
                  <c:v>2.1953475518730537E-4</c:v>
                </c:pt>
                <c:pt idx="93">
                  <c:v>1.616624562255022E-4</c:v>
                </c:pt>
                <c:pt idx="94">
                  <c:v>1.1819201621332858E-4</c:v>
                </c:pt>
                <c:pt idx="95">
                  <c:v>8.5790695620687398E-5</c:v>
                </c:pt>
                <c:pt idx="96">
                  <c:v>6.1825169682455544E-5</c:v>
                </c:pt>
                <c:pt idx="97">
                  <c:v>4.4234744633360747E-5</c:v>
                </c:pt>
                <c:pt idx="98">
                  <c:v>3.1422071436076704E-5</c:v>
                </c:pt>
                <c:pt idx="99">
                  <c:v>2.2160480790463016E-5</c:v>
                </c:pt>
                <c:pt idx="100">
                  <c:v>1.5516602162609823E-5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54-4687-A548-652BFBF1AA67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val>
            <c:numRef>
              <c:f>'Mapa Térmico'!$H$26:$DD$26</c:f>
              <c:numCache>
                <c:formatCode>0</c:formatCode>
                <c:ptCount val="101"/>
                <c:pt idx="0" formatCode="0.000">
                  <c:v>1.7775952450454621E-5</c:v>
                </c:pt>
                <c:pt idx="1">
                  <c:v>2.5387236759843992E-5</c:v>
                </c:pt>
                <c:pt idx="2">
                  <c:v>3.5997394396592561E-5</c:v>
                </c:pt>
                <c:pt idx="3">
                  <c:v>5.0675702645479654E-5</c:v>
                </c:pt>
                <c:pt idx="4">
                  <c:v>7.0827444372123359E-5</c:v>
                </c:pt>
                <c:pt idx="5">
                  <c:v>9.8282556326639872E-5</c:v>
                </c:pt>
                <c:pt idx="6">
                  <c:v>1.3540178695141002E-4</c:v>
                </c:pt>
                <c:pt idx="7">
                  <c:v>1.8520189567100908E-4</c:v>
                </c:pt>
                <c:pt idx="8">
                  <c:v>2.5150089746035927E-4</c:v>
                </c:pt>
                <c:pt idx="9">
                  <c:v>3.3908355704383614E-4</c:v>
                </c:pt>
                <c:pt idx="10">
                  <c:v>4.5388622366406147E-4</c:v>
                </c:pt>
                <c:pt idx="11">
                  <c:v>6.0319863753592444E-4</c:v>
                </c:pt>
                <c:pt idx="12">
                  <c:v>7.9587851747848375E-4</c:v>
                </c:pt>
                <c:pt idx="13">
                  <c:v>1.0425725649990927E-3</c:v>
                </c:pt>
                <c:pt idx="14">
                  <c:v>1.355935034869371E-3</c:v>
                </c:pt>
                <c:pt idx="15">
                  <c:v>1.7508323071933889E-3</c:v>
                </c:pt>
                <c:pt idx="16">
                  <c:v>2.2445190777526563E-3</c:v>
                </c:pt>
                <c:pt idx="17">
                  <c:v>2.8567690372667633E-3</c:v>
                </c:pt>
                <c:pt idx="18">
                  <c:v>3.609940459451861E-3</c:v>
                </c:pt>
                <c:pt idx="19">
                  <c:v>4.5289552283754309E-3</c:v>
                </c:pt>
                <c:pt idx="20">
                  <c:v>5.6411688050749679E-3</c:v>
                </c:pt>
                <c:pt idx="21">
                  <c:v>6.9761087732592604E-3</c:v>
                </c:pt>
                <c:pt idx="22">
                  <c:v>8.5650612160386667E-3</c:v>
                </c:pt>
                <c:pt idx="23">
                  <c:v>1.0440487523131408E-2</c:v>
                </c:pt>
                <c:pt idx="24">
                  <c:v>1.2635259502088825E-2</c:v>
                </c:pt>
                <c:pt idx="25">
                  <c:v>1.5181707952559053E-2</c:v>
                </c:pt>
                <c:pt idx="26">
                  <c:v>1.8110489104946958E-2</c:v>
                </c:pt>
                <c:pt idx="27">
                  <c:v>2.1449284302834305E-2</c:v>
                </c:pt>
                <c:pt idx="28">
                  <c:v>2.5221360616493473E-2</c:v>
                </c:pt>
                <c:pt idx="29">
                  <c:v>2.9444033118208299E-2</c:v>
                </c:pt>
                <c:pt idx="30">
                  <c:v>3.4127082557947198E-2</c:v>
                </c:pt>
                <c:pt idx="31">
                  <c:v>3.9271194234261161E-2</c:v>
                </c:pt>
                <c:pt idx="32">
                  <c:v>4.4866493950056964E-2</c:v>
                </c:pt>
                <c:pt idx="33">
                  <c:v>5.0891264040927857E-2</c:v>
                </c:pt>
                <c:pt idx="34">
                  <c:v>5.7310925587958368E-2</c:v>
                </c:pt>
                <c:pt idx="35">
                  <c:v>6.4077371250229262E-2</c:v>
                </c:pt>
                <c:pt idx="36">
                  <c:v>7.1128726089945582E-2</c:v>
                </c:pt>
                <c:pt idx="37">
                  <c:v>7.8389601057177891E-2</c:v>
                </c:pt>
                <c:pt idx="38">
                  <c:v>8.5771885586674812E-2</c:v>
                </c:pt>
                <c:pt idx="39">
                  <c:v>9.3176102603771127E-2</c:v>
                </c:pt>
                <c:pt idx="40">
                  <c:v>0.10049332214591189</c:v>
                </c:pt>
                <c:pt idx="41">
                  <c:v>0.10760760019138202</c:v>
                </c:pt>
                <c:pt idx="42">
                  <c:v>0.11439887888966264</c:v>
                </c:pt>
                <c:pt idx="43">
                  <c:v>0.12074625517184275</c:v>
                </c:pt>
                <c:pt idx="44">
                  <c:v>0.12653149872901204</c:v>
                </c:pt>
                <c:pt idx="45">
                  <c:v>0.13164267954722858</c:v>
                </c:pt>
                <c:pt idx="46">
                  <c:v>0.13597775130153636</c:v>
                </c:pt>
                <c:pt idx="47">
                  <c:v>0.13944793126185517</c:v>
                </c:pt>
                <c:pt idx="48">
                  <c:v>0.14198072074496981</c:v>
                </c:pt>
                <c:pt idx="49">
                  <c:v>0.1435224227344444</c:v>
                </c:pt>
                <c:pt idx="50">
                  <c:v>0.14404003459862319</c:v>
                </c:pt>
                <c:pt idx="51">
                  <c:v>0.14352242273444432</c:v>
                </c:pt>
                <c:pt idx="52">
                  <c:v>0.14198072074496967</c:v>
                </c:pt>
                <c:pt idx="53">
                  <c:v>0.13944793126185495</c:v>
                </c:pt>
                <c:pt idx="54">
                  <c:v>0.13597775130153608</c:v>
                </c:pt>
                <c:pt idx="55">
                  <c:v>0.13164267954722822</c:v>
                </c:pt>
                <c:pt idx="56">
                  <c:v>0.12653149872901165</c:v>
                </c:pt>
                <c:pt idx="57">
                  <c:v>0.12074625517184231</c:v>
                </c:pt>
                <c:pt idx="58">
                  <c:v>0.11439887888966219</c:v>
                </c:pt>
                <c:pt idx="59">
                  <c:v>0.10760760019138155</c:v>
                </c:pt>
                <c:pt idx="60">
                  <c:v>0.1004933221459114</c:v>
                </c:pt>
                <c:pt idx="61">
                  <c:v>9.3176102603770586E-2</c:v>
                </c:pt>
                <c:pt idx="62">
                  <c:v>8.5771885586674271E-2</c:v>
                </c:pt>
                <c:pt idx="63">
                  <c:v>7.8389601057177363E-2</c:v>
                </c:pt>
                <c:pt idx="64">
                  <c:v>7.1128726089945082E-2</c:v>
                </c:pt>
                <c:pt idx="65">
                  <c:v>6.4077371250228776E-2</c:v>
                </c:pt>
                <c:pt idx="66">
                  <c:v>5.7310925587957882E-2</c:v>
                </c:pt>
                <c:pt idx="67">
                  <c:v>5.0891264040927406E-2</c:v>
                </c:pt>
                <c:pt idx="68">
                  <c:v>4.4866493950056568E-2</c:v>
                </c:pt>
                <c:pt idx="69">
                  <c:v>3.927119423426078E-2</c:v>
                </c:pt>
                <c:pt idx="70">
                  <c:v>3.4127082557946851E-2</c:v>
                </c:pt>
                <c:pt idx="71">
                  <c:v>2.9444033118207986E-2</c:v>
                </c:pt>
                <c:pt idx="72">
                  <c:v>2.5221360616493195E-2</c:v>
                </c:pt>
                <c:pt idx="73">
                  <c:v>2.1449284302834055E-2</c:v>
                </c:pt>
                <c:pt idx="74">
                  <c:v>1.8110489104946732E-2</c:v>
                </c:pt>
                <c:pt idx="75">
                  <c:v>1.5181707952558864E-2</c:v>
                </c:pt>
                <c:pt idx="76">
                  <c:v>1.2635259502088669E-2</c:v>
                </c:pt>
                <c:pt idx="77">
                  <c:v>1.0440487523131261E-2</c:v>
                </c:pt>
                <c:pt idx="78">
                  <c:v>8.5650612160385452E-3</c:v>
                </c:pt>
                <c:pt idx="79">
                  <c:v>6.9761087732591555E-3</c:v>
                </c:pt>
                <c:pt idx="80">
                  <c:v>5.6411688050748829E-3</c:v>
                </c:pt>
                <c:pt idx="81">
                  <c:v>4.5289552283753589E-3</c:v>
                </c:pt>
                <c:pt idx="82">
                  <c:v>3.6099404594518033E-3</c:v>
                </c:pt>
                <c:pt idx="83">
                  <c:v>2.8567690372667148E-3</c:v>
                </c:pt>
                <c:pt idx="84">
                  <c:v>2.2445190777526203E-3</c:v>
                </c:pt>
                <c:pt idx="85">
                  <c:v>1.7508323071933594E-3</c:v>
                </c:pt>
                <c:pt idx="86">
                  <c:v>1.3559350348693482E-3</c:v>
                </c:pt>
                <c:pt idx="87">
                  <c:v>1.0425725649990743E-3</c:v>
                </c:pt>
                <c:pt idx="88">
                  <c:v>7.9587851747846901E-4</c:v>
                </c:pt>
                <c:pt idx="89">
                  <c:v>6.0319863753591316E-4</c:v>
                </c:pt>
                <c:pt idx="90">
                  <c:v>4.5388622366405264E-4</c:v>
                </c:pt>
                <c:pt idx="91">
                  <c:v>3.3908355704382953E-4</c:v>
                </c:pt>
                <c:pt idx="92">
                  <c:v>2.515008974603539E-4</c:v>
                </c:pt>
                <c:pt idx="93">
                  <c:v>1.8520189567100545E-4</c:v>
                </c:pt>
                <c:pt idx="94">
                  <c:v>1.3540178695140712E-4</c:v>
                </c:pt>
                <c:pt idx="95">
                  <c:v>9.8282556326637608E-5</c:v>
                </c:pt>
                <c:pt idx="96">
                  <c:v>7.0827444372121732E-5</c:v>
                </c:pt>
                <c:pt idx="97">
                  <c:v>5.0675702645478576E-5</c:v>
                </c:pt>
                <c:pt idx="98">
                  <c:v>3.5997394396591728E-5</c:v>
                </c:pt>
                <c:pt idx="99">
                  <c:v>2.5387236759843406E-5</c:v>
                </c:pt>
                <c:pt idx="100">
                  <c:v>1.7775952450454181E-5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A54-4687-A548-652BFBF1AA67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val>
            <c:numRef>
              <c:f>'Mapa Térmico'!$H$27:$DD$27</c:f>
              <c:numCache>
                <c:formatCode>0</c:formatCode>
                <c:ptCount val="101"/>
                <c:pt idx="0" formatCode="0.000">
                  <c:v>2.0270660762101983E-5</c:v>
                </c:pt>
                <c:pt idx="1">
                  <c:v>2.8950126046990037E-5</c:v>
                </c:pt>
                <c:pt idx="2">
                  <c:v>4.1049331796241198E-5</c:v>
                </c:pt>
                <c:pt idx="3">
                  <c:v>5.7787619542231652E-5</c:v>
                </c:pt>
                <c:pt idx="4">
                  <c:v>8.0767492010097236E-5</c:v>
                </c:pt>
                <c:pt idx="5">
                  <c:v>1.120757024796466E-4</c:v>
                </c:pt>
                <c:pt idx="6">
                  <c:v>1.5440431096586576E-4</c:v>
                </c:pt>
                <c:pt idx="7">
                  <c:v>2.1119345419655505E-4</c:v>
                </c:pt>
                <c:pt idx="8">
                  <c:v>2.8679697405765482E-4</c:v>
                </c:pt>
                <c:pt idx="9">
                  <c:v>3.8667113753821221E-4</c:v>
                </c:pt>
                <c:pt idx="10">
                  <c:v>5.1758541153447055E-4</c:v>
                </c:pt>
                <c:pt idx="11">
                  <c:v>6.8785259117522713E-4</c:v>
                </c:pt>
                <c:pt idx="12">
                  <c:v>9.0757350305796958E-4</c:v>
                </c:pt>
                <c:pt idx="13">
                  <c:v>1.1888890254333818E-3</c:v>
                </c:pt>
                <c:pt idx="14">
                  <c:v>1.5462293333588994E-3</c:v>
                </c:pt>
                <c:pt idx="15">
                  <c:v>1.9965471807693678E-3</c:v>
                </c:pt>
                <c:pt idx="16">
                  <c:v>2.5595188176837456E-3</c:v>
                </c:pt>
                <c:pt idx="17">
                  <c:v>3.2576930092221425E-3</c:v>
                </c:pt>
                <c:pt idx="18">
                  <c:v>4.1165658284073418E-3</c:v>
                </c:pt>
                <c:pt idx="19">
                  <c:v>5.1645567401817933E-3</c:v>
                </c:pt>
                <c:pt idx="20">
                  <c:v>6.4328603189137334E-3</c:v>
                </c:pt>
                <c:pt idx="21">
                  <c:v>7.9551481011441005E-3</c:v>
                </c:pt>
                <c:pt idx="22">
                  <c:v>9.7670969137024308E-3</c:v>
                </c:pt>
                <c:pt idx="23">
                  <c:v>1.1905723834614699E-2</c:v>
                </c:pt>
                <c:pt idx="24">
                  <c:v>1.4408513958497777E-2</c:v>
                </c:pt>
                <c:pt idx="25">
                  <c:v>1.7312335446068312E-2</c:v>
                </c:pt>
                <c:pt idx="26">
                  <c:v>2.0652146876818118E-2</c:v>
                </c:pt>
                <c:pt idx="27">
                  <c:v>2.4459514442586931E-2</c:v>
                </c:pt>
                <c:pt idx="28">
                  <c:v>2.8760970555054742E-2</c:v>
                </c:pt>
                <c:pt idx="29">
                  <c:v>3.3576260314086954E-2</c:v>
                </c:pt>
                <c:pt idx="30">
                  <c:v>3.8916537117239136E-2</c:v>
                </c:pt>
                <c:pt idx="31">
                  <c:v>4.4782582439061615E-2</c:v>
                </c:pt>
                <c:pt idx="32">
                  <c:v>5.1163136320340794E-2</c:v>
                </c:pt>
                <c:pt idx="33">
                  <c:v>5.8033433201596159E-2</c:v>
                </c:pt>
                <c:pt idx="34">
                  <c:v>6.5354041297846902E-2</c:v>
                </c:pt>
                <c:pt idx="35">
                  <c:v>7.3070101799661641E-2</c:v>
                </c:pt>
                <c:pt idx="36">
                  <c:v>8.1111056132065915E-2</c:v>
                </c:pt>
                <c:pt idx="37">
                  <c:v>8.9390935013776152E-2</c:v>
                </c:pt>
                <c:pt idx="38">
                  <c:v>9.7809262288437518E-2</c:v>
                </c:pt>
                <c:pt idx="39">
                  <c:v>0.10625260009443528</c:v>
                </c:pt>
                <c:pt idx="40">
                  <c:v>0.11459673104741638</c:v>
                </c:pt>
                <c:pt idx="41">
                  <c:v>0.12270943933851595</c:v>
                </c:pt>
                <c:pt idx="42">
                  <c:v>0.13045381798812331</c:v>
                </c:pt>
                <c:pt idx="43">
                  <c:v>0.13769199617880551</c:v>
                </c:pt>
                <c:pt idx="44">
                  <c:v>0.14428915095295186</c:v>
                </c:pt>
                <c:pt idx="45">
                  <c:v>0.15011764384235426</c:v>
                </c:pt>
                <c:pt idx="46">
                  <c:v>0.15506110716201993</c:v>
                </c:pt>
                <c:pt idx="47">
                  <c:v>0.15901829825797542</c:v>
                </c:pt>
                <c:pt idx="48">
                  <c:v>0.16190654385478018</c:v>
                </c:pt>
                <c:pt idx="49">
                  <c:v>0.16366461100263069</c:v>
                </c:pt>
                <c:pt idx="50">
                  <c:v>0.16425486542272166</c:v>
                </c:pt>
                <c:pt idx="51">
                  <c:v>0.16366461100263063</c:v>
                </c:pt>
                <c:pt idx="52">
                  <c:v>0.16190654385478004</c:v>
                </c:pt>
                <c:pt idx="53">
                  <c:v>0.15901829825797517</c:v>
                </c:pt>
                <c:pt idx="54">
                  <c:v>0.15506110716201962</c:v>
                </c:pt>
                <c:pt idx="55">
                  <c:v>0.1501176438423539</c:v>
                </c:pt>
                <c:pt idx="56">
                  <c:v>0.14428915095295142</c:v>
                </c:pt>
                <c:pt idx="57">
                  <c:v>0.13769199617880498</c:v>
                </c:pt>
                <c:pt idx="58">
                  <c:v>0.13045381798812278</c:v>
                </c:pt>
                <c:pt idx="59">
                  <c:v>0.12270943933851541</c:v>
                </c:pt>
                <c:pt idx="60">
                  <c:v>0.11459673104741583</c:v>
                </c:pt>
                <c:pt idx="61">
                  <c:v>0.10625260009443467</c:v>
                </c:pt>
                <c:pt idx="62">
                  <c:v>9.7809262288436907E-2</c:v>
                </c:pt>
                <c:pt idx="63">
                  <c:v>8.9390935013775555E-2</c:v>
                </c:pt>
                <c:pt idx="64">
                  <c:v>8.1111056132065346E-2</c:v>
                </c:pt>
                <c:pt idx="65">
                  <c:v>7.3070101799661086E-2</c:v>
                </c:pt>
                <c:pt idx="66">
                  <c:v>6.5354041297846346E-2</c:v>
                </c:pt>
                <c:pt idx="67">
                  <c:v>5.8033433201595645E-2</c:v>
                </c:pt>
                <c:pt idx="68">
                  <c:v>5.1163136320340336E-2</c:v>
                </c:pt>
                <c:pt idx="69">
                  <c:v>4.4782582439061178E-2</c:v>
                </c:pt>
                <c:pt idx="70">
                  <c:v>3.8916537117238734E-2</c:v>
                </c:pt>
                <c:pt idx="71">
                  <c:v>3.3576260314086601E-2</c:v>
                </c:pt>
                <c:pt idx="72">
                  <c:v>2.8760970555054423E-2</c:v>
                </c:pt>
                <c:pt idx="73">
                  <c:v>2.4459514442586646E-2</c:v>
                </c:pt>
                <c:pt idx="74">
                  <c:v>2.0652146876817861E-2</c:v>
                </c:pt>
                <c:pt idx="75">
                  <c:v>1.7312335446068097E-2</c:v>
                </c:pt>
                <c:pt idx="76">
                  <c:v>1.4408513958497599E-2</c:v>
                </c:pt>
                <c:pt idx="77">
                  <c:v>1.190572383461453E-2</c:v>
                </c:pt>
                <c:pt idx="78">
                  <c:v>9.7670969137022921E-3</c:v>
                </c:pt>
                <c:pt idx="79">
                  <c:v>7.955148101143979E-3</c:v>
                </c:pt>
                <c:pt idx="80">
                  <c:v>6.4328603189136363E-3</c:v>
                </c:pt>
                <c:pt idx="81">
                  <c:v>5.16455674018171E-3</c:v>
                </c:pt>
                <c:pt idx="82">
                  <c:v>4.1165658284072759E-3</c:v>
                </c:pt>
                <c:pt idx="83">
                  <c:v>3.2576930092220874E-3</c:v>
                </c:pt>
                <c:pt idx="84">
                  <c:v>2.5595188176837048E-3</c:v>
                </c:pt>
                <c:pt idx="85">
                  <c:v>1.9965471807693344E-3</c:v>
                </c:pt>
                <c:pt idx="86">
                  <c:v>1.5462293333588734E-3</c:v>
                </c:pt>
                <c:pt idx="87">
                  <c:v>1.1888890254333608E-3</c:v>
                </c:pt>
                <c:pt idx="88">
                  <c:v>9.0757350305795267E-4</c:v>
                </c:pt>
                <c:pt idx="89">
                  <c:v>6.8785259117521422E-4</c:v>
                </c:pt>
                <c:pt idx="90">
                  <c:v>5.1758541153446047E-4</c:v>
                </c:pt>
                <c:pt idx="91">
                  <c:v>3.8667113753820462E-4</c:v>
                </c:pt>
                <c:pt idx="92">
                  <c:v>2.8679697405764869E-4</c:v>
                </c:pt>
                <c:pt idx="93">
                  <c:v>2.1119345419655093E-4</c:v>
                </c:pt>
                <c:pt idx="94">
                  <c:v>1.5440431096586248E-4</c:v>
                </c:pt>
                <c:pt idx="95">
                  <c:v>1.1207570247964401E-4</c:v>
                </c:pt>
                <c:pt idx="96">
                  <c:v>8.0767492010095366E-5</c:v>
                </c:pt>
                <c:pt idx="97">
                  <c:v>5.7787619542230419E-5</c:v>
                </c:pt>
                <c:pt idx="98">
                  <c:v>4.1049331796240256E-5</c:v>
                </c:pt>
                <c:pt idx="99">
                  <c:v>2.895012604698937E-5</c:v>
                </c:pt>
                <c:pt idx="100">
                  <c:v>2.0270660762101478E-5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54-4687-A548-652BFBF1AA67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val>
            <c:numRef>
              <c:f>'Mapa Térmico'!$H$28:$DD$28</c:f>
              <c:numCache>
                <c:formatCode>0</c:formatCode>
                <c:ptCount val="101"/>
                <c:pt idx="0" formatCode="0.000">
                  <c:v>2.3009209710201976E-5</c:v>
                </c:pt>
                <c:pt idx="1">
                  <c:v>3.2861263338654996E-5</c:v>
                </c:pt>
                <c:pt idx="2">
                  <c:v>4.6595061446109157E-5</c:v>
                </c:pt>
                <c:pt idx="3">
                  <c:v>6.5594677564062551E-5</c:v>
                </c:pt>
                <c:pt idx="4">
                  <c:v>9.1679111166511463E-5</c:v>
                </c:pt>
                <c:pt idx="5">
                  <c:v>1.2721703411827922E-4</c:v>
                </c:pt>
                <c:pt idx="6">
                  <c:v>1.7526420144206695E-4</c:v>
                </c:pt>
                <c:pt idx="7">
                  <c:v>2.3972550939807509E-4</c:v>
                </c:pt>
                <c:pt idx="8">
                  <c:v>3.2554300019076621E-4</c:v>
                </c:pt>
                <c:pt idx="9">
                  <c:v>4.3891007781714198E-4</c:v>
                </c:pt>
                <c:pt idx="10">
                  <c:v>5.875107583667577E-4</c:v>
                </c:pt>
                <c:pt idx="11">
                  <c:v>7.8078088848720006E-4</c:v>
                </c:pt>
                <c:pt idx="12">
                  <c:v>1.0301859078183301E-3</c:v>
                </c:pt>
                <c:pt idx="13">
                  <c:v>1.34950691688837E-3</c:v>
                </c:pt>
                <c:pt idx="14">
                  <c:v>1.7551235950747292E-3</c:v>
                </c:pt>
                <c:pt idx="15">
                  <c:v>2.2662789988830735E-3</c:v>
                </c:pt>
                <c:pt idx="16">
                  <c:v>2.9053076228969738E-3</c:v>
                </c:pt>
                <c:pt idx="17">
                  <c:v>3.6978045511368136E-3</c:v>
                </c:pt>
                <c:pt idx="18">
                  <c:v>4.6727103543048884E-3</c:v>
                </c:pt>
                <c:pt idx="19">
                  <c:v>5.8622839427735279E-3</c:v>
                </c:pt>
                <c:pt idx="20">
                  <c:v>7.3019342512530006E-3</c:v>
                </c:pt>
                <c:pt idx="21">
                  <c:v>9.0298818120992923E-3</c:v>
                </c:pt>
                <c:pt idx="22">
                  <c:v>1.1086623360961502E-2</c:v>
                </c:pt>
                <c:pt idx="23">
                  <c:v>1.3514176951476584E-2</c:v>
                </c:pt>
                <c:pt idx="24">
                  <c:v>1.6355091882513915E-2</c:v>
                </c:pt>
                <c:pt idx="25">
                  <c:v>1.9651217171799885E-2</c:v>
                </c:pt>
                <c:pt idx="26">
                  <c:v>2.344223427304426E-2</c:v>
                </c:pt>
                <c:pt idx="27">
                  <c:v>2.776397394363166E-2</c:v>
                </c:pt>
                <c:pt idx="28">
                  <c:v>3.2646553101388677E-2</c:v>
                </c:pt>
                <c:pt idx="29">
                  <c:v>3.8112384392300733E-2</c:v>
                </c:pt>
                <c:pt idx="30">
                  <c:v>4.4174128028402787E-2</c:v>
                </c:pt>
                <c:pt idx="31">
                  <c:v>5.0832671060789168E-2</c:v>
                </c:pt>
                <c:pt idx="32">
                  <c:v>5.807523231937798E-2</c:v>
                </c:pt>
                <c:pt idx="33">
                  <c:v>6.5873700438764463E-2</c:v>
                </c:pt>
                <c:pt idx="34">
                  <c:v>7.4183316433510602E-2</c:v>
                </c:pt>
                <c:pt idx="35">
                  <c:v>8.2941810115906567E-2</c:v>
                </c:pt>
                <c:pt idx="36">
                  <c:v>9.2069090507789608E-2</c:v>
                </c:pt>
                <c:pt idx="37">
                  <c:v>0.10146757395143378</c:v>
                </c:pt>
                <c:pt idx="38">
                  <c:v>0.11102321004761551</c:v>
                </c:pt>
                <c:pt idx="39">
                  <c:v>0.12060723557654619</c:v>
                </c:pt>
                <c:pt idx="40">
                  <c:v>0.13007865149138786</c:v>
                </c:pt>
                <c:pt idx="41">
                  <c:v>0.13928737974047375</c:v>
                </c:pt>
                <c:pt idx="42">
                  <c:v>0.14807801732823178</c:v>
                </c:pt>
                <c:pt idx="43">
                  <c:v>0.15629406720760175</c:v>
                </c:pt>
                <c:pt idx="44">
                  <c:v>0.16378249195460307</c:v>
                </c:pt>
                <c:pt idx="45">
                  <c:v>0.17039840925303723</c:v>
                </c:pt>
                <c:pt idx="46">
                  <c:v>0.17600973024310265</c:v>
                </c:pt>
                <c:pt idx="47">
                  <c:v>0.18050153447478387</c:v>
                </c:pt>
                <c:pt idx="48">
                  <c:v>0.18377997958377087</c:v>
                </c:pt>
                <c:pt idx="49">
                  <c:v>0.185775560101064</c:v>
                </c:pt>
                <c:pt idx="50">
                  <c:v>0.18644555738894908</c:v>
                </c:pt>
                <c:pt idx="51">
                  <c:v>0.18577556010106391</c:v>
                </c:pt>
                <c:pt idx="52">
                  <c:v>0.18377997958377071</c:v>
                </c:pt>
                <c:pt idx="53">
                  <c:v>0.18050153447478359</c:v>
                </c:pt>
                <c:pt idx="54">
                  <c:v>0.17600973024310229</c:v>
                </c:pt>
                <c:pt idx="55">
                  <c:v>0.17039840925303681</c:v>
                </c:pt>
                <c:pt idx="56">
                  <c:v>0.16378249195460257</c:v>
                </c:pt>
                <c:pt idx="57">
                  <c:v>0.15629406720760117</c:v>
                </c:pt>
                <c:pt idx="58">
                  <c:v>0.14807801732823117</c:v>
                </c:pt>
                <c:pt idx="59">
                  <c:v>0.13928737974047312</c:v>
                </c:pt>
                <c:pt idx="60">
                  <c:v>0.13007865149138723</c:v>
                </c:pt>
                <c:pt idx="61">
                  <c:v>0.12060723557654555</c:v>
                </c:pt>
                <c:pt idx="62">
                  <c:v>0.11102321004761481</c:v>
                </c:pt>
                <c:pt idx="63">
                  <c:v>0.1014675739514331</c:v>
                </c:pt>
                <c:pt idx="64">
                  <c:v>9.2069090507788956E-2</c:v>
                </c:pt>
                <c:pt idx="65">
                  <c:v>8.2941810115905942E-2</c:v>
                </c:pt>
                <c:pt idx="66">
                  <c:v>7.4183316433510005E-2</c:v>
                </c:pt>
                <c:pt idx="67">
                  <c:v>6.587370043876388E-2</c:v>
                </c:pt>
                <c:pt idx="68">
                  <c:v>5.8075232319377439E-2</c:v>
                </c:pt>
                <c:pt idx="69">
                  <c:v>5.0832671060788669E-2</c:v>
                </c:pt>
                <c:pt idx="70">
                  <c:v>4.4174128028402315E-2</c:v>
                </c:pt>
                <c:pt idx="71">
                  <c:v>3.8112384392300323E-2</c:v>
                </c:pt>
                <c:pt idx="72">
                  <c:v>3.2646553101388316E-2</c:v>
                </c:pt>
                <c:pt idx="73">
                  <c:v>2.7763973943631337E-2</c:v>
                </c:pt>
                <c:pt idx="74">
                  <c:v>2.3442234273043969E-2</c:v>
                </c:pt>
                <c:pt idx="75">
                  <c:v>1.9651217171799632E-2</c:v>
                </c:pt>
                <c:pt idx="76">
                  <c:v>1.635509188251371E-2</c:v>
                </c:pt>
                <c:pt idx="77">
                  <c:v>1.3514176951476392E-2</c:v>
                </c:pt>
                <c:pt idx="78">
                  <c:v>1.1086623360961344E-2</c:v>
                </c:pt>
                <c:pt idx="79">
                  <c:v>9.029881812099164E-3</c:v>
                </c:pt>
                <c:pt idx="80">
                  <c:v>7.3019342512528965E-3</c:v>
                </c:pt>
                <c:pt idx="81">
                  <c:v>5.8622839427734342E-3</c:v>
                </c:pt>
                <c:pt idx="82">
                  <c:v>4.6727103543048138E-3</c:v>
                </c:pt>
                <c:pt idx="83">
                  <c:v>3.6978045511367515E-3</c:v>
                </c:pt>
                <c:pt idx="84">
                  <c:v>2.9053076228969274E-3</c:v>
                </c:pt>
                <c:pt idx="85">
                  <c:v>2.2662789988830349E-3</c:v>
                </c:pt>
                <c:pt idx="86">
                  <c:v>1.7551235950746997E-3</c:v>
                </c:pt>
                <c:pt idx="87">
                  <c:v>1.3495069168883462E-3</c:v>
                </c:pt>
                <c:pt idx="88">
                  <c:v>1.0301859078183111E-3</c:v>
                </c:pt>
                <c:pt idx="89">
                  <c:v>7.8078088848718553E-4</c:v>
                </c:pt>
                <c:pt idx="90">
                  <c:v>5.8751075836674621E-4</c:v>
                </c:pt>
                <c:pt idx="91">
                  <c:v>4.3891007781713336E-4</c:v>
                </c:pt>
                <c:pt idx="92">
                  <c:v>3.2554300019075987E-4</c:v>
                </c:pt>
                <c:pt idx="93">
                  <c:v>2.397255093980704E-4</c:v>
                </c:pt>
                <c:pt idx="94">
                  <c:v>1.7526420144206321E-4</c:v>
                </c:pt>
                <c:pt idx="95">
                  <c:v>1.2721703411827629E-4</c:v>
                </c:pt>
                <c:pt idx="96">
                  <c:v>9.1679111166509348E-5</c:v>
                </c:pt>
                <c:pt idx="97">
                  <c:v>6.5594677564061155E-5</c:v>
                </c:pt>
                <c:pt idx="98">
                  <c:v>4.6595061446108079E-5</c:v>
                </c:pt>
                <c:pt idx="99">
                  <c:v>3.2861263338654237E-5</c:v>
                </c:pt>
                <c:pt idx="100">
                  <c:v>2.3009209710201403E-5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A54-4687-A548-652BFBF1AA67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Térmico'!$H$29:$DD$29</c:f>
              <c:numCache>
                <c:formatCode>0</c:formatCode>
                <c:ptCount val="101"/>
                <c:pt idx="0" formatCode="0.000">
                  <c:v>2.5997660623762829E-5</c:v>
                </c:pt>
                <c:pt idx="1">
                  <c:v>3.7129305295855501E-5</c:v>
                </c:pt>
                <c:pt idx="2">
                  <c:v>5.264685790934486E-5</c:v>
                </c:pt>
                <c:pt idx="3">
                  <c:v>7.4114156353642045E-5</c:v>
                </c:pt>
                <c:pt idx="4">
                  <c:v>1.0358645292099726E-4</c:v>
                </c:pt>
                <c:pt idx="5">
                  <c:v>1.4374006409712748E-4</c:v>
                </c:pt>
                <c:pt idx="6">
                  <c:v>1.9802762832681677E-4</c:v>
                </c:pt>
                <c:pt idx="7">
                  <c:v>2.7086121230085111E-4</c:v>
                </c:pt>
                <c:pt idx="8">
                  <c:v>3.6782473383466854E-4</c:v>
                </c:pt>
                <c:pt idx="9">
                  <c:v>4.9591600020838951E-4</c:v>
                </c:pt>
                <c:pt idx="10">
                  <c:v>6.6381703244923983E-4</c:v>
                </c:pt>
                <c:pt idx="11">
                  <c:v>8.8218921101884619E-4</c:v>
                </c:pt>
                <c:pt idx="12">
                  <c:v>1.1639871142105772E-3</c:v>
                </c:pt>
                <c:pt idx="13">
                  <c:v>1.5247817407274358E-3</c:v>
                </c:pt>
                <c:pt idx="14">
                  <c:v>1.9830801732090802E-3</c:v>
                </c:pt>
                <c:pt idx="15">
                  <c:v>2.5606247686811986E-3</c:v>
                </c:pt>
                <c:pt idx="16">
                  <c:v>3.2826508402075678E-3</c:v>
                </c:pt>
                <c:pt idx="17">
                  <c:v>4.1780777777359283E-3</c:v>
                </c:pt>
                <c:pt idx="18">
                  <c:v>5.2796049718517174E-3</c:v>
                </c:pt>
                <c:pt idx="19">
                  <c:v>6.6236811408948984E-3</c:v>
                </c:pt>
                <c:pt idx="20">
                  <c:v>8.2503141547245716E-3</c:v>
                </c:pt>
                <c:pt idx="21">
                  <c:v>1.0202688652950924E-2</c:v>
                </c:pt>
                <c:pt idx="22">
                  <c:v>1.2526561113220787E-2</c:v>
                </c:pt>
                <c:pt idx="23">
                  <c:v>1.5269406920924706E-2</c:v>
                </c:pt>
                <c:pt idx="24">
                  <c:v>1.8479301705157221E-2</c:v>
                </c:pt>
                <c:pt idx="25">
                  <c:v>2.2203529860905836E-2</c:v>
                </c:pt>
                <c:pt idx="26">
                  <c:v>2.6486926694536905E-2</c:v>
                </c:pt>
                <c:pt idx="27">
                  <c:v>3.1369976685183362E-2</c:v>
                </c:pt>
                <c:pt idx="28">
                  <c:v>3.6886708355273835E-2</c:v>
                </c:pt>
                <c:pt idx="29">
                  <c:v>4.3062445319628176E-2</c:v>
                </c:pt>
                <c:pt idx="30">
                  <c:v>4.991149210673973E-2</c:v>
                </c:pt>
                <c:pt idx="31">
                  <c:v>5.7434850978467913E-2</c:v>
                </c:pt>
                <c:pt idx="32">
                  <c:v>6.5618080738163637E-2</c:v>
                </c:pt>
                <c:pt idx="33">
                  <c:v>7.4429418898254843E-2</c:v>
                </c:pt>
                <c:pt idx="34">
                  <c:v>8.3818293147569736E-2</c:v>
                </c:pt>
                <c:pt idx="35">
                  <c:v>9.3714345606483271E-2</c:v>
                </c:pt>
                <c:pt idx="36">
                  <c:v>0.10402708302922448</c:v>
                </c:pt>
                <c:pt idx="37">
                  <c:v>0.11464624753001908</c:v>
                </c:pt>
                <c:pt idx="38">
                  <c:v>0.12544297577064883</c:v>
                </c:pt>
                <c:pt idx="39">
                  <c:v>0.13627178068175991</c:v>
                </c:pt>
                <c:pt idx="40">
                  <c:v>0.14697335016988464</c:v>
                </c:pt>
                <c:pt idx="41">
                  <c:v>0.15737811394975679</c:v>
                </c:pt>
                <c:pt idx="42">
                  <c:v>0.16731048518507549</c:v>
                </c:pt>
                <c:pt idx="43">
                  <c:v>0.17659364089194279</c:v>
                </c:pt>
                <c:pt idx="44">
                  <c:v>0.18505466704760465</c:v>
                </c:pt>
                <c:pt idx="45">
                  <c:v>0.1925298639277179</c:v>
                </c:pt>
                <c:pt idx="46">
                  <c:v>0.19886998688665794</c:v>
                </c:pt>
                <c:pt idx="47">
                  <c:v>0.20394518953265986</c:v>
                </c:pt>
                <c:pt idx="48">
                  <c:v>0.20764944119495352</c:v>
                </c:pt>
                <c:pt idx="49">
                  <c:v>0.20990420898964995</c:v>
                </c:pt>
                <c:pt idx="50">
                  <c:v>0.21066122595497211</c:v>
                </c:pt>
                <c:pt idx="51">
                  <c:v>0.20990420898964987</c:v>
                </c:pt>
                <c:pt idx="52">
                  <c:v>0.20764944119495335</c:v>
                </c:pt>
                <c:pt idx="53">
                  <c:v>0.20394518953265953</c:v>
                </c:pt>
                <c:pt idx="54">
                  <c:v>0.19886998688665752</c:v>
                </c:pt>
                <c:pt idx="55">
                  <c:v>0.19252986392771743</c:v>
                </c:pt>
                <c:pt idx="56">
                  <c:v>0.18505466704760409</c:v>
                </c:pt>
                <c:pt idx="57">
                  <c:v>0.17659364089194213</c:v>
                </c:pt>
                <c:pt idx="58">
                  <c:v>0.1673104851850748</c:v>
                </c:pt>
                <c:pt idx="59">
                  <c:v>0.15737811394975604</c:v>
                </c:pt>
                <c:pt idx="60">
                  <c:v>0.14697335016988389</c:v>
                </c:pt>
                <c:pt idx="61">
                  <c:v>0.13627178068175916</c:v>
                </c:pt>
                <c:pt idx="62">
                  <c:v>0.12544297577064806</c:v>
                </c:pt>
                <c:pt idx="63">
                  <c:v>0.11464624753001831</c:v>
                </c:pt>
                <c:pt idx="64">
                  <c:v>0.10402708302922374</c:v>
                </c:pt>
                <c:pt idx="65">
                  <c:v>9.3714345606482521E-2</c:v>
                </c:pt>
                <c:pt idx="66">
                  <c:v>8.381829314756907E-2</c:v>
                </c:pt>
                <c:pt idx="67">
                  <c:v>7.4429418898254218E-2</c:v>
                </c:pt>
                <c:pt idx="68">
                  <c:v>6.5618080738163054E-2</c:v>
                </c:pt>
                <c:pt idx="69">
                  <c:v>5.7434850978467379E-2</c:v>
                </c:pt>
                <c:pt idx="70">
                  <c:v>4.9911492106739244E-2</c:v>
                </c:pt>
                <c:pt idx="71">
                  <c:v>4.3062445319627711E-2</c:v>
                </c:pt>
                <c:pt idx="72">
                  <c:v>3.6886708355273412E-2</c:v>
                </c:pt>
                <c:pt idx="73">
                  <c:v>3.1369976685183001E-2</c:v>
                </c:pt>
                <c:pt idx="74">
                  <c:v>2.6486926694536575E-2</c:v>
                </c:pt>
                <c:pt idx="75">
                  <c:v>2.2203529860905551E-2</c:v>
                </c:pt>
                <c:pt idx="76">
                  <c:v>1.8479301705156985E-2</c:v>
                </c:pt>
                <c:pt idx="77">
                  <c:v>1.5269406920924501E-2</c:v>
                </c:pt>
                <c:pt idx="78">
                  <c:v>1.2526561113220609E-2</c:v>
                </c:pt>
                <c:pt idx="79">
                  <c:v>1.0202688652950778E-2</c:v>
                </c:pt>
                <c:pt idx="80">
                  <c:v>8.2503141547244467E-3</c:v>
                </c:pt>
                <c:pt idx="81">
                  <c:v>6.6236811408947925E-3</c:v>
                </c:pt>
                <c:pt idx="82">
                  <c:v>5.2796049718516333E-3</c:v>
                </c:pt>
                <c:pt idx="83">
                  <c:v>4.1780777777358537E-3</c:v>
                </c:pt>
                <c:pt idx="84">
                  <c:v>3.2826508402075153E-3</c:v>
                </c:pt>
                <c:pt idx="85">
                  <c:v>2.5606247686811574E-3</c:v>
                </c:pt>
                <c:pt idx="86">
                  <c:v>1.9830801732090451E-3</c:v>
                </c:pt>
                <c:pt idx="87">
                  <c:v>1.5247817407274087E-3</c:v>
                </c:pt>
                <c:pt idx="88">
                  <c:v>1.1639871142105544E-3</c:v>
                </c:pt>
                <c:pt idx="89">
                  <c:v>8.8218921101882895E-4</c:v>
                </c:pt>
                <c:pt idx="90">
                  <c:v>6.6381703244922682E-4</c:v>
                </c:pt>
                <c:pt idx="91">
                  <c:v>4.9591600020837986E-4</c:v>
                </c:pt>
                <c:pt idx="92">
                  <c:v>3.6782473383466073E-4</c:v>
                </c:pt>
                <c:pt idx="93">
                  <c:v>2.7086121230084586E-4</c:v>
                </c:pt>
                <c:pt idx="94">
                  <c:v>1.9802762832681254E-4</c:v>
                </c:pt>
                <c:pt idx="95">
                  <c:v>1.4374006409712418E-4</c:v>
                </c:pt>
                <c:pt idx="96">
                  <c:v>1.0358645292099488E-4</c:v>
                </c:pt>
                <c:pt idx="97">
                  <c:v>7.4114156353640459E-5</c:v>
                </c:pt>
                <c:pt idx="98">
                  <c:v>5.2646857909343647E-5</c:v>
                </c:pt>
                <c:pt idx="99">
                  <c:v>3.7129305295854647E-5</c:v>
                </c:pt>
                <c:pt idx="100">
                  <c:v>2.5997660623762182E-5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54-4687-A548-652BFBF1AA67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Térmico'!$H$30:$DD$30</c:f>
              <c:numCache>
                <c:formatCode>0</c:formatCode>
                <c:ptCount val="101"/>
                <c:pt idx="0" formatCode="0.000">
                  <c:v>2.9239208281656803E-5</c:v>
                </c:pt>
                <c:pt idx="1">
                  <c:v>4.1758814633745717E-5</c:v>
                </c:pt>
                <c:pt idx="2">
                  <c:v>5.921119080918765E-5</c:v>
                </c:pt>
                <c:pt idx="3">
                  <c:v>8.3355163589706347E-5</c:v>
                </c:pt>
                <c:pt idx="4">
                  <c:v>1.1650224671933186E-4</c:v>
                </c:pt>
                <c:pt idx="5">
                  <c:v>1.6166245622550564E-4</c:v>
                </c:pt>
                <c:pt idx="6">
                  <c:v>2.2271892667442101E-4</c:v>
                </c:pt>
                <c:pt idx="7">
                  <c:v>3.0463384827201281E-4</c:v>
                </c:pt>
                <c:pt idx="8">
                  <c:v>4.1368737592898872E-4</c:v>
                </c:pt>
                <c:pt idx="9">
                  <c:v>5.5774984642447149E-4</c:v>
                </c:pt>
                <c:pt idx="10">
                  <c:v>7.4658580837668321E-4</c:v>
                </c:pt>
                <c:pt idx="11">
                  <c:v>9.9218596850338754E-4</c:v>
                </c:pt>
                <c:pt idx="12">
                  <c:v>1.3091201613140255E-3</c:v>
                </c:pt>
                <c:pt idx="13">
                  <c:v>1.7149008730595469E-3</c:v>
                </c:pt>
                <c:pt idx="14">
                  <c:v>2.2303427628670961E-3</c:v>
                </c:pt>
                <c:pt idx="15">
                  <c:v>2.8798991580882582E-3</c:v>
                </c:pt>
                <c:pt idx="16">
                  <c:v>3.6919518652787382E-3</c:v>
                </c:pt>
                <c:pt idx="17">
                  <c:v>4.6990261211626227E-3</c:v>
                </c:pt>
                <c:pt idx="18">
                  <c:v>5.9378984767476262E-3</c:v>
                </c:pt>
                <c:pt idx="19">
                  <c:v>7.4495622999588441E-3</c:v>
                </c:pt>
                <c:pt idx="20">
                  <c:v>9.279013887064801E-3</c:v>
                </c:pt>
                <c:pt idx="21">
                  <c:v>1.147482240320709E-2</c:v>
                </c:pt>
                <c:pt idx="22">
                  <c:v>1.408844952409233E-2</c:v>
                </c:pt>
                <c:pt idx="23">
                  <c:v>1.7173290157122961E-2</c:v>
                </c:pt>
                <c:pt idx="24">
                  <c:v>2.0783414295469146E-2</c:v>
                </c:pt>
                <c:pt idx="25">
                  <c:v>2.4972002042276321E-2</c:v>
                </c:pt>
                <c:pt idx="26">
                  <c:v>2.9789479044689808E-2</c:v>
                </c:pt>
                <c:pt idx="27">
                  <c:v>3.5281377634817208E-2</c:v>
                </c:pt>
                <c:pt idx="28">
                  <c:v>4.1485969219813491E-2</c:v>
                </c:pt>
                <c:pt idx="29">
                  <c:v>4.8431734917994518E-2</c:v>
                </c:pt>
                <c:pt idx="30">
                  <c:v>5.6134762834134079E-2</c:v>
                </c:pt>
                <c:pt idx="31">
                  <c:v>6.4596180198242717E-2</c:v>
                </c:pt>
                <c:pt idx="32">
                  <c:v>7.3799745196767755E-2</c:v>
                </c:pt>
                <c:pt idx="33">
                  <c:v>8.3709735000524449E-2</c:v>
                </c:pt>
                <c:pt idx="34">
                  <c:v>9.4269271632642759E-2</c:v>
                </c:pt>
                <c:pt idx="35">
                  <c:v>0.10539922456186494</c:v>
                </c:pt>
                <c:pt idx="36">
                  <c:v>0.11699781728993343</c:v>
                </c:pt>
                <c:pt idx="37">
                  <c:v>0.12894104430214018</c:v>
                </c:pt>
                <c:pt idx="38">
                  <c:v>0.14108397478949602</c:v>
                </c:pt>
                <c:pt idx="39">
                  <c:v>0.15326298146319639</c:v>
                </c:pt>
                <c:pt idx="40">
                  <c:v>0.16529888822158736</c:v>
                </c:pt>
                <c:pt idx="41">
                  <c:v>0.17700098171699385</c:v>
                </c:pt>
                <c:pt idx="42">
                  <c:v>0.1881717818702496</c:v>
                </c:pt>
                <c:pt idx="43">
                  <c:v>0.19861241832413287</c:v>
                </c:pt>
                <c:pt idx="44">
                  <c:v>0.2081284170757981</c:v>
                </c:pt>
                <c:pt idx="45">
                  <c:v>0.21653566731600787</c:v>
                </c:pt>
                <c:pt idx="46">
                  <c:v>0.22366631566204856</c:v>
                </c:pt>
                <c:pt idx="47">
                  <c:v>0.22937432567824315</c:v>
                </c:pt>
                <c:pt idx="48">
                  <c:v>0.23354044613996189</c:v>
                </c:pt>
                <c:pt idx="49">
                  <c:v>0.23607635220204967</c:v>
                </c:pt>
                <c:pt idx="50">
                  <c:v>0.23692775868212235</c:v>
                </c:pt>
                <c:pt idx="51">
                  <c:v>0.23607635220204956</c:v>
                </c:pt>
                <c:pt idx="52">
                  <c:v>0.23354044613996169</c:v>
                </c:pt>
                <c:pt idx="53">
                  <c:v>0.22937432567824279</c:v>
                </c:pt>
                <c:pt idx="54">
                  <c:v>0.22366631566204812</c:v>
                </c:pt>
                <c:pt idx="55">
                  <c:v>0.21653566731600735</c:v>
                </c:pt>
                <c:pt idx="56">
                  <c:v>0.20812841707579743</c:v>
                </c:pt>
                <c:pt idx="57">
                  <c:v>0.19861241832413212</c:v>
                </c:pt>
                <c:pt idx="58">
                  <c:v>0.18817178187024886</c:v>
                </c:pt>
                <c:pt idx="59">
                  <c:v>0.17700098171699302</c:v>
                </c:pt>
                <c:pt idx="60">
                  <c:v>0.16529888822158653</c:v>
                </c:pt>
                <c:pt idx="61">
                  <c:v>0.15326298146319553</c:v>
                </c:pt>
                <c:pt idx="62">
                  <c:v>0.14108397478949519</c:v>
                </c:pt>
                <c:pt idx="63">
                  <c:v>0.12894104430213937</c:v>
                </c:pt>
                <c:pt idx="64">
                  <c:v>0.1169978172899326</c:v>
                </c:pt>
                <c:pt idx="65">
                  <c:v>0.10539922456186415</c:v>
                </c:pt>
                <c:pt idx="66">
                  <c:v>9.4269271632641996E-2</c:v>
                </c:pt>
                <c:pt idx="67">
                  <c:v>8.3709735000523741E-2</c:v>
                </c:pt>
                <c:pt idx="68">
                  <c:v>7.3799745196767075E-2</c:v>
                </c:pt>
                <c:pt idx="69">
                  <c:v>6.4596180198242106E-2</c:v>
                </c:pt>
                <c:pt idx="70">
                  <c:v>5.6134762834133503E-2</c:v>
                </c:pt>
                <c:pt idx="71">
                  <c:v>4.8431734917994004E-2</c:v>
                </c:pt>
                <c:pt idx="72">
                  <c:v>4.1485969219813013E-2</c:v>
                </c:pt>
                <c:pt idx="73">
                  <c:v>3.5281377634816799E-2</c:v>
                </c:pt>
                <c:pt idx="74">
                  <c:v>2.9789479044689437E-2</c:v>
                </c:pt>
                <c:pt idx="75">
                  <c:v>2.4972002042275988E-2</c:v>
                </c:pt>
                <c:pt idx="76">
                  <c:v>2.0783414295468872E-2</c:v>
                </c:pt>
                <c:pt idx="77">
                  <c:v>1.7173290157122732E-2</c:v>
                </c:pt>
                <c:pt idx="78">
                  <c:v>1.4088449524092128E-2</c:v>
                </c:pt>
                <c:pt idx="79">
                  <c:v>1.1474822403206927E-2</c:v>
                </c:pt>
                <c:pt idx="80">
                  <c:v>9.2790138870646605E-3</c:v>
                </c:pt>
                <c:pt idx="81">
                  <c:v>7.4495622999587252E-3</c:v>
                </c:pt>
                <c:pt idx="82">
                  <c:v>5.9378984767475308E-3</c:v>
                </c:pt>
                <c:pt idx="83">
                  <c:v>4.6990261211625438E-3</c:v>
                </c:pt>
                <c:pt idx="84">
                  <c:v>3.6919518652786792E-3</c:v>
                </c:pt>
                <c:pt idx="85">
                  <c:v>2.8798991580882096E-3</c:v>
                </c:pt>
                <c:pt idx="86">
                  <c:v>2.2303427628670583E-3</c:v>
                </c:pt>
                <c:pt idx="87">
                  <c:v>1.7149008730595165E-3</c:v>
                </c:pt>
                <c:pt idx="88">
                  <c:v>1.3091201613140012E-3</c:v>
                </c:pt>
                <c:pt idx="89">
                  <c:v>9.9218596850336911E-4</c:v>
                </c:pt>
                <c:pt idx="90">
                  <c:v>7.4658580837666858E-4</c:v>
                </c:pt>
                <c:pt idx="91">
                  <c:v>5.5774984642446054E-4</c:v>
                </c:pt>
                <c:pt idx="92">
                  <c:v>4.1368737592898026E-4</c:v>
                </c:pt>
                <c:pt idx="93">
                  <c:v>3.046338482720069E-4</c:v>
                </c:pt>
                <c:pt idx="94">
                  <c:v>2.2271892667441627E-4</c:v>
                </c:pt>
                <c:pt idx="95">
                  <c:v>1.616624562255019E-4</c:v>
                </c:pt>
                <c:pt idx="96">
                  <c:v>1.1650224671932916E-4</c:v>
                </c:pt>
                <c:pt idx="97">
                  <c:v>8.3355163589704572E-5</c:v>
                </c:pt>
                <c:pt idx="98">
                  <c:v>5.9211190809186281E-5</c:v>
                </c:pt>
                <c:pt idx="99">
                  <c:v>4.1758814633744754E-5</c:v>
                </c:pt>
                <c:pt idx="100">
                  <c:v>2.9239208281656075E-5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A54-4687-A548-652BFBF1AA67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Térmico'!$H$31:$DD$31</c:f>
              <c:numCache>
                <c:formatCode>0</c:formatCode>
                <c:ptCount val="101"/>
                <c:pt idx="0" formatCode="0.000">
                  <c:v>3.2733746799580346E-5</c:v>
                </c:pt>
                <c:pt idx="1">
                  <c:v>4.6749640130618057E-5</c:v>
                </c:pt>
                <c:pt idx="2">
                  <c:v>6.6287845723426048E-5</c:v>
                </c:pt>
                <c:pt idx="3">
                  <c:v>9.3317397417179231E-5</c:v>
                </c:pt>
                <c:pt idx="4">
                  <c:v>1.3042607067050011E-4</c:v>
                </c:pt>
                <c:pt idx="5">
                  <c:v>1.8098362507317791E-4</c:v>
                </c:pt>
                <c:pt idx="6">
                  <c:v>2.4933728995009901E-4</c:v>
                </c:pt>
                <c:pt idx="7">
                  <c:v>3.4104231413726899E-4</c:v>
                </c:pt>
                <c:pt idx="8">
                  <c:v>4.6312942838255946E-4</c:v>
                </c:pt>
                <c:pt idx="9">
                  <c:v>6.2440959667902924E-4</c:v>
                </c:pt>
                <c:pt idx="10">
                  <c:v>8.3581438252874462E-4</c:v>
                </c:pt>
                <c:pt idx="11">
                  <c:v>1.1107675679256092E-3</c:v>
                </c:pt>
                <c:pt idx="12">
                  <c:v>1.4655803083957811E-3</c:v>
                </c:pt>
                <c:pt idx="13">
                  <c:v>1.9198581036931417E-3</c:v>
                </c:pt>
                <c:pt idx="14">
                  <c:v>2.4969032872811784E-3</c:v>
                </c:pt>
                <c:pt idx="15">
                  <c:v>3.2240917380901087E-3</c:v>
                </c:pt>
                <c:pt idx="16">
                  <c:v>4.1331973283999113E-3</c:v>
                </c:pt>
                <c:pt idx="17">
                  <c:v>5.2606325647759807E-3</c:v>
                </c:pt>
                <c:pt idx="18">
                  <c:v>6.6475693660080432E-3</c:v>
                </c:pt>
                <c:pt idx="19">
                  <c:v>8.3399004427740422E-3</c:v>
                </c:pt>
                <c:pt idx="20">
                  <c:v>1.0387999846066894E-2</c:v>
                </c:pt>
                <c:pt idx="21">
                  <c:v>1.2846241508952682E-2</c:v>
                </c:pt>
                <c:pt idx="22">
                  <c:v>1.5772237574901076E-2</c:v>
                </c:pt>
                <c:pt idx="23">
                  <c:v>1.9225764470225067E-2</c:v>
                </c:pt>
                <c:pt idx="24">
                  <c:v>2.3267354390216599E-2</c:v>
                </c:pt>
                <c:pt idx="25">
                  <c:v>2.7956543284494064E-2</c:v>
                </c:pt>
                <c:pt idx="26">
                  <c:v>3.3349783446497132E-2</c:v>
                </c:pt>
                <c:pt idx="27">
                  <c:v>3.9498049027647676E-2</c:v>
                </c:pt>
                <c:pt idx="28">
                  <c:v>4.6444185461358485E-2</c:v>
                </c:pt>
                <c:pt idx="29">
                  <c:v>5.4220077800964085E-2</c:v>
                </c:pt>
                <c:pt idx="30">
                  <c:v>6.2843736929080657E-2</c:v>
                </c:pt>
                <c:pt idx="31">
                  <c:v>7.2316424797173984E-2</c:v>
                </c:pt>
                <c:pt idx="32">
                  <c:v>8.2619958443267888E-2</c:v>
                </c:pt>
                <c:pt idx="33">
                  <c:v>9.3714345606483271E-2</c:v>
                </c:pt>
                <c:pt idx="34">
                  <c:v>0.10553591051026007</c:v>
                </c:pt>
                <c:pt idx="35">
                  <c:v>0.11799606529854705</c:v>
                </c:pt>
                <c:pt idx="36">
                  <c:v>0.13098086960428573</c:v>
                </c:pt>
                <c:pt idx="37">
                  <c:v>0.14435149733201202</c:v>
                </c:pt>
                <c:pt idx="38">
                  <c:v>0.15794569619502882</c:v>
                </c:pt>
                <c:pt idx="39">
                  <c:v>0.17158028290774113</c:v>
                </c:pt>
                <c:pt idx="40">
                  <c:v>0.18505466704760487</c:v>
                </c:pt>
                <c:pt idx="41">
                  <c:v>0.19815534206635904</c:v>
                </c:pt>
                <c:pt idx="42">
                  <c:v>0.21066122595497255</c:v>
                </c:pt>
                <c:pt idx="43">
                  <c:v>0.22234968026658561</c:v>
                </c:pt>
                <c:pt idx="44">
                  <c:v>0.23300298834119401</c:v>
                </c:pt>
                <c:pt idx="45">
                  <c:v>0.24241503527463937</c:v>
                </c:pt>
                <c:pt idx="46">
                  <c:v>0.25039790660370242</c:v>
                </c:pt>
                <c:pt idx="47">
                  <c:v>0.25678811227547499</c:v>
                </c:pt>
                <c:pt idx="48">
                  <c:v>0.2614521486959141</c:v>
                </c:pt>
                <c:pt idx="49">
                  <c:v>0.26429113483207356</c:v>
                </c:pt>
                <c:pt idx="50">
                  <c:v>0.26524429758100149</c:v>
                </c:pt>
                <c:pt idx="51">
                  <c:v>0.26429113483207345</c:v>
                </c:pt>
                <c:pt idx="52">
                  <c:v>0.26145214869591388</c:v>
                </c:pt>
                <c:pt idx="53">
                  <c:v>0.2567881122754746</c:v>
                </c:pt>
                <c:pt idx="54">
                  <c:v>0.25039790660370193</c:v>
                </c:pt>
                <c:pt idx="55">
                  <c:v>0.24241503527463876</c:v>
                </c:pt>
                <c:pt idx="56">
                  <c:v>0.23300298834119329</c:v>
                </c:pt>
                <c:pt idx="57">
                  <c:v>0.22234968026658475</c:v>
                </c:pt>
                <c:pt idx="58">
                  <c:v>0.21066122595497172</c:v>
                </c:pt>
                <c:pt idx="59">
                  <c:v>0.19815534206635813</c:v>
                </c:pt>
                <c:pt idx="60">
                  <c:v>0.18505466704760393</c:v>
                </c:pt>
                <c:pt idx="61">
                  <c:v>0.17158028290774019</c:v>
                </c:pt>
                <c:pt idx="62">
                  <c:v>0.15794569619502788</c:v>
                </c:pt>
                <c:pt idx="63">
                  <c:v>0.14435149733201108</c:v>
                </c:pt>
                <c:pt idx="64">
                  <c:v>0.13098086960428479</c:v>
                </c:pt>
                <c:pt idx="65">
                  <c:v>0.11799606529854616</c:v>
                </c:pt>
                <c:pt idx="66">
                  <c:v>0.10553591051025922</c:v>
                </c:pt>
                <c:pt idx="67">
                  <c:v>9.371434560648248E-2</c:v>
                </c:pt>
                <c:pt idx="68">
                  <c:v>8.2619958443267125E-2</c:v>
                </c:pt>
                <c:pt idx="69">
                  <c:v>7.2316424797173304E-2</c:v>
                </c:pt>
                <c:pt idx="70">
                  <c:v>6.2843736929080005E-2</c:v>
                </c:pt>
                <c:pt idx="71">
                  <c:v>5.4220077800963509E-2</c:v>
                </c:pt>
                <c:pt idx="72">
                  <c:v>4.6444185461357951E-2</c:v>
                </c:pt>
                <c:pt idx="73">
                  <c:v>3.9498049027647218E-2</c:v>
                </c:pt>
                <c:pt idx="74">
                  <c:v>3.3349783446496715E-2</c:v>
                </c:pt>
                <c:pt idx="75">
                  <c:v>2.7956543284493689E-2</c:v>
                </c:pt>
                <c:pt idx="76">
                  <c:v>2.326735439021629E-2</c:v>
                </c:pt>
                <c:pt idx="77">
                  <c:v>1.922576447022481E-2</c:v>
                </c:pt>
                <c:pt idx="78">
                  <c:v>1.5772237574900851E-2</c:v>
                </c:pt>
                <c:pt idx="79">
                  <c:v>1.2846241508952498E-2</c:v>
                </c:pt>
                <c:pt idx="80">
                  <c:v>1.0387999846066738E-2</c:v>
                </c:pt>
                <c:pt idx="81">
                  <c:v>8.3399004427739086E-3</c:v>
                </c:pt>
                <c:pt idx="82">
                  <c:v>6.6475693660079374E-3</c:v>
                </c:pt>
                <c:pt idx="83">
                  <c:v>5.2606325647758913E-3</c:v>
                </c:pt>
                <c:pt idx="84">
                  <c:v>4.1331973283998454E-3</c:v>
                </c:pt>
                <c:pt idx="85">
                  <c:v>3.224091738090054E-3</c:v>
                </c:pt>
                <c:pt idx="86">
                  <c:v>2.4969032872811363E-3</c:v>
                </c:pt>
                <c:pt idx="87">
                  <c:v>1.9198581036931077E-3</c:v>
                </c:pt>
                <c:pt idx="88">
                  <c:v>1.4655803083957538E-3</c:v>
                </c:pt>
                <c:pt idx="89">
                  <c:v>1.1107675679255886E-3</c:v>
                </c:pt>
                <c:pt idx="90">
                  <c:v>8.3581438252872836E-4</c:v>
                </c:pt>
                <c:pt idx="91">
                  <c:v>6.244095966790171E-4</c:v>
                </c:pt>
                <c:pt idx="92">
                  <c:v>4.6312942838255003E-4</c:v>
                </c:pt>
                <c:pt idx="93">
                  <c:v>3.41042314137262E-4</c:v>
                </c:pt>
                <c:pt idx="94">
                  <c:v>2.4933728995009369E-4</c:v>
                </c:pt>
                <c:pt idx="95">
                  <c:v>1.8098362507317406E-4</c:v>
                </c:pt>
                <c:pt idx="96">
                  <c:v>1.3042607067049731E-4</c:v>
                </c:pt>
                <c:pt idx="97">
                  <c:v>9.3317397417177076E-5</c:v>
                </c:pt>
                <c:pt idx="98">
                  <c:v>6.6287845723424517E-5</c:v>
                </c:pt>
                <c:pt idx="99">
                  <c:v>4.674964013061698E-5</c:v>
                </c:pt>
                <c:pt idx="100">
                  <c:v>3.2733746799579533E-5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A54-4687-A548-652BFBF1AA67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Térmico'!$H$32:$DD$32</c:f>
              <c:numCache>
                <c:formatCode>0</c:formatCode>
                <c:ptCount val="101"/>
                <c:pt idx="0" formatCode="0.000">
                  <c:v>3.6477460816191009E-5</c:v>
                </c:pt>
                <c:pt idx="1">
                  <c:v>5.2096332768649425E-5</c:v>
                </c:pt>
                <c:pt idx="2">
                  <c:v>7.3869096311241338E-5</c:v>
                </c:pt>
                <c:pt idx="3">
                  <c:v>1.0398998100021105E-4</c:v>
                </c:pt>
                <c:pt idx="4">
                  <c:v>1.4534272264713432E-4</c:v>
                </c:pt>
                <c:pt idx="5">
                  <c:v>2.0168247565425932E-4</c:v>
                </c:pt>
                <c:pt idx="6">
                  <c:v>2.7785365604057874E-4</c:v>
                </c:pt>
                <c:pt idx="7">
                  <c:v>3.8004685888157544E-4</c:v>
                </c:pt>
                <c:pt idx="8">
                  <c:v>5.1609691002028326E-4</c:v>
                </c:pt>
                <c:pt idx="9">
                  <c:v>6.958224713953285E-4</c:v>
                </c:pt>
                <c:pt idx="10">
                  <c:v>9.3140533453054124E-4</c:v>
                </c:pt>
                <c:pt idx="11">
                  <c:v>1.2378045410744623E-3</c:v>
                </c:pt>
                <c:pt idx="12">
                  <c:v>1.6331967311842717E-3</c:v>
                </c:pt>
                <c:pt idx="13">
                  <c:v>2.1394296589051383E-3</c:v>
                </c:pt>
                <c:pt idx="14">
                  <c:v>2.7824707138256895E-3</c:v>
                </c:pt>
                <c:pt idx="15">
                  <c:v>3.5928267168454679E-3</c:v>
                </c:pt>
                <c:pt idx="16">
                  <c:v>4.6059054747202366E-3</c:v>
                </c:pt>
                <c:pt idx="17">
                  <c:v>5.8622839427735279E-3</c:v>
                </c:pt>
                <c:pt idx="18">
                  <c:v>7.407842816043864E-3</c:v>
                </c:pt>
                <c:pt idx="19">
                  <c:v>9.293723491993415E-3</c:v>
                </c:pt>
                <c:pt idx="20">
                  <c:v>1.1576061233184626E-2</c:v>
                </c:pt>
                <c:pt idx="21">
                  <c:v>1.4315448645315343E-2</c:v>
                </c:pt>
                <c:pt idx="22">
                  <c:v>1.7576086894198293E-2</c:v>
                </c:pt>
                <c:pt idx="23">
                  <c:v>2.1424588954569144E-2</c:v>
                </c:pt>
                <c:pt idx="24">
                  <c:v>2.5928410006410781E-2</c:v>
                </c:pt>
                <c:pt idx="25">
                  <c:v>3.1153895044772385E-2</c:v>
                </c:pt>
                <c:pt idx="26">
                  <c:v>3.7163952734969245E-2</c:v>
                </c:pt>
                <c:pt idx="27">
                  <c:v>4.4015387072661068E-2</c:v>
                </c:pt>
                <c:pt idx="28">
                  <c:v>5.175594366509647E-2</c:v>
                </c:pt>
                <c:pt idx="29">
                  <c:v>6.0421154215711453E-2</c:v>
                </c:pt>
                <c:pt idx="30">
                  <c:v>7.0031089487224363E-2</c:v>
                </c:pt>
                <c:pt idx="31">
                  <c:v>8.0587155758770526E-2</c:v>
                </c:pt>
                <c:pt idx="32">
                  <c:v>9.2069090507789692E-2</c:v>
                </c:pt>
                <c:pt idx="33">
                  <c:v>0.10443232761302171</c:v>
                </c:pt>
                <c:pt idx="34">
                  <c:v>0.11760590878610958</c:v>
                </c:pt>
                <c:pt idx="35">
                  <c:v>0.1314911144986203</c:v>
                </c:pt>
                <c:pt idx="36">
                  <c:v>0.14596097317897655</c:v>
                </c:pt>
                <c:pt idx="37">
                  <c:v>0.16086078138034829</c:v>
                </c:pt>
                <c:pt idx="38">
                  <c:v>0.17600973024310299</c:v>
                </c:pt>
                <c:pt idx="39">
                  <c:v>0.19120368605888816</c:v>
                </c:pt>
                <c:pt idx="40">
                  <c:v>0.20621911715186911</c:v>
                </c:pt>
                <c:pt idx="41">
                  <c:v>0.22081809852079642</c:v>
                </c:pt>
                <c:pt idx="42">
                  <c:v>0.234754263308525</c:v>
                </c:pt>
                <c:pt idx="43">
                  <c:v>0.24777951021240735</c:v>
                </c:pt>
                <c:pt idx="44">
                  <c:v>0.25965122261470774</c:v>
                </c:pt>
                <c:pt idx="45">
                  <c:v>0.27013971253054303</c:v>
                </c:pt>
                <c:pt idx="46">
                  <c:v>0.27903557397559847</c:v>
                </c:pt>
                <c:pt idx="47">
                  <c:v>0.28615661876239545</c:v>
                </c:pt>
                <c:pt idx="48">
                  <c:v>0.29135407467275998</c:v>
                </c:pt>
                <c:pt idx="49">
                  <c:v>0.2945177517847487</c:v>
                </c:pt>
                <c:pt idx="50">
                  <c:v>0.295579926458438</c:v>
                </c:pt>
                <c:pt idx="51">
                  <c:v>0.29451775178474859</c:v>
                </c:pt>
                <c:pt idx="52">
                  <c:v>0.29135407467275976</c:v>
                </c:pt>
                <c:pt idx="53">
                  <c:v>0.28615661876239501</c:v>
                </c:pt>
                <c:pt idx="54">
                  <c:v>0.27903557397559792</c:v>
                </c:pt>
                <c:pt idx="55">
                  <c:v>0.27013971253054236</c:v>
                </c:pt>
                <c:pt idx="56">
                  <c:v>0.25965122261470697</c:v>
                </c:pt>
                <c:pt idx="57">
                  <c:v>0.24777951021240643</c:v>
                </c:pt>
                <c:pt idx="58">
                  <c:v>0.23475426330852406</c:v>
                </c:pt>
                <c:pt idx="59">
                  <c:v>0.2208180985207954</c:v>
                </c:pt>
                <c:pt idx="60">
                  <c:v>0.20621911715186805</c:v>
                </c:pt>
                <c:pt idx="61">
                  <c:v>0.19120368605888707</c:v>
                </c:pt>
                <c:pt idx="62">
                  <c:v>0.17600973024310193</c:v>
                </c:pt>
                <c:pt idx="63">
                  <c:v>0.16086078138034723</c:v>
                </c:pt>
                <c:pt idx="64">
                  <c:v>0.14596097317897552</c:v>
                </c:pt>
                <c:pt idx="65">
                  <c:v>0.13149111449861933</c:v>
                </c:pt>
                <c:pt idx="66">
                  <c:v>0.11760590878610863</c:v>
                </c:pt>
                <c:pt idx="67">
                  <c:v>0.10443232761302082</c:v>
                </c:pt>
                <c:pt idx="68">
                  <c:v>9.2069090507788831E-2</c:v>
                </c:pt>
                <c:pt idx="69">
                  <c:v>8.0587155758769777E-2</c:v>
                </c:pt>
                <c:pt idx="70">
                  <c:v>7.0031089487223641E-2</c:v>
                </c:pt>
                <c:pt idx="71">
                  <c:v>6.0421154215710808E-2</c:v>
                </c:pt>
                <c:pt idx="72">
                  <c:v>5.1755943665095873E-2</c:v>
                </c:pt>
                <c:pt idx="73">
                  <c:v>4.4015387072660561E-2</c:v>
                </c:pt>
                <c:pt idx="74">
                  <c:v>3.716395273496878E-2</c:v>
                </c:pt>
                <c:pt idx="75">
                  <c:v>3.1153895044771968E-2</c:v>
                </c:pt>
                <c:pt idx="76">
                  <c:v>2.5928410006410434E-2</c:v>
                </c:pt>
                <c:pt idx="77">
                  <c:v>2.1424588954568856E-2</c:v>
                </c:pt>
                <c:pt idx="78">
                  <c:v>1.7576086894198043E-2</c:v>
                </c:pt>
                <c:pt idx="79">
                  <c:v>1.4315448645315138E-2</c:v>
                </c:pt>
                <c:pt idx="80">
                  <c:v>1.1576061233184451E-2</c:v>
                </c:pt>
                <c:pt idx="81">
                  <c:v>9.2937234919932676E-3</c:v>
                </c:pt>
                <c:pt idx="82">
                  <c:v>7.407842816043746E-3</c:v>
                </c:pt>
                <c:pt idx="83">
                  <c:v>5.862283942773429E-3</c:v>
                </c:pt>
                <c:pt idx="84">
                  <c:v>4.6059054747201629E-3</c:v>
                </c:pt>
                <c:pt idx="85">
                  <c:v>3.5928267168454072E-3</c:v>
                </c:pt>
                <c:pt idx="86">
                  <c:v>2.7824707138256423E-3</c:v>
                </c:pt>
                <c:pt idx="87">
                  <c:v>2.1394296589051006E-3</c:v>
                </c:pt>
                <c:pt idx="88">
                  <c:v>1.6331967311842411E-3</c:v>
                </c:pt>
                <c:pt idx="89">
                  <c:v>1.2378045410744391E-3</c:v>
                </c:pt>
                <c:pt idx="90">
                  <c:v>9.3140533453052302E-4</c:v>
                </c:pt>
                <c:pt idx="91">
                  <c:v>6.9582247139531484E-4</c:v>
                </c:pt>
                <c:pt idx="92">
                  <c:v>5.1609691002027275E-4</c:v>
                </c:pt>
                <c:pt idx="93">
                  <c:v>3.8004685888156769E-4</c:v>
                </c:pt>
                <c:pt idx="94">
                  <c:v>2.7785365604057283E-4</c:v>
                </c:pt>
                <c:pt idx="95">
                  <c:v>2.0168247565425501E-4</c:v>
                </c:pt>
                <c:pt idx="96">
                  <c:v>1.4534272264713123E-4</c:v>
                </c:pt>
                <c:pt idx="97">
                  <c:v>1.0398998100020865E-4</c:v>
                </c:pt>
                <c:pt idx="98">
                  <c:v>7.386909631123963E-5</c:v>
                </c:pt>
                <c:pt idx="99">
                  <c:v>5.2096332768648226E-5</c:v>
                </c:pt>
                <c:pt idx="100">
                  <c:v>3.6477460816190101E-5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A54-4687-A548-652BFBF1AA67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Térmico'!$H$33:$DD$33</c:f>
              <c:numCache>
                <c:formatCode>0</c:formatCode>
                <c:ptCount val="101"/>
                <c:pt idx="0" formatCode="0.000">
                  <c:v>4.0462457057653586E-5</c:v>
                </c:pt>
                <c:pt idx="1">
                  <c:v>5.7787619542231652E-5</c:v>
                </c:pt>
                <c:pt idx="2">
                  <c:v>8.1938958208807263E-5</c:v>
                </c:pt>
                <c:pt idx="3">
                  <c:v>1.1535041218602619E-4</c:v>
                </c:pt>
                <c:pt idx="4">
                  <c:v>1.6122075227181963E-4</c:v>
                </c:pt>
                <c:pt idx="5">
                  <c:v>2.2371536636178277E-4</c:v>
                </c:pt>
                <c:pt idx="6">
                  <c:v>3.0820790083238938E-4</c:v>
                </c:pt>
                <c:pt idx="7">
                  <c:v>4.2156524503937859E-4</c:v>
                </c:pt>
                <c:pt idx="8">
                  <c:v>5.7247814381900333E-4</c:v>
                </c:pt>
                <c:pt idx="9">
                  <c:v>7.7183790314941782E-4</c:v>
                </c:pt>
                <c:pt idx="10">
                  <c:v>1.0331571197242904E-3</c:v>
                </c:pt>
                <c:pt idx="11">
                  <c:v>1.3730290422726847E-3</c:v>
                </c:pt>
                <c:pt idx="12">
                  <c:v>1.8116160259957575E-3</c:v>
                </c:pt>
                <c:pt idx="13">
                  <c:v>2.3731525924330799E-3</c:v>
                </c:pt>
                <c:pt idx="14">
                  <c:v>3.0864429500635157E-3</c:v>
                </c:pt>
                <c:pt idx="15">
                  <c:v>3.9853266508458269E-3</c:v>
                </c:pt>
                <c:pt idx="16">
                  <c:v>5.1090796429492189E-3</c:v>
                </c:pt>
                <c:pt idx="17">
                  <c:v>6.5027117290181831E-3</c:v>
                </c:pt>
                <c:pt idx="18">
                  <c:v>8.2171158607887429E-3</c:v>
                </c:pt>
                <c:pt idx="19">
                  <c:v>1.0309020400169323E-2</c:v>
                </c:pt>
                <c:pt idx="20">
                  <c:v>1.2840693131156706E-2</c:v>
                </c:pt>
                <c:pt idx="21">
                  <c:v>1.5879346125293216E-2</c:v>
                </c:pt>
                <c:pt idx="22">
                  <c:v>1.9496194232972049E-2</c:v>
                </c:pt>
                <c:pt idx="23">
                  <c:v>2.3765127592635316E-2</c:v>
                </c:pt>
                <c:pt idx="24">
                  <c:v>2.8760970555054742E-2</c:v>
                </c:pt>
                <c:pt idx="25">
                  <c:v>3.4557316003427319E-2</c:v>
                </c:pt>
                <c:pt idx="26">
                  <c:v>4.1223945087863811E-2</c:v>
                </c:pt>
                <c:pt idx="27">
                  <c:v>4.8823867381499429E-2</c:v>
                </c:pt>
                <c:pt idx="28">
                  <c:v>5.7410044481434393E-2</c:v>
                </c:pt>
                <c:pt idx="29">
                  <c:v>6.7021889767665516E-2</c:v>
                </c:pt>
                <c:pt idx="30">
                  <c:v>7.7681666642206881E-2</c:v>
                </c:pt>
                <c:pt idx="31">
                  <c:v>8.9390935013776193E-2</c:v>
                </c:pt>
                <c:pt idx="32">
                  <c:v>0.10212721877162904</c:v>
                </c:pt>
                <c:pt idx="33">
                  <c:v>0.11584108314899823</c:v>
                </c:pt>
                <c:pt idx="34">
                  <c:v>0.13045381798812347</c:v>
                </c:pt>
                <c:pt idx="35">
                  <c:v>0.14585591910229365</c:v>
                </c:pt>
                <c:pt idx="36">
                  <c:v>0.16190654385478062</c:v>
                </c:pt>
                <c:pt idx="37">
                  <c:v>0.17843408815270179</c:v>
                </c:pt>
                <c:pt idx="38">
                  <c:v>0.19523799059307481</c:v>
                </c:pt>
                <c:pt idx="39">
                  <c:v>0.21209181679084602</c:v>
                </c:pt>
                <c:pt idx="40">
                  <c:v>0.2287476152539952</c:v>
                </c:pt>
                <c:pt idx="41">
                  <c:v>0.24494146875992545</c:v>
                </c:pt>
                <c:pt idx="42">
                  <c:v>0.26040009599588593</c:v>
                </c:pt>
                <c:pt idx="43">
                  <c:v>0.27484829172336228</c:v>
                </c:pt>
                <c:pt idx="44">
                  <c:v>0.28801693456556582</c:v>
                </c:pt>
                <c:pt idx="45">
                  <c:v>0.29965124417273964</c:v>
                </c:pt>
                <c:pt idx="46">
                  <c:v>0.30951893791176283</c:v>
                </c:pt>
                <c:pt idx="47">
                  <c:v>0.31741792436653027</c:v>
                </c:pt>
                <c:pt idx="48">
                  <c:v>0.32318317863249679</c:v>
                </c:pt>
                <c:pt idx="49">
                  <c:v>0.32669247304125965</c:v>
                </c:pt>
                <c:pt idx="50">
                  <c:v>0.3278706854540821</c:v>
                </c:pt>
                <c:pt idx="51">
                  <c:v>0.32669247304125948</c:v>
                </c:pt>
                <c:pt idx="52">
                  <c:v>0.32318317863249652</c:v>
                </c:pt>
                <c:pt idx="53">
                  <c:v>0.31741792436652977</c:v>
                </c:pt>
                <c:pt idx="54">
                  <c:v>0.30951893791176222</c:v>
                </c:pt>
                <c:pt idx="55">
                  <c:v>0.29965124417273892</c:v>
                </c:pt>
                <c:pt idx="56">
                  <c:v>0.28801693456556493</c:v>
                </c:pt>
                <c:pt idx="57">
                  <c:v>0.27484829172336123</c:v>
                </c:pt>
                <c:pt idx="58">
                  <c:v>0.26040009599588482</c:v>
                </c:pt>
                <c:pt idx="59">
                  <c:v>0.24494146875992431</c:v>
                </c:pt>
                <c:pt idx="60">
                  <c:v>0.22874761525399404</c:v>
                </c:pt>
                <c:pt idx="61">
                  <c:v>0.21209181679084485</c:v>
                </c:pt>
                <c:pt idx="62">
                  <c:v>0.19523799059307359</c:v>
                </c:pt>
                <c:pt idx="63">
                  <c:v>0.17843408815270059</c:v>
                </c:pt>
                <c:pt idx="64">
                  <c:v>0.16190654385477946</c:v>
                </c:pt>
                <c:pt idx="65">
                  <c:v>0.14585591910229254</c:v>
                </c:pt>
                <c:pt idx="66">
                  <c:v>0.13045381798812242</c:v>
                </c:pt>
                <c:pt idx="67">
                  <c:v>0.11584108314899724</c:v>
                </c:pt>
                <c:pt idx="68">
                  <c:v>0.10212721877162813</c:v>
                </c:pt>
                <c:pt idx="69">
                  <c:v>8.9390935013775361E-2</c:v>
                </c:pt>
                <c:pt idx="70">
                  <c:v>7.7681666642206132E-2</c:v>
                </c:pt>
                <c:pt idx="71">
                  <c:v>6.7021889767664808E-2</c:v>
                </c:pt>
                <c:pt idx="72">
                  <c:v>5.7410044481433734E-2</c:v>
                </c:pt>
                <c:pt idx="73">
                  <c:v>4.882386738149886E-2</c:v>
                </c:pt>
                <c:pt idx="74">
                  <c:v>4.1223945087863298E-2</c:v>
                </c:pt>
                <c:pt idx="75">
                  <c:v>3.4557316003426874E-2</c:v>
                </c:pt>
                <c:pt idx="76">
                  <c:v>2.8760970555054371E-2</c:v>
                </c:pt>
                <c:pt idx="77">
                  <c:v>2.3765127592634987E-2</c:v>
                </c:pt>
                <c:pt idx="78">
                  <c:v>1.9496194232971772E-2</c:v>
                </c:pt>
                <c:pt idx="79">
                  <c:v>1.587934612529299E-2</c:v>
                </c:pt>
                <c:pt idx="80">
                  <c:v>1.2840693131156513E-2</c:v>
                </c:pt>
                <c:pt idx="81">
                  <c:v>1.0309020400169159E-2</c:v>
                </c:pt>
                <c:pt idx="82">
                  <c:v>8.2171158607886111E-3</c:v>
                </c:pt>
                <c:pt idx="83">
                  <c:v>6.5027117290180677E-3</c:v>
                </c:pt>
                <c:pt idx="84">
                  <c:v>5.1090796429491374E-3</c:v>
                </c:pt>
                <c:pt idx="85">
                  <c:v>3.9853266508457635E-3</c:v>
                </c:pt>
                <c:pt idx="86">
                  <c:v>3.0864429500634611E-3</c:v>
                </c:pt>
                <c:pt idx="87">
                  <c:v>2.3731525924330379E-3</c:v>
                </c:pt>
                <c:pt idx="88">
                  <c:v>1.8116160259957221E-3</c:v>
                </c:pt>
                <c:pt idx="89">
                  <c:v>1.3730290422726578E-3</c:v>
                </c:pt>
                <c:pt idx="90">
                  <c:v>1.0331571197242703E-3</c:v>
                </c:pt>
                <c:pt idx="91">
                  <c:v>7.7183790314940275E-4</c:v>
                </c:pt>
                <c:pt idx="92">
                  <c:v>5.7247814381899118E-4</c:v>
                </c:pt>
                <c:pt idx="93">
                  <c:v>4.2156524503937035E-4</c:v>
                </c:pt>
                <c:pt idx="94">
                  <c:v>3.0820790083238282E-4</c:v>
                </c:pt>
                <c:pt idx="95">
                  <c:v>2.2371536636177759E-4</c:v>
                </c:pt>
                <c:pt idx="96">
                  <c:v>1.6122075227181592E-4</c:v>
                </c:pt>
                <c:pt idx="97">
                  <c:v>1.1535041218602373E-4</c:v>
                </c:pt>
                <c:pt idx="98">
                  <c:v>8.1938958208805366E-5</c:v>
                </c:pt>
                <c:pt idx="99">
                  <c:v>5.7787619542230317E-5</c:v>
                </c:pt>
                <c:pt idx="100">
                  <c:v>4.0462457057652576E-5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A54-4687-A548-652BFBF1AA67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Térmico'!$H$34:$DD$34</c:f>
              <c:numCache>
                <c:formatCode>0</c:formatCode>
                <c:ptCount val="101"/>
                <c:pt idx="0" formatCode="0.000">
                  <c:v>4.4676451823436525E-5</c:v>
                </c:pt>
                <c:pt idx="1">
                  <c:v>6.3805957131840733E-5</c:v>
                </c:pt>
                <c:pt idx="2">
                  <c:v>9.047255616885275E-5</c:v>
                </c:pt>
                <c:pt idx="3">
                  <c:v>1.2736367258912534E-4</c:v>
                </c:pt>
                <c:pt idx="4">
                  <c:v>1.780112157189848E-4</c:v>
                </c:pt>
                <c:pt idx="5">
                  <c:v>2.4701438108870545E-4</c:v>
                </c:pt>
                <c:pt idx="6">
                  <c:v>3.4030645774973196E-4</c:v>
                </c:pt>
                <c:pt idx="7">
                  <c:v>4.6546949271026737E-4</c:v>
                </c:pt>
                <c:pt idx="8">
                  <c:v>6.3209933533836635E-4</c:v>
                </c:pt>
                <c:pt idx="9">
                  <c:v>8.5222157533398283E-4</c:v>
                </c:pt>
                <c:pt idx="10">
                  <c:v>1.1407560895185861E-3</c:v>
                </c:pt>
                <c:pt idx="11">
                  <c:v>1.5160242437049843E-3</c:v>
                </c:pt>
                <c:pt idx="12">
                  <c:v>2.0002882176097477E-3</c:v>
                </c:pt>
                <c:pt idx="13">
                  <c:v>2.6203064562893385E-3</c:v>
                </c:pt>
                <c:pt idx="14">
                  <c:v>3.4078830054195932E-3</c:v>
                </c:pt>
                <c:pt idx="15">
                  <c:v>4.4003816640070395E-3</c:v>
                </c:pt>
                <c:pt idx="16">
                  <c:v>5.6411688050749679E-3</c:v>
                </c:pt>
                <c:pt idx="17">
                  <c:v>7.1799418129558116E-3</c:v>
                </c:pt>
                <c:pt idx="18">
                  <c:v>9.072893926313939E-3</c:v>
                </c:pt>
                <c:pt idx="19">
                  <c:v>1.1382661527418798E-2</c:v>
                </c:pt>
                <c:pt idx="20">
                  <c:v>1.4177997328146483E-2</c:v>
                </c:pt>
                <c:pt idx="21">
                  <c:v>1.7533113254676755E-2</c:v>
                </c:pt>
                <c:pt idx="22">
                  <c:v>2.1526640884626646E-2</c:v>
                </c:pt>
                <c:pt idx="23">
                  <c:v>2.6240165703663339E-2</c:v>
                </c:pt>
                <c:pt idx="24">
                  <c:v>3.175630470406958E-2</c:v>
                </c:pt>
                <c:pt idx="25">
                  <c:v>3.8156315158383546E-2</c:v>
                </c:pt>
                <c:pt idx="26">
                  <c:v>4.5517245630083844E-2</c:v>
                </c:pt>
                <c:pt idx="27">
                  <c:v>5.3908667874404688E-2</c:v>
                </c:pt>
                <c:pt idx="28">
                  <c:v>6.3389059216091143E-2</c:v>
                </c:pt>
                <c:pt idx="29">
                  <c:v>7.4001937772940993E-2</c:v>
                </c:pt>
                <c:pt idx="30">
                  <c:v>8.5771885586674881E-2</c:v>
                </c:pt>
                <c:pt idx="31">
                  <c:v>9.8700625023944222E-2</c:v>
                </c:pt>
                <c:pt idx="32">
                  <c:v>0.11276333918157837</c:v>
                </c:pt>
                <c:pt idx="33">
                  <c:v>0.12790544486971489</c:v>
                </c:pt>
                <c:pt idx="34">
                  <c:v>0.14404003459862369</c:v>
                </c:pt>
                <c:pt idx="35">
                  <c:v>0.16104619978099149</c:v>
                </c:pt>
                <c:pt idx="36">
                  <c:v>0.17876842961169087</c:v>
                </c:pt>
                <c:pt idx="37">
                  <c:v>0.19701724815312738</c:v>
                </c:pt>
                <c:pt idx="38">
                  <c:v>0.2155712063755198</c:v>
                </c:pt>
                <c:pt idx="39">
                  <c:v>0.23418028770472371</c:v>
                </c:pt>
                <c:pt idx="40">
                  <c:v>0.25257071754341287</c:v>
                </c:pt>
                <c:pt idx="41">
                  <c:v>0.27045109279997759</c:v>
                </c:pt>
                <c:pt idx="42">
                  <c:v>0.2875196710620388</c:v>
                </c:pt>
                <c:pt idx="43">
                  <c:v>0.30347258562267543</c:v>
                </c:pt>
                <c:pt idx="44">
                  <c:v>0.31801268724530946</c:v>
                </c:pt>
                <c:pt idx="45">
                  <c:v>0.33085866127805857</c:v>
                </c:pt>
                <c:pt idx="46">
                  <c:v>0.3417540338282658</c:v>
                </c:pt>
                <c:pt idx="47">
                  <c:v>0.35047566650859363</c:v>
                </c:pt>
                <c:pt idx="48">
                  <c:v>0.35684134776458637</c:v>
                </c:pt>
                <c:pt idx="49">
                  <c:v>0.36071612043012058</c:v>
                </c:pt>
                <c:pt idx="50">
                  <c:v>0.36201703871158414</c:v>
                </c:pt>
                <c:pt idx="51">
                  <c:v>0.36071612043012041</c:v>
                </c:pt>
                <c:pt idx="52">
                  <c:v>0.35684134776458604</c:v>
                </c:pt>
                <c:pt idx="53">
                  <c:v>0.35047566650859308</c:v>
                </c:pt>
                <c:pt idx="54">
                  <c:v>0.34175403382826508</c:v>
                </c:pt>
                <c:pt idx="55">
                  <c:v>0.3308586612780578</c:v>
                </c:pt>
                <c:pt idx="56">
                  <c:v>0.31801268724530846</c:v>
                </c:pt>
                <c:pt idx="57">
                  <c:v>0.30347258562267426</c:v>
                </c:pt>
                <c:pt idx="58">
                  <c:v>0.28751967106203757</c:v>
                </c:pt>
                <c:pt idx="59">
                  <c:v>0.27045109279997631</c:v>
                </c:pt>
                <c:pt idx="60">
                  <c:v>0.25257071754341159</c:v>
                </c:pt>
                <c:pt idx="61">
                  <c:v>0.23418028770472243</c:v>
                </c:pt>
                <c:pt idx="62">
                  <c:v>0.21557120637551844</c:v>
                </c:pt>
                <c:pt idx="63">
                  <c:v>0.19701724815312605</c:v>
                </c:pt>
                <c:pt idx="64">
                  <c:v>0.17876842961168959</c:v>
                </c:pt>
                <c:pt idx="65">
                  <c:v>0.16104619978099025</c:v>
                </c:pt>
                <c:pt idx="66">
                  <c:v>0.14404003459862252</c:v>
                </c:pt>
                <c:pt idx="67">
                  <c:v>0.12790544486971375</c:v>
                </c:pt>
                <c:pt idx="68">
                  <c:v>0.11276333918157733</c:v>
                </c:pt>
                <c:pt idx="69">
                  <c:v>9.870062502394325E-2</c:v>
                </c:pt>
                <c:pt idx="70">
                  <c:v>8.5771885586673965E-2</c:v>
                </c:pt>
                <c:pt idx="71">
                  <c:v>7.4001937772940202E-2</c:v>
                </c:pt>
                <c:pt idx="72">
                  <c:v>6.3389059216090435E-2</c:v>
                </c:pt>
                <c:pt idx="73">
                  <c:v>5.390866787440407E-2</c:v>
                </c:pt>
                <c:pt idx="74">
                  <c:v>4.5517245630083275E-2</c:v>
                </c:pt>
                <c:pt idx="75">
                  <c:v>3.8156315158383053E-2</c:v>
                </c:pt>
                <c:pt idx="76">
                  <c:v>3.175630470406917E-2</c:v>
                </c:pt>
                <c:pt idx="77">
                  <c:v>2.6240165703662978E-2</c:v>
                </c:pt>
                <c:pt idx="78">
                  <c:v>2.1526640884626341E-2</c:v>
                </c:pt>
                <c:pt idx="79">
                  <c:v>1.7533113254676491E-2</c:v>
                </c:pt>
                <c:pt idx="80">
                  <c:v>1.4177997328146256E-2</c:v>
                </c:pt>
                <c:pt idx="81">
                  <c:v>1.1382661527418616E-2</c:v>
                </c:pt>
                <c:pt idx="82">
                  <c:v>9.0728939263137933E-3</c:v>
                </c:pt>
                <c:pt idx="83">
                  <c:v>7.1799418129556911E-3</c:v>
                </c:pt>
                <c:pt idx="84">
                  <c:v>5.6411688050748776E-3</c:v>
                </c:pt>
                <c:pt idx="85">
                  <c:v>4.4003816640069649E-3</c:v>
                </c:pt>
                <c:pt idx="86">
                  <c:v>3.4078830054195355E-3</c:v>
                </c:pt>
                <c:pt idx="87">
                  <c:v>2.6203064562892917E-3</c:v>
                </c:pt>
                <c:pt idx="88">
                  <c:v>2.0002882176097104E-3</c:v>
                </c:pt>
                <c:pt idx="89">
                  <c:v>1.5160242437049559E-3</c:v>
                </c:pt>
                <c:pt idx="90">
                  <c:v>1.1407560895185637E-3</c:v>
                </c:pt>
                <c:pt idx="91">
                  <c:v>8.5222157533396614E-4</c:v>
                </c:pt>
                <c:pt idx="92">
                  <c:v>6.3209933533835345E-4</c:v>
                </c:pt>
                <c:pt idx="93">
                  <c:v>4.6546949271025789E-4</c:v>
                </c:pt>
                <c:pt idx="94">
                  <c:v>3.403064577497247E-4</c:v>
                </c:pt>
                <c:pt idx="95">
                  <c:v>2.4701438108870019E-4</c:v>
                </c:pt>
                <c:pt idx="96">
                  <c:v>1.7801121571898101E-4</c:v>
                </c:pt>
                <c:pt idx="97">
                  <c:v>1.2736367258912263E-4</c:v>
                </c:pt>
                <c:pt idx="98">
                  <c:v>9.04725561688505E-5</c:v>
                </c:pt>
                <c:pt idx="99">
                  <c:v>6.3805957131839148E-5</c:v>
                </c:pt>
                <c:pt idx="100">
                  <c:v>4.4676451823435413E-5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A54-4687-A548-652BFBF1AA67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val>
            <c:numRef>
              <c:f>'Mapa Térmico'!$H$35:$DD$35</c:f>
              <c:numCache>
                <c:formatCode>0</c:formatCode>
                <c:ptCount val="101"/>
                <c:pt idx="0" formatCode="0.000">
                  <c:v>4.9102529852515086E-5</c:v>
                </c:pt>
                <c:pt idx="1">
                  <c:v>7.012718752188306E-5</c:v>
                </c:pt>
                <c:pt idx="2">
                  <c:v>9.9435635749927975E-5</c:v>
                </c:pt>
                <c:pt idx="3">
                  <c:v>1.3998154016682261E-4</c:v>
                </c:pt>
                <c:pt idx="4">
                  <c:v>1.956467149286616E-4</c:v>
                </c:pt>
                <c:pt idx="5">
                  <c:v>2.7148599600843927E-4</c:v>
                </c:pt>
                <c:pt idx="6">
                  <c:v>3.7402048100637555E-4</c:v>
                </c:pt>
                <c:pt idx="7">
                  <c:v>5.1158336726398758E-4</c:v>
                </c:pt>
                <c:pt idx="8">
                  <c:v>6.9472116106868815E-4</c:v>
                </c:pt>
                <c:pt idx="9">
                  <c:v>9.3665082243264805E-4</c:v>
                </c:pt>
                <c:pt idx="10">
                  <c:v>1.2537703343451466E-3</c:v>
                </c:pt>
                <c:pt idx="11">
                  <c:v>1.6662161529266836E-3</c:v>
                </c:pt>
                <c:pt idx="12">
                  <c:v>2.1984559630425448E-3</c:v>
                </c:pt>
                <c:pt idx="13">
                  <c:v>2.8798991580882582E-3</c:v>
                </c:pt>
                <c:pt idx="14">
                  <c:v>3.7455005976932388E-3</c:v>
                </c:pt>
                <c:pt idx="15">
                  <c:v>4.8363256973334478E-3</c:v>
                </c:pt>
                <c:pt idx="16">
                  <c:v>6.2000371190839149E-3</c:v>
                </c:pt>
                <c:pt idx="17">
                  <c:v>7.8912557470609389E-3</c:v>
                </c:pt>
                <c:pt idx="18">
                  <c:v>9.9717418613765284E-3</c:v>
                </c:pt>
                <c:pt idx="19">
                  <c:v>1.2510337205381162E-2</c:v>
                </c:pt>
                <c:pt idx="20">
                  <c:v>1.5582605794334596E-2</c:v>
                </c:pt>
                <c:pt idx="21">
                  <c:v>1.9270111699955322E-2</c:v>
                </c:pt>
                <c:pt idx="22">
                  <c:v>2.3659276498481058E-2</c:v>
                </c:pt>
                <c:pt idx="23">
                  <c:v>2.8839768316676603E-2</c:v>
                </c:pt>
                <c:pt idx="24">
                  <c:v>3.4902388978865884E-2</c:v>
                </c:pt>
                <c:pt idx="25">
                  <c:v>4.1936445882742632E-2</c:v>
                </c:pt>
                <c:pt idx="26">
                  <c:v>5.0026620761835131E-2</c:v>
                </c:pt>
                <c:pt idx="27">
                  <c:v>5.9249377817055797E-2</c:v>
                </c:pt>
                <c:pt idx="28">
                  <c:v>6.9668987698082302E-2</c:v>
                </c:pt>
                <c:pt idx="29">
                  <c:v>8.1333279845057754E-2</c:v>
                </c:pt>
                <c:pt idx="30">
                  <c:v>9.4269271632642759E-2</c:v>
                </c:pt>
                <c:pt idx="31">
                  <c:v>0.10847885606165701</c:v>
                </c:pt>
                <c:pt idx="32">
                  <c:v>0.1239347576283608</c:v>
                </c:pt>
                <c:pt idx="33">
                  <c:v>0.14057698560832824</c:v>
                </c:pt>
                <c:pt idx="34">
                  <c:v>0.15831002262193969</c:v>
                </c:pt>
                <c:pt idx="35">
                  <c:v>0.17700098171699405</c:v>
                </c:pt>
                <c:pt idx="36">
                  <c:v>0.19647894569573943</c:v>
                </c:pt>
                <c:pt idx="37">
                  <c:v>0.21653566731600826</c:v>
                </c:pt>
                <c:pt idx="38">
                  <c:v>0.23692775868212304</c:v>
                </c:pt>
                <c:pt idx="39">
                  <c:v>0.25738043417896672</c:v>
                </c:pt>
                <c:pt idx="40">
                  <c:v>0.27759279647048413</c:v>
                </c:pt>
                <c:pt idx="41">
                  <c:v>0.2972445732785311</c:v>
                </c:pt>
                <c:pt idx="42">
                  <c:v>0.31600412869186395</c:v>
                </c:pt>
                <c:pt idx="43">
                  <c:v>0.3335374920516947</c:v>
                </c:pt>
                <c:pt idx="44">
                  <c:v>0.34951807566665088</c:v>
                </c:pt>
                <c:pt idx="45">
                  <c:v>0.36363669515596336</c:v>
                </c:pt>
                <c:pt idx="46">
                  <c:v>0.37561146786206656</c:v>
                </c:pt>
                <c:pt idx="47">
                  <c:v>0.38519714916775644</c:v>
                </c:pt>
                <c:pt idx="48">
                  <c:v>0.39219347589350617</c:v>
                </c:pt>
                <c:pt idx="49">
                  <c:v>0.39645212072127867</c:v>
                </c:pt>
                <c:pt idx="50">
                  <c:v>0.39788192045120563</c:v>
                </c:pt>
                <c:pt idx="51">
                  <c:v>0.39645212072127844</c:v>
                </c:pt>
                <c:pt idx="52">
                  <c:v>0.39219347589350578</c:v>
                </c:pt>
                <c:pt idx="53">
                  <c:v>0.38519714916775583</c:v>
                </c:pt>
                <c:pt idx="54">
                  <c:v>0.37561146786206578</c:v>
                </c:pt>
                <c:pt idx="55">
                  <c:v>0.36363669515596247</c:v>
                </c:pt>
                <c:pt idx="56">
                  <c:v>0.34951807566664983</c:v>
                </c:pt>
                <c:pt idx="57">
                  <c:v>0.33353749205169342</c:v>
                </c:pt>
                <c:pt idx="58">
                  <c:v>0.31600412869186262</c:v>
                </c:pt>
                <c:pt idx="59">
                  <c:v>0.29724457327852971</c:v>
                </c:pt>
                <c:pt idx="60">
                  <c:v>0.27759279647048268</c:v>
                </c:pt>
                <c:pt idx="61">
                  <c:v>0.25738043417896533</c:v>
                </c:pt>
                <c:pt idx="62">
                  <c:v>0.23692775868212157</c:v>
                </c:pt>
                <c:pt idx="63">
                  <c:v>0.21653566731600682</c:v>
                </c:pt>
                <c:pt idx="64">
                  <c:v>0.19647894569573804</c:v>
                </c:pt>
                <c:pt idx="65">
                  <c:v>0.17700098171699269</c:v>
                </c:pt>
                <c:pt idx="66">
                  <c:v>0.15831002262193841</c:v>
                </c:pt>
                <c:pt idx="67">
                  <c:v>0.14057698560832702</c:v>
                </c:pt>
                <c:pt idx="68">
                  <c:v>0.12393475762835969</c:v>
                </c:pt>
                <c:pt idx="69">
                  <c:v>0.108478856061656</c:v>
                </c:pt>
                <c:pt idx="70">
                  <c:v>9.426927163264183E-2</c:v>
                </c:pt>
                <c:pt idx="71">
                  <c:v>8.1333279845056894E-2</c:v>
                </c:pt>
                <c:pt idx="72">
                  <c:v>6.9668987698081497E-2</c:v>
                </c:pt>
                <c:pt idx="73">
                  <c:v>5.924937781705511E-2</c:v>
                </c:pt>
                <c:pt idx="74">
                  <c:v>5.0026620761834506E-2</c:v>
                </c:pt>
                <c:pt idx="75">
                  <c:v>4.1936445882742091E-2</c:v>
                </c:pt>
                <c:pt idx="76">
                  <c:v>3.490238897886544E-2</c:v>
                </c:pt>
                <c:pt idx="77">
                  <c:v>2.8839768316676204E-2</c:v>
                </c:pt>
                <c:pt idx="78">
                  <c:v>2.3659276498480722E-2</c:v>
                </c:pt>
                <c:pt idx="79">
                  <c:v>1.9270111699955038E-2</c:v>
                </c:pt>
                <c:pt idx="80">
                  <c:v>1.5582605794334362E-2</c:v>
                </c:pt>
                <c:pt idx="81">
                  <c:v>1.2510337205380962E-2</c:v>
                </c:pt>
                <c:pt idx="82">
                  <c:v>9.9717418613763688E-3</c:v>
                </c:pt>
                <c:pt idx="83">
                  <c:v>7.8912557470607984E-3</c:v>
                </c:pt>
                <c:pt idx="84">
                  <c:v>6.200037119083816E-3</c:v>
                </c:pt>
                <c:pt idx="85">
                  <c:v>4.8363256973333706E-3</c:v>
                </c:pt>
                <c:pt idx="86">
                  <c:v>3.745500597693172E-3</c:v>
                </c:pt>
                <c:pt idx="87">
                  <c:v>2.879899158088207E-3</c:v>
                </c:pt>
                <c:pt idx="88">
                  <c:v>2.1984559630425018E-3</c:v>
                </c:pt>
                <c:pt idx="89">
                  <c:v>1.666216152926651E-3</c:v>
                </c:pt>
                <c:pt idx="90">
                  <c:v>1.2537703343451221E-3</c:v>
                </c:pt>
                <c:pt idx="91">
                  <c:v>9.3665082243262973E-4</c:v>
                </c:pt>
                <c:pt idx="92">
                  <c:v>6.947211610686734E-4</c:v>
                </c:pt>
                <c:pt idx="93">
                  <c:v>5.1158336726397761E-4</c:v>
                </c:pt>
                <c:pt idx="94">
                  <c:v>3.7402048100636758E-4</c:v>
                </c:pt>
                <c:pt idx="95">
                  <c:v>2.7148599600843303E-4</c:v>
                </c:pt>
                <c:pt idx="96">
                  <c:v>1.9564671492865708E-4</c:v>
                </c:pt>
                <c:pt idx="97">
                  <c:v>1.3998154016681963E-4</c:v>
                </c:pt>
                <c:pt idx="98">
                  <c:v>9.9435635749925685E-5</c:v>
                </c:pt>
                <c:pt idx="99">
                  <c:v>7.0127187521881447E-5</c:v>
                </c:pt>
                <c:pt idx="100">
                  <c:v>4.9102529852513859E-5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A54-4687-A548-652BFBF1AA67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val>
            <c:numRef>
              <c:f>'Mapa Térmico'!$H$36:$DD$36</c:f>
              <c:numCache>
                <c:formatCode>0</c:formatCode>
                <c:ptCount val="101"/>
                <c:pt idx="0" formatCode="0.000">
                  <c:v>5.3718989338039562E-5</c:v>
                </c:pt>
                <c:pt idx="1">
                  <c:v>7.6720316653944857E-5</c:v>
                </c:pt>
                <c:pt idx="2">
                  <c:v>1.0878424946159806E-4</c:v>
                </c:pt>
                <c:pt idx="3">
                  <c:v>1.5314214738690771E-4</c:v>
                </c:pt>
                <c:pt idx="4">
                  <c:v>2.1404078007473355E-4</c:v>
                </c:pt>
                <c:pt idx="5">
                  <c:v>2.9701022266691562E-4</c:v>
                </c:pt>
                <c:pt idx="6">
                  <c:v>4.0918466506183009E-4</c:v>
                </c:pt>
                <c:pt idx="7">
                  <c:v>5.5968076459842245E-4</c:v>
                </c:pt>
                <c:pt idx="8">
                  <c:v>7.6003657563985378E-4</c:v>
                </c:pt>
                <c:pt idx="9">
                  <c:v>1.0247116736114175E-3</c:v>
                </c:pt>
                <c:pt idx="10">
                  <c:v>1.371645726306448E-3</c:v>
                </c:pt>
                <c:pt idx="11">
                  <c:v>1.8228683536832672E-3</c:v>
                </c:pt>
                <c:pt idx="12">
                  <c:v>2.4051476124255663E-3</c:v>
                </c:pt>
                <c:pt idx="13">
                  <c:v>3.1506578710434369E-3</c:v>
                </c:pt>
                <c:pt idx="14">
                  <c:v>4.0976403309044094E-3</c:v>
                </c:pt>
                <c:pt idx="15">
                  <c:v>5.2910212437258901E-3</c:v>
                </c:pt>
                <c:pt idx="16">
                  <c:v>6.782944359402663E-3</c:v>
                </c:pt>
                <c:pt idx="17">
                  <c:v>8.6331658391812192E-3</c:v>
                </c:pt>
                <c:pt idx="18">
                  <c:v>1.0909252462997687E-2</c:v>
                </c:pt>
                <c:pt idx="19">
                  <c:v>1.3686518250071934E-2</c:v>
                </c:pt>
                <c:pt idx="20">
                  <c:v>1.7047631497582739E-2</c:v>
                </c:pt>
                <c:pt idx="21">
                  <c:v>2.1081824664879407E-2</c:v>
                </c:pt>
                <c:pt idx="22">
                  <c:v>2.5883644402540561E-2</c:v>
                </c:pt>
                <c:pt idx="23">
                  <c:v>3.1551189141748988E-2</c:v>
                </c:pt>
                <c:pt idx="24">
                  <c:v>3.8183797597788519E-2</c:v>
                </c:pt>
                <c:pt idx="25">
                  <c:v>4.5879173558201758E-2</c:v>
                </c:pt>
                <c:pt idx="26">
                  <c:v>5.4729960256528758E-2</c:v>
                </c:pt>
                <c:pt idx="27">
                  <c:v>6.4819810808115955E-2</c:v>
                </c:pt>
                <c:pt idx="28">
                  <c:v>7.6219038379212803E-2</c:v>
                </c:pt>
                <c:pt idx="29">
                  <c:v>8.897996917771131E-2</c:v>
                </c:pt>
                <c:pt idx="30">
                  <c:v>0.10313216066359768</c:v>
                </c:pt>
                <c:pt idx="31">
                  <c:v>0.118677683811446</c:v>
                </c:pt>
                <c:pt idx="32">
                  <c:v>0.13558669876373816</c:v>
                </c:pt>
                <c:pt idx="33">
                  <c:v>0.15379357466407026</c:v>
                </c:pt>
                <c:pt idx="34">
                  <c:v>0.17319381390075514</c:v>
                </c:pt>
                <c:pt idx="35">
                  <c:v>0.19364203592436083</c:v>
                </c:pt>
                <c:pt idx="36">
                  <c:v>0.21495125446042679</c:v>
                </c:pt>
                <c:pt idx="37">
                  <c:v>0.23689364354122192</c:v>
                </c:pt>
                <c:pt idx="38">
                  <c:v>0.2592029327360339</c:v>
                </c:pt>
                <c:pt idx="39">
                  <c:v>0.28157850198367529</c:v>
                </c:pt>
                <c:pt idx="40">
                  <c:v>0.30369116456329992</c:v>
                </c:pt>
                <c:pt idx="41">
                  <c:v>0.32519053724319735</c:v>
                </c:pt>
                <c:pt idx="42">
                  <c:v>0.34571380478688724</c:v>
                </c:pt>
                <c:pt idx="43">
                  <c:v>0.36489559770500662</c:v>
                </c:pt>
                <c:pt idx="44">
                  <c:v>0.38237862359809127</c:v>
                </c:pt>
                <c:pt idx="45">
                  <c:v>0.39782462957970288</c:v>
                </c:pt>
                <c:pt idx="46">
                  <c:v>0.410925231305454</c:v>
                </c:pt>
                <c:pt idx="47">
                  <c:v>0.42141212706021164</c:v>
                </c:pt>
                <c:pt idx="48">
                  <c:v>0.4290662255743789</c:v>
                </c:pt>
                <c:pt idx="49">
                  <c:v>0.43372525427992104</c:v>
                </c:pt>
                <c:pt idx="50">
                  <c:v>0.43528947911066151</c:v>
                </c:pt>
                <c:pt idx="51">
                  <c:v>0.43372525427992081</c:v>
                </c:pt>
                <c:pt idx="52">
                  <c:v>0.42906622557437846</c:v>
                </c:pt>
                <c:pt idx="53">
                  <c:v>0.42141212706021097</c:v>
                </c:pt>
                <c:pt idx="54">
                  <c:v>0.41092523130545316</c:v>
                </c:pt>
                <c:pt idx="55">
                  <c:v>0.39782462957970188</c:v>
                </c:pt>
                <c:pt idx="56">
                  <c:v>0.38237862359809005</c:v>
                </c:pt>
                <c:pt idx="57">
                  <c:v>0.36489559770500524</c:v>
                </c:pt>
                <c:pt idx="58">
                  <c:v>0.34571380478688585</c:v>
                </c:pt>
                <c:pt idx="59">
                  <c:v>0.3251905372431958</c:v>
                </c:pt>
                <c:pt idx="60">
                  <c:v>0.30369116456329837</c:v>
                </c:pt>
                <c:pt idx="61">
                  <c:v>0.28157850198367368</c:v>
                </c:pt>
                <c:pt idx="62">
                  <c:v>0.25920293273603234</c:v>
                </c:pt>
                <c:pt idx="63">
                  <c:v>0.23689364354122039</c:v>
                </c:pt>
                <c:pt idx="64">
                  <c:v>0.21495125446042523</c:v>
                </c:pt>
                <c:pt idx="65">
                  <c:v>0.19364203592435938</c:v>
                </c:pt>
                <c:pt idx="66">
                  <c:v>0.17319381390075372</c:v>
                </c:pt>
                <c:pt idx="67">
                  <c:v>0.15379357466406893</c:v>
                </c:pt>
                <c:pt idx="68">
                  <c:v>0.13558669876373694</c:v>
                </c:pt>
                <c:pt idx="69">
                  <c:v>0.1186776838114449</c:v>
                </c:pt>
                <c:pt idx="70">
                  <c:v>0.10313216066359662</c:v>
                </c:pt>
                <c:pt idx="71">
                  <c:v>8.8979969177710366E-2</c:v>
                </c:pt>
                <c:pt idx="72">
                  <c:v>7.6219038379211915E-2</c:v>
                </c:pt>
                <c:pt idx="73">
                  <c:v>6.4819810808115205E-2</c:v>
                </c:pt>
                <c:pt idx="74">
                  <c:v>5.4729960256528078E-2</c:v>
                </c:pt>
                <c:pt idx="75">
                  <c:v>4.5879173558201147E-2</c:v>
                </c:pt>
                <c:pt idx="76">
                  <c:v>3.8183797597788012E-2</c:v>
                </c:pt>
                <c:pt idx="77">
                  <c:v>3.1551189141748572E-2</c:v>
                </c:pt>
                <c:pt idx="78">
                  <c:v>2.5883644402540193E-2</c:v>
                </c:pt>
                <c:pt idx="79">
                  <c:v>2.1081824664879109E-2</c:v>
                </c:pt>
                <c:pt idx="80">
                  <c:v>1.7047631497582483E-2</c:v>
                </c:pt>
                <c:pt idx="81">
                  <c:v>1.3686518250071715E-2</c:v>
                </c:pt>
                <c:pt idx="82">
                  <c:v>1.0909252462997511E-2</c:v>
                </c:pt>
                <c:pt idx="83">
                  <c:v>8.6331658391810735E-3</c:v>
                </c:pt>
                <c:pt idx="84">
                  <c:v>6.7829443594025545E-3</c:v>
                </c:pt>
                <c:pt idx="85">
                  <c:v>5.2910212437258007E-3</c:v>
                </c:pt>
                <c:pt idx="86">
                  <c:v>4.09764033090434E-3</c:v>
                </c:pt>
                <c:pt idx="87">
                  <c:v>3.1506578710433809E-3</c:v>
                </c:pt>
                <c:pt idx="88">
                  <c:v>2.4051476124255216E-3</c:v>
                </c:pt>
                <c:pt idx="89">
                  <c:v>1.8228683536832331E-3</c:v>
                </c:pt>
                <c:pt idx="90">
                  <c:v>1.3716457263064214E-3</c:v>
                </c:pt>
                <c:pt idx="91">
                  <c:v>1.0247116736113973E-3</c:v>
                </c:pt>
                <c:pt idx="92">
                  <c:v>7.6003657563983827E-4</c:v>
                </c:pt>
                <c:pt idx="93">
                  <c:v>5.5968076459841096E-4</c:v>
                </c:pt>
                <c:pt idx="94">
                  <c:v>4.0918466506182136E-4</c:v>
                </c:pt>
                <c:pt idx="95">
                  <c:v>2.9701022266690927E-4</c:v>
                </c:pt>
                <c:pt idx="96">
                  <c:v>2.1404078007472899E-4</c:v>
                </c:pt>
                <c:pt idx="97">
                  <c:v>1.5314214738690419E-4</c:v>
                </c:pt>
                <c:pt idx="98">
                  <c:v>1.0878424946159554E-4</c:v>
                </c:pt>
                <c:pt idx="99">
                  <c:v>7.6720316653943081E-5</c:v>
                </c:pt>
                <c:pt idx="100">
                  <c:v>5.3718989338038227E-5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A54-4687-A548-652BFBF1AA67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val>
            <c:numRef>
              <c:f>'Mapa Térmico'!$H$37:$DD$37</c:f>
              <c:numCache>
                <c:formatCode>0</c:formatCode>
                <c:ptCount val="101"/>
                <c:pt idx="0" formatCode="0.000">
                  <c:v>5.8499286522349172E-5</c:v>
                </c:pt>
                <c:pt idx="1">
                  <c:v>8.3547435298570835E-5</c:v>
                </c:pt>
                <c:pt idx="2">
                  <c:v>1.1846464456594663E-4</c:v>
                </c:pt>
                <c:pt idx="3">
                  <c:v>1.6676982327905955E-4</c:v>
                </c:pt>
                <c:pt idx="4">
                  <c:v>2.3308764880638607E-4</c:v>
                </c:pt>
                <c:pt idx="5">
                  <c:v>3.2344030165055797E-4</c:v>
                </c:pt>
                <c:pt idx="6">
                  <c:v>4.4559682259422498E-4</c:v>
                </c:pt>
                <c:pt idx="7">
                  <c:v>6.0948513389297938E-4</c:v>
                </c:pt>
                <c:pt idx="8">
                  <c:v>8.2767002793063932E-4</c:v>
                </c:pt>
                <c:pt idx="9">
                  <c:v>1.1158977958459467E-3</c:v>
                </c:pt>
                <c:pt idx="10">
                  <c:v>1.4937045044802579E-3</c:v>
                </c:pt>
                <c:pt idx="11">
                  <c:v>1.9850801258304539E-3</c:v>
                </c:pt>
                <c:pt idx="12">
                  <c:v>2.6191747283710524E-3</c:v>
                </c:pt>
                <c:pt idx="13">
                  <c:v>3.4310257844249866E-3</c:v>
                </c:pt>
                <c:pt idx="14">
                  <c:v>4.4622774690470145E-3</c:v>
                </c:pt>
                <c:pt idx="15">
                  <c:v>5.7618538908992233E-3</c:v>
                </c:pt>
                <c:pt idx="16">
                  <c:v>7.3865389210676724E-3</c:v>
                </c:pt>
                <c:pt idx="17">
                  <c:v>9.4014062484156571E-3</c:v>
                </c:pt>
                <c:pt idx="18">
                  <c:v>1.1880035224818232E-2</c:v>
                </c:pt>
                <c:pt idx="19">
                  <c:v>1.4904441845806669E-2</c:v>
                </c:pt>
                <c:pt idx="20">
                  <c:v>1.8564650820754106E-2</c:v>
                </c:pt>
                <c:pt idx="21">
                  <c:v>2.2957835146972923E-2</c:v>
                </c:pt>
                <c:pt idx="22">
                  <c:v>2.8186954907481854E-2</c:v>
                </c:pt>
                <c:pt idx="23">
                  <c:v>3.4358838028566763E-2</c:v>
                </c:pt>
                <c:pt idx="24">
                  <c:v>4.1581663089902368E-2</c:v>
                </c:pt>
                <c:pt idx="25">
                  <c:v>4.9961828255940491E-2</c:v>
                </c:pt>
                <c:pt idx="26">
                  <c:v>5.9600220813095094E-2</c:v>
                </c:pt>
                <c:pt idx="27">
                  <c:v>7.0587937925021743E-2</c:v>
                </c:pt>
                <c:pt idx="28">
                  <c:v>8.3001549722867843E-2</c:v>
                </c:pt>
                <c:pt idx="29">
                  <c:v>9.6898038772125092E-2</c:v>
                </c:pt>
                <c:pt idx="30">
                  <c:v>0.11230959276548678</c:v>
                </c:pt>
                <c:pt idx="31">
                  <c:v>0.12923846696755267</c:v>
                </c:pt>
                <c:pt idx="32">
                  <c:v>0.1476521661583596</c:v>
                </c:pt>
                <c:pt idx="33">
                  <c:v>0.1674792191817896</c:v>
                </c:pt>
                <c:pt idx="34">
                  <c:v>0.18860582948652413</c:v>
                </c:pt>
                <c:pt idx="35">
                  <c:v>0.21087367952934799</c:v>
                </c:pt>
                <c:pt idx="36">
                  <c:v>0.23407914366912008</c:v>
                </c:pt>
                <c:pt idx="37">
                  <c:v>0.2579741223654774</c:v>
                </c:pt>
                <c:pt idx="38">
                  <c:v>0.28226865055372646</c:v>
                </c:pt>
                <c:pt idx="39">
                  <c:v>0.30663535686462756</c:v>
                </c:pt>
                <c:pt idx="40">
                  <c:v>0.33071576120502499</c:v>
                </c:pt>
                <c:pt idx="41">
                  <c:v>0.35412830075482404</c:v>
                </c:pt>
                <c:pt idx="42">
                  <c:v>0.37647787440108355</c:v>
                </c:pt>
                <c:pt idx="43">
                  <c:v>0.39736659948241781</c:v>
                </c:pt>
                <c:pt idx="44">
                  <c:v>0.41640538918416264</c:v>
                </c:pt>
                <c:pt idx="45">
                  <c:v>0.43322589047576782</c:v>
                </c:pt>
                <c:pt idx="46">
                  <c:v>0.44749227678373227</c:v>
                </c:pt>
                <c:pt idx="47">
                  <c:v>0.45891237100082799</c:v>
                </c:pt>
                <c:pt idx="48">
                  <c:v>0.46724758556030016</c:v>
                </c:pt>
                <c:pt idx="49">
                  <c:v>0.47232120772854824</c:v>
                </c:pt>
                <c:pt idx="50">
                  <c:v>0.47402462839387455</c:v>
                </c:pt>
                <c:pt idx="51">
                  <c:v>0.47232120772854802</c:v>
                </c:pt>
                <c:pt idx="52">
                  <c:v>0.46724758556029972</c:v>
                </c:pt>
                <c:pt idx="53">
                  <c:v>0.45891237100082727</c:v>
                </c:pt>
                <c:pt idx="54">
                  <c:v>0.44749227678373138</c:v>
                </c:pt>
                <c:pt idx="55">
                  <c:v>0.43322589047576671</c:v>
                </c:pt>
                <c:pt idx="56">
                  <c:v>0.41640538918416137</c:v>
                </c:pt>
                <c:pt idx="57">
                  <c:v>0.39736659948241637</c:v>
                </c:pt>
                <c:pt idx="58">
                  <c:v>0.37647787440108205</c:v>
                </c:pt>
                <c:pt idx="59">
                  <c:v>0.35412830075482243</c:v>
                </c:pt>
                <c:pt idx="60">
                  <c:v>0.33071576120502333</c:v>
                </c:pt>
                <c:pt idx="61">
                  <c:v>0.3066353568646259</c:v>
                </c:pt>
                <c:pt idx="62">
                  <c:v>0.2822686505537248</c:v>
                </c:pt>
                <c:pt idx="63">
                  <c:v>0.25797412236547573</c:v>
                </c:pt>
                <c:pt idx="64">
                  <c:v>0.23407914366911842</c:v>
                </c:pt>
                <c:pt idx="65">
                  <c:v>0.21087367952934641</c:v>
                </c:pt>
                <c:pt idx="66">
                  <c:v>0.18860582948652257</c:v>
                </c:pt>
                <c:pt idx="67">
                  <c:v>0.16747921918178815</c:v>
                </c:pt>
                <c:pt idx="68">
                  <c:v>0.14765216615835827</c:v>
                </c:pt>
                <c:pt idx="69">
                  <c:v>0.12923846696755148</c:v>
                </c:pt>
                <c:pt idx="70">
                  <c:v>0.11230959276548563</c:v>
                </c:pt>
                <c:pt idx="71">
                  <c:v>9.6898038772124065E-2</c:v>
                </c:pt>
                <c:pt idx="72">
                  <c:v>8.3001549722866885E-2</c:v>
                </c:pt>
                <c:pt idx="73">
                  <c:v>7.0587937925020924E-2</c:v>
                </c:pt>
                <c:pt idx="74">
                  <c:v>5.9600220813094351E-2</c:v>
                </c:pt>
                <c:pt idx="75">
                  <c:v>4.9961828255939825E-2</c:v>
                </c:pt>
                <c:pt idx="76">
                  <c:v>4.1581663089901813E-2</c:v>
                </c:pt>
                <c:pt idx="77">
                  <c:v>3.4358838028566305E-2</c:v>
                </c:pt>
                <c:pt idx="78">
                  <c:v>2.8186954907481455E-2</c:v>
                </c:pt>
                <c:pt idx="79">
                  <c:v>2.2957835146972597E-2</c:v>
                </c:pt>
                <c:pt idx="80">
                  <c:v>1.8564650820753828E-2</c:v>
                </c:pt>
                <c:pt idx="81">
                  <c:v>1.4904441845806431E-2</c:v>
                </c:pt>
                <c:pt idx="82">
                  <c:v>1.1880035224818043E-2</c:v>
                </c:pt>
                <c:pt idx="83">
                  <c:v>9.4014062484154993E-3</c:v>
                </c:pt>
                <c:pt idx="84">
                  <c:v>7.3865389210675545E-3</c:v>
                </c:pt>
                <c:pt idx="85">
                  <c:v>5.7618538908991261E-3</c:v>
                </c:pt>
                <c:pt idx="86">
                  <c:v>4.462277469046939E-3</c:v>
                </c:pt>
                <c:pt idx="87">
                  <c:v>3.4310257844249255E-3</c:v>
                </c:pt>
                <c:pt idx="88">
                  <c:v>2.6191747283710034E-3</c:v>
                </c:pt>
                <c:pt idx="89">
                  <c:v>1.985080125830417E-3</c:v>
                </c:pt>
                <c:pt idx="90">
                  <c:v>1.4937045044802289E-3</c:v>
                </c:pt>
                <c:pt idx="91">
                  <c:v>1.115897795845925E-3</c:v>
                </c:pt>
                <c:pt idx="92">
                  <c:v>8.2767002793062241E-4</c:v>
                </c:pt>
                <c:pt idx="93">
                  <c:v>6.0948513389296691E-4</c:v>
                </c:pt>
                <c:pt idx="94">
                  <c:v>4.4559682259421549E-4</c:v>
                </c:pt>
                <c:pt idx="95">
                  <c:v>3.2344030165055103E-4</c:v>
                </c:pt>
                <c:pt idx="96">
                  <c:v>2.3308764880638111E-4</c:v>
                </c:pt>
                <c:pt idx="97">
                  <c:v>1.6676982327905568E-4</c:v>
                </c:pt>
                <c:pt idx="98">
                  <c:v>1.184646445659439E-4</c:v>
                </c:pt>
                <c:pt idx="99">
                  <c:v>8.354743529856891E-5</c:v>
                </c:pt>
                <c:pt idx="100">
                  <c:v>5.8499286522347721E-5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A54-4687-A548-652BFBF1AA67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val>
            <c:numRef>
              <c:f>'Mapa Térmico'!$H$38:$DD$38</c:f>
              <c:numCache>
                <c:formatCode>0</c:formatCode>
                <c:ptCount val="101"/>
                <c:pt idx="0" formatCode="0.000">
                  <c:v>6.3412091312286436E-5</c:v>
                </c:pt>
                <c:pt idx="1">
                  <c:v>9.0563798483871938E-5</c:v>
                </c:pt>
                <c:pt idx="2">
                  <c:v>1.2841337570199991E-4</c:v>
                </c:pt>
                <c:pt idx="3">
                  <c:v>1.8077525198303772E-4</c:v>
                </c:pt>
                <c:pt idx="4">
                  <c:v>2.5266248784470101E-4</c:v>
                </c:pt>
                <c:pt idx="5">
                  <c:v>3.5060301008120806E-4</c:v>
                </c:pt>
                <c:pt idx="6">
                  <c:v>4.8301830812953002E-4</c:v>
                </c:pt>
                <c:pt idx="7">
                  <c:v>6.6067005704654764E-4</c:v>
                </c:pt>
                <c:pt idx="8">
                  <c:v>8.9717824793519852E-4</c:v>
                </c:pt>
                <c:pt idx="9">
                  <c:v>1.2096115548063749E-3</c:v>
                </c:pt>
                <c:pt idx="10">
                  <c:v>1.6191466949855733E-3</c:v>
                </c:pt>
                <c:pt idx="11">
                  <c:v>2.1517883325512899E-3</c:v>
                </c:pt>
                <c:pt idx="12">
                  <c:v>2.8391345760233506E-3</c:v>
                </c:pt>
                <c:pt idx="13">
                  <c:v>3.7191653654381979E-3</c:v>
                </c:pt>
                <c:pt idx="14">
                  <c:v>4.8370221783792947E-3</c:v>
                </c:pt>
                <c:pt idx="15">
                  <c:v>6.2457377991809804E-3</c:v>
                </c:pt>
                <c:pt idx="16">
                  <c:v>8.0068648421131507E-3</c:v>
                </c:pt>
                <c:pt idx="17">
                  <c:v>1.0190941923038245E-2</c:v>
                </c:pt>
                <c:pt idx="18">
                  <c:v>1.2877727631456618E-2</c:v>
                </c:pt>
                <c:pt idx="19">
                  <c:v>1.6156125714864574E-2</c:v>
                </c:pt>
                <c:pt idx="20">
                  <c:v>2.0123721211140328E-2</c:v>
                </c:pt>
                <c:pt idx="21">
                  <c:v>2.4885847763563569E-2</c:v>
                </c:pt>
                <c:pt idx="22">
                  <c:v>3.0554112104011419E-2</c:v>
                </c:pt>
                <c:pt idx="23">
                  <c:v>3.7244313631400586E-2</c:v>
                </c:pt>
                <c:pt idx="24">
                  <c:v>4.5073715826709465E-2</c:v>
                </c:pt>
                <c:pt idx="25">
                  <c:v>5.4157652235366914E-2</c:v>
                </c:pt>
                <c:pt idx="26">
                  <c:v>6.4605482717956644E-2</c:v>
                </c:pt>
                <c:pt idx="27">
                  <c:v>7.6515954831986199E-2</c:v>
                </c:pt>
                <c:pt idx="28">
                  <c:v>8.9972069113646039E-2</c:v>
                </c:pt>
                <c:pt idx="29">
                  <c:v>0.10503559355808577</c:v>
                </c:pt>
                <c:pt idx="30">
                  <c:v>0.12174141899952809</c:v>
                </c:pt>
                <c:pt idx="31">
                  <c:v>0.14009199010103199</c:v>
                </c:pt>
                <c:pt idx="32">
                  <c:v>0.16005208267478213</c:v>
                </c:pt>
                <c:pt idx="33">
                  <c:v>0.18154422337456583</c:v>
                </c:pt>
                <c:pt idx="34">
                  <c:v>0.20444505894716894</c:v>
                </c:pt>
                <c:pt idx="35">
                  <c:v>0.22858297624816698</c:v>
                </c:pt>
                <c:pt idx="36">
                  <c:v>0.25373724903426387</c:v>
                </c:pt>
                <c:pt idx="37">
                  <c:v>0.27963894221849911</c:v>
                </c:pt>
                <c:pt idx="38">
                  <c:v>0.30597373929800892</c:v>
                </c:pt>
                <c:pt idx="39">
                  <c:v>0.33238677606173456</c:v>
                </c:pt>
                <c:pt idx="40">
                  <c:v>0.35848946704560974</c:v>
                </c:pt>
                <c:pt idx="41">
                  <c:v>0.38386820555752621</c:v>
                </c:pt>
                <c:pt idx="42">
                  <c:v>0.40809470965866323</c:v>
                </c:pt>
                <c:pt idx="43">
                  <c:v>0.43073768226566694</c:v>
                </c:pt>
                <c:pt idx="44">
                  <c:v>0.45137536082233148</c:v>
                </c:pt>
                <c:pt idx="45">
                  <c:v>0.46960845779205629</c:v>
                </c:pt>
                <c:pt idx="46">
                  <c:v>0.48507294368645043</c:v>
                </c:pt>
                <c:pt idx="47">
                  <c:v>0.49745210419147179</c:v>
                </c:pt>
                <c:pt idx="48">
                  <c:v>0.50648731501495459</c:v>
                </c:pt>
                <c:pt idx="49">
                  <c:v>0.51198702298308629</c:v>
                </c:pt>
                <c:pt idx="50">
                  <c:v>0.51383349792653099</c:v>
                </c:pt>
                <c:pt idx="51">
                  <c:v>0.51198702298308607</c:v>
                </c:pt>
                <c:pt idx="52">
                  <c:v>0.50648731501495403</c:v>
                </c:pt>
                <c:pt idx="53">
                  <c:v>0.49745210419147101</c:v>
                </c:pt>
                <c:pt idx="54">
                  <c:v>0.48507294368644949</c:v>
                </c:pt>
                <c:pt idx="55">
                  <c:v>0.46960845779205501</c:v>
                </c:pt>
                <c:pt idx="56">
                  <c:v>0.4513753608223301</c:v>
                </c:pt>
                <c:pt idx="57">
                  <c:v>0.43073768226566539</c:v>
                </c:pt>
                <c:pt idx="58">
                  <c:v>0.40809470965866157</c:v>
                </c:pt>
                <c:pt idx="59">
                  <c:v>0.38386820555752443</c:v>
                </c:pt>
                <c:pt idx="60">
                  <c:v>0.35848946704560802</c:v>
                </c:pt>
                <c:pt idx="61">
                  <c:v>0.33238677606173267</c:v>
                </c:pt>
                <c:pt idx="62">
                  <c:v>0.30597373929800697</c:v>
                </c:pt>
                <c:pt idx="63">
                  <c:v>0.27963894221849722</c:v>
                </c:pt>
                <c:pt idx="64">
                  <c:v>0.25373724903426209</c:v>
                </c:pt>
                <c:pt idx="65">
                  <c:v>0.2285829762481652</c:v>
                </c:pt>
                <c:pt idx="66">
                  <c:v>0.2044450589471673</c:v>
                </c:pt>
                <c:pt idx="67">
                  <c:v>0.18154422337456422</c:v>
                </c:pt>
                <c:pt idx="68">
                  <c:v>0.16005208267478063</c:v>
                </c:pt>
                <c:pt idx="69">
                  <c:v>0.14009199010103063</c:v>
                </c:pt>
                <c:pt idx="70">
                  <c:v>0.12174141899952685</c:v>
                </c:pt>
                <c:pt idx="71">
                  <c:v>0.10503559355808466</c:v>
                </c:pt>
                <c:pt idx="72">
                  <c:v>8.9972069113644998E-2</c:v>
                </c:pt>
                <c:pt idx="73">
                  <c:v>7.6515954831985325E-2</c:v>
                </c:pt>
                <c:pt idx="74">
                  <c:v>6.4605482717955839E-2</c:v>
                </c:pt>
                <c:pt idx="75">
                  <c:v>5.415765223536622E-2</c:v>
                </c:pt>
                <c:pt idx="76">
                  <c:v>4.5073715826708882E-2</c:v>
                </c:pt>
                <c:pt idx="77">
                  <c:v>3.7244313631400072E-2</c:v>
                </c:pt>
                <c:pt idx="78">
                  <c:v>3.0554112104010985E-2</c:v>
                </c:pt>
                <c:pt idx="79">
                  <c:v>2.4885847763563205E-2</c:v>
                </c:pt>
                <c:pt idx="80">
                  <c:v>2.0123721211140026E-2</c:v>
                </c:pt>
                <c:pt idx="81">
                  <c:v>1.6156125714864317E-2</c:v>
                </c:pt>
                <c:pt idx="82">
                  <c:v>1.2877727631456412E-2</c:v>
                </c:pt>
                <c:pt idx="83">
                  <c:v>1.0190941923038073E-2</c:v>
                </c:pt>
                <c:pt idx="84">
                  <c:v>8.0068648421130241E-3</c:v>
                </c:pt>
                <c:pt idx="85">
                  <c:v>6.2457377991808755E-3</c:v>
                </c:pt>
                <c:pt idx="86">
                  <c:v>4.8370221783792132E-3</c:v>
                </c:pt>
                <c:pt idx="87">
                  <c:v>3.719165365438132E-3</c:v>
                </c:pt>
                <c:pt idx="88">
                  <c:v>2.8391345760232977E-3</c:v>
                </c:pt>
                <c:pt idx="89">
                  <c:v>2.15178833255125E-3</c:v>
                </c:pt>
                <c:pt idx="90">
                  <c:v>1.6191466949855417E-3</c:v>
                </c:pt>
                <c:pt idx="91">
                  <c:v>1.2096115548063512E-3</c:v>
                </c:pt>
                <c:pt idx="92">
                  <c:v>8.9717824793518019E-4</c:v>
                </c:pt>
                <c:pt idx="93">
                  <c:v>6.6067005704653408E-4</c:v>
                </c:pt>
                <c:pt idx="94">
                  <c:v>4.8301830812951972E-4</c:v>
                </c:pt>
                <c:pt idx="95">
                  <c:v>3.5060301008120026E-4</c:v>
                </c:pt>
                <c:pt idx="96">
                  <c:v>2.5266248784469521E-4</c:v>
                </c:pt>
                <c:pt idx="97">
                  <c:v>1.8077525198303387E-4</c:v>
                </c:pt>
                <c:pt idx="98">
                  <c:v>1.2841337570199696E-4</c:v>
                </c:pt>
                <c:pt idx="99">
                  <c:v>9.0563798483869851E-5</c:v>
                </c:pt>
                <c:pt idx="100">
                  <c:v>6.341209131228485E-5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A54-4687-A548-652BFBF1AA67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val>
            <c:numRef>
              <c:f>'Mapa Térmico'!$H$39:$DD$39</c:f>
              <c:numCache>
                <c:formatCode>0</c:formatCode>
                <c:ptCount val="101"/>
                <c:pt idx="0" formatCode="0.000">
                  <c:v>6.8421462726777116E-5</c:v>
                </c:pt>
                <c:pt idx="1">
                  <c:v>9.7718076066022948E-5</c:v>
                </c:pt>
                <c:pt idx="2">
                  <c:v>1.3855766017784111E-4</c:v>
                </c:pt>
                <c:pt idx="3">
                  <c:v>1.9505597291481563E-4</c:v>
                </c:pt>
                <c:pt idx="4">
                  <c:v>2.7262209204526641E-4</c:v>
                </c:pt>
                <c:pt idx="5">
                  <c:v>3.7829963165903835E-4</c:v>
                </c:pt>
                <c:pt idx="6">
                  <c:v>5.2117535444903753E-4</c:v>
                </c:pt>
                <c:pt idx="7">
                  <c:v>7.1286107660905348E-4</c:v>
                </c:pt>
                <c:pt idx="8">
                  <c:v>9.680527290617764E-4</c:v>
                </c:pt>
                <c:pt idx="9">
                  <c:v>1.3051673615916137E-3</c:v>
                </c:pt>
                <c:pt idx="10">
                  <c:v>1.7470545908123173E-3</c:v>
                </c:pt>
                <c:pt idx="11">
                  <c:v>2.3217733738903801E-3</c:v>
                </c:pt>
                <c:pt idx="12">
                  <c:v>3.0634179783319581E-3</c:v>
                </c:pt>
                <c:pt idx="13">
                  <c:v>4.0129686493519771E-3</c:v>
                </c:pt>
                <c:pt idx="14">
                  <c:v>5.2191329104209648E-3</c:v>
                </c:pt>
                <c:pt idx="15">
                  <c:v>6.7391329821207919E-3</c:v>
                </c:pt>
                <c:pt idx="16">
                  <c:v>8.6393839568391657E-3</c:v>
                </c:pt>
                <c:pt idx="17">
                  <c:v>1.0995996796636334E-2</c:v>
                </c:pt>
                <c:pt idx="18">
                  <c:v>1.3895030788403871E-2</c:v>
                </c:pt>
                <c:pt idx="19">
                  <c:v>1.743241281800384E-2</c:v>
                </c:pt>
                <c:pt idx="20">
                  <c:v>2.1713436858457807E-2</c:v>
                </c:pt>
                <c:pt idx="21">
                  <c:v>2.6851757605556251E-2</c:v>
                </c:pt>
                <c:pt idx="22">
                  <c:v>3.2967798399503825E-2</c:v>
                </c:pt>
                <c:pt idx="23">
                  <c:v>4.0186506456088504E-2</c:v>
                </c:pt>
                <c:pt idx="24">
                  <c:v>4.8634408731399188E-2</c:v>
                </c:pt>
                <c:pt idx="25">
                  <c:v>5.8435949786660731E-2</c:v>
                </c:pt>
                <c:pt idx="26">
                  <c:v>6.9709128594464723E-2</c:v>
                </c:pt>
                <c:pt idx="27">
                  <c:v>8.2560493483143246E-2</c:v>
                </c:pt>
                <c:pt idx="28">
                  <c:v>9.7079601790669628E-2</c:v>
                </c:pt>
                <c:pt idx="29">
                  <c:v>0.11333310100477664</c:v>
                </c:pt>
                <c:pt idx="30">
                  <c:v>0.13135863823445992</c:v>
                </c:pt>
                <c:pt idx="31">
                  <c:v>0.15115885126407411</c:v>
                </c:pt>
                <c:pt idx="32">
                  <c:v>0.17269573329706353</c:v>
                </c:pt>
                <c:pt idx="33">
                  <c:v>0.19588569081742019</c:v>
                </c:pt>
                <c:pt idx="34">
                  <c:v>0.22059562602246399</c:v>
                </c:pt>
                <c:pt idx="35">
                  <c:v>0.24664036882677942</c:v>
                </c:pt>
                <c:pt idx="36">
                  <c:v>0.27378175625362244</c:v>
                </c:pt>
                <c:pt idx="37">
                  <c:v>0.30172960812366767</c:v>
                </c:pt>
                <c:pt idx="38">
                  <c:v>0.33014477784136786</c:v>
                </c:pt>
                <c:pt idx="39">
                  <c:v>0.35864436795156024</c:v>
                </c:pt>
                <c:pt idx="40">
                  <c:v>0.38680909586482742</c:v>
                </c:pt>
                <c:pt idx="41">
                  <c:v>0.41419268115921853</c:v>
                </c:pt>
                <c:pt idx="42">
                  <c:v>0.44033300886411614</c:v>
                </c:pt>
                <c:pt idx="43">
                  <c:v>0.46476471067669084</c:v>
                </c:pt>
                <c:pt idx="44">
                  <c:v>0.48703270602127019</c:v>
                </c:pt>
                <c:pt idx="45">
                  <c:v>0.50670616480319208</c:v>
                </c:pt>
                <c:pt idx="46">
                  <c:v>0.52339230025961803</c:v>
                </c:pt>
                <c:pt idx="47">
                  <c:v>0.53674937856368898</c:v>
                </c:pt>
                <c:pt idx="48">
                  <c:v>0.54649834485377757</c:v>
                </c:pt>
                <c:pt idx="49">
                  <c:v>0.55243251381055469</c:v>
                </c:pt>
                <c:pt idx="50">
                  <c:v>0.55442485492254623</c:v>
                </c:pt>
                <c:pt idx="51">
                  <c:v>0.55243251381055447</c:v>
                </c:pt>
                <c:pt idx="52">
                  <c:v>0.54649834485377702</c:v>
                </c:pt>
                <c:pt idx="53">
                  <c:v>0.53674937856368821</c:v>
                </c:pt>
                <c:pt idx="54">
                  <c:v>0.52339230025961703</c:v>
                </c:pt>
                <c:pt idx="55">
                  <c:v>0.50670616480319075</c:v>
                </c:pt>
                <c:pt idx="56">
                  <c:v>0.48703270602126864</c:v>
                </c:pt>
                <c:pt idx="57">
                  <c:v>0.46476471067668917</c:v>
                </c:pt>
                <c:pt idx="58">
                  <c:v>0.44033300886411436</c:v>
                </c:pt>
                <c:pt idx="59">
                  <c:v>0.41419268115921659</c:v>
                </c:pt>
                <c:pt idx="60">
                  <c:v>0.38680909586482548</c:v>
                </c:pt>
                <c:pt idx="61">
                  <c:v>0.35864436795155824</c:v>
                </c:pt>
                <c:pt idx="62">
                  <c:v>0.33014477784136587</c:v>
                </c:pt>
                <c:pt idx="63">
                  <c:v>0.30172960812366573</c:v>
                </c:pt>
                <c:pt idx="64">
                  <c:v>0.2737817562536205</c:v>
                </c:pt>
                <c:pt idx="65">
                  <c:v>0.24664036882677756</c:v>
                </c:pt>
                <c:pt idx="66">
                  <c:v>0.22059562602246216</c:v>
                </c:pt>
                <c:pt idx="67">
                  <c:v>0.19588569081741852</c:v>
                </c:pt>
                <c:pt idx="68">
                  <c:v>0.17269573329706198</c:v>
                </c:pt>
                <c:pt idx="69">
                  <c:v>0.15115885126407269</c:v>
                </c:pt>
                <c:pt idx="70">
                  <c:v>0.13135863823445856</c:v>
                </c:pt>
                <c:pt idx="71">
                  <c:v>0.11333310100477544</c:v>
                </c:pt>
                <c:pt idx="72">
                  <c:v>9.707960179066856E-2</c:v>
                </c:pt>
                <c:pt idx="73">
                  <c:v>8.2560493483142289E-2</c:v>
                </c:pt>
                <c:pt idx="74">
                  <c:v>6.9709128594463848E-2</c:v>
                </c:pt>
                <c:pt idx="75">
                  <c:v>5.8435949786659981E-2</c:v>
                </c:pt>
                <c:pt idx="76">
                  <c:v>4.8634408731398564E-2</c:v>
                </c:pt>
                <c:pt idx="77">
                  <c:v>4.0186506456087956E-2</c:v>
                </c:pt>
                <c:pt idx="78">
                  <c:v>3.296779839950336E-2</c:v>
                </c:pt>
                <c:pt idx="79">
                  <c:v>2.6851757605555859E-2</c:v>
                </c:pt>
                <c:pt idx="80">
                  <c:v>2.1713436858457478E-2</c:v>
                </c:pt>
                <c:pt idx="81">
                  <c:v>1.7432412818003562E-2</c:v>
                </c:pt>
                <c:pt idx="82">
                  <c:v>1.3895030788403649E-2</c:v>
                </c:pt>
                <c:pt idx="83">
                  <c:v>1.0995996796636149E-2</c:v>
                </c:pt>
                <c:pt idx="84">
                  <c:v>8.6393839568390286E-3</c:v>
                </c:pt>
                <c:pt idx="85">
                  <c:v>6.7391329821206783E-3</c:v>
                </c:pt>
                <c:pt idx="86">
                  <c:v>5.2191329104208772E-3</c:v>
                </c:pt>
                <c:pt idx="87">
                  <c:v>4.012968649351906E-3</c:v>
                </c:pt>
                <c:pt idx="88">
                  <c:v>3.0634179783319009E-3</c:v>
                </c:pt>
                <c:pt idx="89">
                  <c:v>2.3217733738903367E-3</c:v>
                </c:pt>
                <c:pt idx="90">
                  <c:v>1.747054590812283E-3</c:v>
                </c:pt>
                <c:pt idx="91">
                  <c:v>1.3051673615915884E-3</c:v>
                </c:pt>
                <c:pt idx="92">
                  <c:v>9.6805272906175667E-4</c:v>
                </c:pt>
                <c:pt idx="93">
                  <c:v>7.1286107660903895E-4</c:v>
                </c:pt>
                <c:pt idx="94">
                  <c:v>5.2117535444902647E-4</c:v>
                </c:pt>
                <c:pt idx="95">
                  <c:v>3.7829963165902995E-4</c:v>
                </c:pt>
                <c:pt idx="96">
                  <c:v>2.7262209204526012E-4</c:v>
                </c:pt>
                <c:pt idx="97">
                  <c:v>1.9505597291481148E-4</c:v>
                </c:pt>
                <c:pt idx="98">
                  <c:v>1.3855766017783792E-4</c:v>
                </c:pt>
                <c:pt idx="99">
                  <c:v>9.7718076066020699E-5</c:v>
                </c:pt>
                <c:pt idx="100">
                  <c:v>6.8421462726775422E-5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A54-4687-A548-652BFBF1AA67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val>
            <c:numRef>
              <c:f>'Mapa Térmico'!$H$40:$DD$40</c:f>
              <c:numCache>
                <c:formatCode>0</c:formatCode>
                <c:ptCount val="101"/>
                <c:pt idx="0" formatCode="0.000">
                  <c:v>7.3487149776745446E-5</c:v>
                </c:pt>
                <c:pt idx="1">
                  <c:v>1.0495278243955021E-4</c:v>
                </c:pt>
                <c:pt idx="2">
                  <c:v>1.4881598727089978E-4</c:v>
                </c:pt>
                <c:pt idx="3">
                  <c:v>2.0949723851533691E-4</c:v>
                </c:pt>
                <c:pt idx="4">
                  <c:v>2.9280608324001341E-4</c:v>
                </c:pt>
                <c:pt idx="5">
                  <c:v>4.063076202160117E-4</c:v>
                </c:pt>
                <c:pt idx="6">
                  <c:v>5.5976136443157312E-4</c:v>
                </c:pt>
                <c:pt idx="7">
                  <c:v>7.6563883055192088E-4</c:v>
                </c:pt>
                <c:pt idx="8">
                  <c:v>1.0397239850955286E-3</c:v>
                </c:pt>
                <c:pt idx="9">
                  <c:v>1.4017974121366807E-3</c:v>
                </c:pt>
                <c:pt idx="10">
                  <c:v>1.8764004344053694E-3</c:v>
                </c:pt>
                <c:pt idx="11">
                  <c:v>2.4936693966346401E-3</c:v>
                </c:pt>
                <c:pt idx="12">
                  <c:v>3.2902227872768416E-3</c:v>
                </c:pt>
                <c:pt idx="13">
                  <c:v>4.3100748863251206E-3</c:v>
                </c:pt>
                <c:pt idx="14">
                  <c:v>5.6055393528257075E-3</c:v>
                </c:pt>
                <c:pt idx="15">
                  <c:v>7.2380749414861691E-3</c:v>
                </c:pt>
                <c:pt idx="16">
                  <c:v>9.2790138870647923E-3</c:v>
                </c:pt>
                <c:pt idx="17">
                  <c:v>1.1810102142449319E-2</c:v>
                </c:pt>
                <c:pt idx="18">
                  <c:v>1.4923770524717358E-2</c:v>
                </c:pt>
                <c:pt idx="19">
                  <c:v>1.8723048012613673E-2</c:v>
                </c:pt>
                <c:pt idx="20">
                  <c:v>2.3321024178586048E-2</c:v>
                </c:pt>
                <c:pt idx="21">
                  <c:v>2.8839768316676589E-2</c:v>
                </c:pt>
                <c:pt idx="22">
                  <c:v>3.5408619492224694E-2</c:v>
                </c:pt>
                <c:pt idx="23">
                  <c:v>4.3161775578161886E-2</c:v>
                </c:pt>
                <c:pt idx="24">
                  <c:v>5.2235131146196337E-2</c:v>
                </c:pt>
                <c:pt idx="25">
                  <c:v>6.2762344199901426E-2</c:v>
                </c:pt>
                <c:pt idx="26">
                  <c:v>7.4870149945260214E-2</c:v>
                </c:pt>
                <c:pt idx="27">
                  <c:v>8.8672985178134087E-2</c:v>
                </c:pt>
                <c:pt idx="28">
                  <c:v>0.10426703775021416</c:v>
                </c:pt>
                <c:pt idx="29">
                  <c:v>0.1217238894973466</c:v>
                </c:pt>
                <c:pt idx="30">
                  <c:v>0.14108397478949614</c:v>
                </c:pt>
                <c:pt idx="31">
                  <c:v>0.16235012670339372</c:v>
                </c:pt>
                <c:pt idx="32">
                  <c:v>0.18548152455149905</c:v>
                </c:pt>
                <c:pt idx="33">
                  <c:v>0.21038838584471545</c:v>
                </c:pt>
                <c:pt idx="34">
                  <c:v>0.2369277586821231</c:v>
                </c:pt>
                <c:pt idx="35">
                  <c:v>0.26490076362942166</c:v>
                </c:pt>
                <c:pt idx="36">
                  <c:v>0.29405160495167992</c:v>
                </c:pt>
                <c:pt idx="37">
                  <c:v>0.32406861853868324</c:v>
                </c:pt>
                <c:pt idx="38">
                  <c:v>0.35458754856090074</c:v>
                </c:pt>
                <c:pt idx="39">
                  <c:v>0.3851971491677571</c:v>
                </c:pt>
                <c:pt idx="40">
                  <c:v>0.41544709554567255</c:v>
                </c:pt>
                <c:pt idx="41">
                  <c:v>0.44485806622294316</c:v>
                </c:pt>
                <c:pt idx="42">
                  <c:v>0.47293373284430629</c:v>
                </c:pt>
                <c:pt idx="43">
                  <c:v>0.49917427285688937</c:v>
                </c:pt>
                <c:pt idx="44">
                  <c:v>0.52309091310250266</c:v>
                </c:pt>
                <c:pt idx="45">
                  <c:v>0.54422092632520924</c:v>
                </c:pt>
                <c:pt idx="46">
                  <c:v>0.56214244519682421</c:v>
                </c:pt>
                <c:pt idx="47">
                  <c:v>0.57648843510690007</c:v>
                </c:pt>
                <c:pt idx="48">
                  <c:v>0.58695918094273569</c:v>
                </c:pt>
                <c:pt idx="49">
                  <c:v>0.59333269512305342</c:v>
                </c:pt>
                <c:pt idx="50">
                  <c:v>0.59547254223927104</c:v>
                </c:pt>
                <c:pt idx="51">
                  <c:v>0.59333269512305309</c:v>
                </c:pt>
                <c:pt idx="52">
                  <c:v>0.58695918094273514</c:v>
                </c:pt>
                <c:pt idx="53">
                  <c:v>0.57648843510689918</c:v>
                </c:pt>
                <c:pt idx="54">
                  <c:v>0.5621424451968231</c:v>
                </c:pt>
                <c:pt idx="55">
                  <c:v>0.5442209263252078</c:v>
                </c:pt>
                <c:pt idx="56">
                  <c:v>0.52309091310250111</c:v>
                </c:pt>
                <c:pt idx="57">
                  <c:v>0.49917427285688759</c:v>
                </c:pt>
                <c:pt idx="58">
                  <c:v>0.47293373284430434</c:v>
                </c:pt>
                <c:pt idx="59">
                  <c:v>0.44485806622294105</c:v>
                </c:pt>
                <c:pt idx="60">
                  <c:v>0.4154470955456705</c:v>
                </c:pt>
                <c:pt idx="61">
                  <c:v>0.38519714916775494</c:v>
                </c:pt>
                <c:pt idx="62">
                  <c:v>0.35458754856089858</c:v>
                </c:pt>
                <c:pt idx="63">
                  <c:v>0.32406861853868113</c:v>
                </c:pt>
                <c:pt idx="64">
                  <c:v>0.29405160495167787</c:v>
                </c:pt>
                <c:pt idx="65">
                  <c:v>0.26490076362941967</c:v>
                </c:pt>
                <c:pt idx="66">
                  <c:v>0.23692775868212113</c:v>
                </c:pt>
                <c:pt idx="67">
                  <c:v>0.21038838584471367</c:v>
                </c:pt>
                <c:pt idx="68">
                  <c:v>0.18548152455149738</c:v>
                </c:pt>
                <c:pt idx="69">
                  <c:v>0.16235012670339219</c:v>
                </c:pt>
                <c:pt idx="70">
                  <c:v>0.14108397478949469</c:v>
                </c:pt>
                <c:pt idx="71">
                  <c:v>0.12172388949734529</c:v>
                </c:pt>
                <c:pt idx="72">
                  <c:v>0.10426703775021301</c:v>
                </c:pt>
                <c:pt idx="73">
                  <c:v>8.867298517813306E-2</c:v>
                </c:pt>
                <c:pt idx="74">
                  <c:v>7.4870149945259284E-2</c:v>
                </c:pt>
                <c:pt idx="75">
                  <c:v>6.2762344199900622E-2</c:v>
                </c:pt>
                <c:pt idx="76">
                  <c:v>5.2235131146195664E-2</c:v>
                </c:pt>
                <c:pt idx="77">
                  <c:v>4.3161775578161296E-2</c:v>
                </c:pt>
                <c:pt idx="78">
                  <c:v>3.5408619492224187E-2</c:v>
                </c:pt>
                <c:pt idx="79">
                  <c:v>2.8839768316676166E-2</c:v>
                </c:pt>
                <c:pt idx="80">
                  <c:v>2.3321024178585694E-2</c:v>
                </c:pt>
                <c:pt idx="81">
                  <c:v>1.8723048012613375E-2</c:v>
                </c:pt>
                <c:pt idx="82">
                  <c:v>1.492377052471712E-2</c:v>
                </c:pt>
                <c:pt idx="83">
                  <c:v>1.181010214244912E-2</c:v>
                </c:pt>
                <c:pt idx="84">
                  <c:v>9.2790138870646448E-3</c:v>
                </c:pt>
                <c:pt idx="85">
                  <c:v>7.2380749414860468E-3</c:v>
                </c:pt>
                <c:pt idx="86">
                  <c:v>5.605539352825613E-3</c:v>
                </c:pt>
                <c:pt idx="87">
                  <c:v>4.3100748863250434E-3</c:v>
                </c:pt>
                <c:pt idx="88">
                  <c:v>3.2902227872767804E-3</c:v>
                </c:pt>
                <c:pt idx="89">
                  <c:v>2.4936693966345937E-3</c:v>
                </c:pt>
                <c:pt idx="90">
                  <c:v>1.8764004344053327E-3</c:v>
                </c:pt>
                <c:pt idx="91">
                  <c:v>1.4017974121366533E-3</c:v>
                </c:pt>
                <c:pt idx="92">
                  <c:v>1.0397239850955073E-3</c:v>
                </c:pt>
                <c:pt idx="93">
                  <c:v>7.6563883055190526E-4</c:v>
                </c:pt>
                <c:pt idx="94">
                  <c:v>5.5976136443156119E-4</c:v>
                </c:pt>
                <c:pt idx="95">
                  <c:v>4.063076202160027E-4</c:v>
                </c:pt>
                <c:pt idx="96">
                  <c:v>2.9280608324000663E-4</c:v>
                </c:pt>
                <c:pt idx="97">
                  <c:v>2.0949723851533243E-4</c:v>
                </c:pt>
                <c:pt idx="98">
                  <c:v>1.4881598727089636E-4</c:v>
                </c:pt>
                <c:pt idx="99">
                  <c:v>1.0495278243954778E-4</c:v>
                </c:pt>
                <c:pt idx="100">
                  <c:v>7.3487149776743616E-5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A54-4687-A548-652BFBF1AA67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Térmico'!$H$41:$DD$41</c:f>
              <c:numCache>
                <c:formatCode>0</c:formatCode>
                <c:ptCount val="101"/>
                <c:pt idx="0" formatCode="0.000">
                  <c:v>7.8565019666564564E-5</c:v>
                </c:pt>
                <c:pt idx="1">
                  <c:v>1.1220488808552497E-4</c:v>
                </c:pt>
                <c:pt idx="2">
                  <c:v>1.5909898536216243E-4</c:v>
                </c:pt>
                <c:pt idx="3">
                  <c:v>2.2397323496762978E-4</c:v>
                </c:pt>
                <c:pt idx="4">
                  <c:v>3.13038616385704E-4</c:v>
                </c:pt>
                <c:pt idx="5">
                  <c:v>4.3438296722520886E-4</c:v>
                </c:pt>
                <c:pt idx="6">
                  <c:v>5.9844017272072856E-4</c:v>
                </c:pt>
                <c:pt idx="7">
                  <c:v>8.1854351356040853E-4</c:v>
                </c:pt>
                <c:pt idx="8">
                  <c:v>1.1115676085545797E-3</c:v>
                </c:pt>
                <c:pt idx="9">
                  <c:v>1.4986598553303585E-3</c:v>
                </c:pt>
                <c:pt idx="10">
                  <c:v>2.0060573512412673E-3</c:v>
                </c:pt>
                <c:pt idx="11">
                  <c:v>2.6659788246476118E-3</c:v>
                </c:pt>
                <c:pt idx="12">
                  <c:v>3.517573055630792E-3</c:v>
                </c:pt>
                <c:pt idx="13">
                  <c:v>4.6078956557334587E-3</c:v>
                </c:pt>
                <c:pt idx="14">
                  <c:v>5.9928750922357216E-3</c:v>
                </c:pt>
                <c:pt idx="15">
                  <c:v>7.738216842720416E-3</c:v>
                </c:pt>
                <c:pt idx="16">
                  <c:v>9.9201821099103391E-3</c:v>
                </c:pt>
                <c:pt idx="17">
                  <c:v>1.2626165389520707E-2</c:v>
                </c:pt>
                <c:pt idx="18">
                  <c:v>1.5954984352172314E-2</c:v>
                </c:pt>
                <c:pt idx="19">
                  <c:v>2.0016787149833213E-2</c:v>
                </c:pt>
                <c:pt idx="20">
                  <c:v>2.4932477702582442E-2</c:v>
                </c:pt>
                <c:pt idx="21">
                  <c:v>3.0832560139594109E-2</c:v>
                </c:pt>
                <c:pt idx="22">
                  <c:v>3.7855310693419283E-2</c:v>
                </c:pt>
                <c:pt idx="23">
                  <c:v>4.6144200141712402E-2</c:v>
                </c:pt>
                <c:pt idx="24">
                  <c:v>5.5844513200662145E-2</c:v>
                </c:pt>
                <c:pt idx="25">
                  <c:v>6.7099143474269221E-2</c:v>
                </c:pt>
                <c:pt idx="26">
                  <c:v>8.0043583412312297E-2</c:v>
                </c:pt>
                <c:pt idx="27">
                  <c:v>9.4800177249732318E-2</c:v>
                </c:pt>
                <c:pt idx="28">
                  <c:v>0.11147175929814383</c:v>
                </c:pt>
                <c:pt idx="29">
                  <c:v>0.13013485760847951</c:v>
                </c:pt>
                <c:pt idx="30">
                  <c:v>0.15083270051496014</c:v>
                </c:pt>
                <c:pt idx="31">
                  <c:v>0.17356831685636606</c:v>
                </c:pt>
                <c:pt idx="32">
                  <c:v>0.19829806528684069</c:v>
                </c:pt>
                <c:pt idx="33">
                  <c:v>0.22492595945988647</c:v>
                </c:pt>
                <c:pt idx="34">
                  <c:v>0.2532991696775051</c:v>
                </c:pt>
                <c:pt idx="35">
                  <c:v>0.28320507418589941</c:v>
                </c:pt>
                <c:pt idx="36">
                  <c:v>0.31437020208564631</c:v>
                </c:pt>
                <c:pt idx="37">
                  <c:v>0.34646135366737107</c:v>
                </c:pt>
                <c:pt idx="38">
                  <c:v>0.37908910348053321</c:v>
                </c:pt>
                <c:pt idx="39">
                  <c:v>0.41181378910202338</c:v>
                </c:pt>
                <c:pt idx="40">
                  <c:v>0.44415396883839292</c:v>
                </c:pt>
                <c:pt idx="41">
                  <c:v>0.47559720070535688</c:v>
                </c:pt>
                <c:pt idx="42">
                  <c:v>0.5056128606807464</c:v>
                </c:pt>
                <c:pt idx="43">
                  <c:v>0.53366658910010933</c:v>
                </c:pt>
                <c:pt idx="44">
                  <c:v>0.55923583919299247</c:v>
                </c:pt>
                <c:pt idx="45">
                  <c:v>0.58182590983037652</c:v>
                </c:pt>
                <c:pt idx="46">
                  <c:v>0.60098578318076057</c:v>
                </c:pt>
                <c:pt idx="47">
                  <c:v>0.61632306300241047</c:v>
                </c:pt>
                <c:pt idx="48">
                  <c:v>0.62751732424420847</c:v>
                </c:pt>
                <c:pt idx="49">
                  <c:v>0.63433124026140375</c:v>
                </c:pt>
                <c:pt idx="50">
                  <c:v>0.6366189481297837</c:v>
                </c:pt>
                <c:pt idx="51">
                  <c:v>0.63433124026140342</c:v>
                </c:pt>
                <c:pt idx="52">
                  <c:v>0.62751732424420781</c:v>
                </c:pt>
                <c:pt idx="53">
                  <c:v>0.61632306300240958</c:v>
                </c:pt>
                <c:pt idx="54">
                  <c:v>0.60098578318075924</c:v>
                </c:pt>
                <c:pt idx="55">
                  <c:v>0.58182590983037508</c:v>
                </c:pt>
                <c:pt idx="56">
                  <c:v>0.55923583919299069</c:v>
                </c:pt>
                <c:pt idx="57">
                  <c:v>0.53366658910010734</c:v>
                </c:pt>
                <c:pt idx="58">
                  <c:v>0.50561286068074429</c:v>
                </c:pt>
                <c:pt idx="59">
                  <c:v>0.47559720070535466</c:v>
                </c:pt>
                <c:pt idx="60">
                  <c:v>0.4441539688383907</c:v>
                </c:pt>
                <c:pt idx="61">
                  <c:v>0.4118137891020211</c:v>
                </c:pt>
                <c:pt idx="62">
                  <c:v>0.37908910348053093</c:v>
                </c:pt>
                <c:pt idx="63">
                  <c:v>0.3464613536673688</c:v>
                </c:pt>
                <c:pt idx="64">
                  <c:v>0.31437020208564403</c:v>
                </c:pt>
                <c:pt idx="65">
                  <c:v>0.28320507418589724</c:v>
                </c:pt>
                <c:pt idx="66">
                  <c:v>0.25329916967750299</c:v>
                </c:pt>
                <c:pt idx="67">
                  <c:v>0.22492595945988453</c:v>
                </c:pt>
                <c:pt idx="68">
                  <c:v>0.19829806528683888</c:v>
                </c:pt>
                <c:pt idx="69">
                  <c:v>0.1735683168563644</c:v>
                </c:pt>
                <c:pt idx="70">
                  <c:v>0.15083270051495862</c:v>
                </c:pt>
                <c:pt idx="71">
                  <c:v>0.13013485760847812</c:v>
                </c:pt>
                <c:pt idx="72">
                  <c:v>0.11147175929814254</c:v>
                </c:pt>
                <c:pt idx="73">
                  <c:v>9.4800177249731221E-2</c:v>
                </c:pt>
                <c:pt idx="74">
                  <c:v>8.0043583412311298E-2</c:v>
                </c:pt>
                <c:pt idx="75">
                  <c:v>6.7099143474268347E-2</c:v>
                </c:pt>
                <c:pt idx="76">
                  <c:v>5.584451320066143E-2</c:v>
                </c:pt>
                <c:pt idx="77">
                  <c:v>4.6144200141711764E-2</c:v>
                </c:pt>
                <c:pt idx="78">
                  <c:v>3.7855310693418749E-2</c:v>
                </c:pt>
                <c:pt idx="79">
                  <c:v>3.0832560139593658E-2</c:v>
                </c:pt>
                <c:pt idx="80">
                  <c:v>2.4932477702582063E-2</c:v>
                </c:pt>
                <c:pt idx="81">
                  <c:v>2.0016787149832894E-2</c:v>
                </c:pt>
                <c:pt idx="82">
                  <c:v>1.5954984352172057E-2</c:v>
                </c:pt>
                <c:pt idx="83">
                  <c:v>1.2626165389520496E-2</c:v>
                </c:pt>
                <c:pt idx="84">
                  <c:v>9.9201821099101795E-3</c:v>
                </c:pt>
                <c:pt idx="85">
                  <c:v>7.7382168427202851E-3</c:v>
                </c:pt>
                <c:pt idx="86">
                  <c:v>5.992875092235621E-3</c:v>
                </c:pt>
                <c:pt idx="87">
                  <c:v>4.6078956557333772E-3</c:v>
                </c:pt>
                <c:pt idx="88">
                  <c:v>3.5175730556307266E-3</c:v>
                </c:pt>
                <c:pt idx="89">
                  <c:v>2.6659788246475623E-3</c:v>
                </c:pt>
                <c:pt idx="90">
                  <c:v>2.0060573512412278E-3</c:v>
                </c:pt>
                <c:pt idx="91">
                  <c:v>1.4986598553303292E-3</c:v>
                </c:pt>
                <c:pt idx="92">
                  <c:v>1.1115676085545569E-3</c:v>
                </c:pt>
                <c:pt idx="93">
                  <c:v>8.1854351356039183E-4</c:v>
                </c:pt>
                <c:pt idx="94">
                  <c:v>5.9844017272071576E-4</c:v>
                </c:pt>
                <c:pt idx="95">
                  <c:v>4.3438296722519921E-4</c:v>
                </c:pt>
                <c:pt idx="96">
                  <c:v>3.1303861638569679E-4</c:v>
                </c:pt>
                <c:pt idx="97">
                  <c:v>2.2397323496762501E-4</c:v>
                </c:pt>
                <c:pt idx="98">
                  <c:v>1.5909898536215877E-4</c:v>
                </c:pt>
                <c:pt idx="99">
                  <c:v>1.1220488808552237E-4</c:v>
                </c:pt>
                <c:pt idx="100">
                  <c:v>7.8565019666562613E-5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A54-4687-A548-652BFBF1AA67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Térmico'!$H$42:$DD$42</c:f>
              <c:numCache>
                <c:formatCode>0</c:formatCode>
                <c:ptCount val="101"/>
                <c:pt idx="0" formatCode="0.000">
                  <c:v>8.3607611112679098E-5</c:v>
                </c:pt>
                <c:pt idx="1">
                  <c:v>1.1940660980943742E-4</c:v>
                </c:pt>
                <c:pt idx="2">
                  <c:v>1.6931054244033331E-4</c:v>
                </c:pt>
                <c:pt idx="3">
                  <c:v>2.3834865959807786E-4</c:v>
                </c:pt>
                <c:pt idx="4">
                  <c:v>3.3313058423589301E-4</c:v>
                </c:pt>
                <c:pt idx="5">
                  <c:v>4.6226326107817251E-4</c:v>
                </c:pt>
                <c:pt idx="6">
                  <c:v>6.3685026042617477E-4</c:v>
                </c:pt>
                <c:pt idx="7">
                  <c:v>8.7108064188125658E-4</c:v>
                </c:pt>
                <c:pt idx="8">
                  <c:v>1.1829120992511277E-3</c:v>
                </c:pt>
                <c:pt idx="9">
                  <c:v>1.594849347794016E-3</c:v>
                </c:pt>
                <c:pt idx="10">
                  <c:v>2.1348134781119313E-3</c:v>
                </c:pt>
                <c:pt idx="11">
                  <c:v>2.8370911348557099E-3</c:v>
                </c:pt>
                <c:pt idx="12">
                  <c:v>3.7433438105632893E-3</c:v>
                </c:pt>
                <c:pt idx="13">
                  <c:v>4.9036473187102384E-3</c:v>
                </c:pt>
                <c:pt idx="14">
                  <c:v>6.3775198209711677E-3</c:v>
                </c:pt>
                <c:pt idx="15">
                  <c:v>8.2348840137449735E-3</c:v>
                </c:pt>
                <c:pt idx="16">
                  <c:v>1.0556895823769704E-2</c:v>
                </c:pt>
                <c:pt idx="17">
                  <c:v>1.3436559046400558E-2</c:v>
                </c:pt>
                <c:pt idx="18">
                  <c:v>1.6979033833208656E-2</c:v>
                </c:pt>
                <c:pt idx="19">
                  <c:v>2.1301538049009781E-2</c:v>
                </c:pt>
                <c:pt idx="20">
                  <c:v>2.6532735671422333E-2</c:v>
                </c:pt>
                <c:pt idx="21">
                  <c:v>3.2811507063830611E-2</c:v>
                </c:pt>
                <c:pt idx="22">
                  <c:v>4.0285003535129101E-2</c:v>
                </c:pt>
                <c:pt idx="23">
                  <c:v>4.9105904344294307E-2</c:v>
                </c:pt>
                <c:pt idx="24">
                  <c:v>5.9428819114072745E-2</c:v>
                </c:pt>
                <c:pt idx="25">
                  <c:v>7.1405812884662745E-2</c:v>
                </c:pt>
                <c:pt idx="26">
                  <c:v>8.5181074508786273E-2</c:v>
                </c:pt>
                <c:pt idx="27">
                  <c:v>0.1008848007236202</c:v>
                </c:pt>
                <c:pt idx="28">
                  <c:v>0.118626426124497</c:v>
                </c:pt>
                <c:pt idx="29">
                  <c:v>0.13848739061366269</c:v>
                </c:pt>
                <c:pt idx="30">
                  <c:v>0.16051369707855909</c:v>
                </c:pt>
                <c:pt idx="31">
                  <c:v>0.18470856875996081</c:v>
                </c:pt>
                <c:pt idx="32">
                  <c:v>0.21102556325018723</c:v>
                </c:pt>
                <c:pt idx="33">
                  <c:v>0.23936253344656896</c:v>
                </c:pt>
                <c:pt idx="34">
                  <c:v>0.2695568404799128</c:v>
                </c:pt>
                <c:pt idx="35">
                  <c:v>0.30138221575153445</c:v>
                </c:pt>
                <c:pt idx="36">
                  <c:v>0.33454763599552428</c:v>
                </c:pt>
                <c:pt idx="37">
                  <c:v>0.36869851552167976</c:v>
                </c:pt>
                <c:pt idx="38">
                  <c:v>0.40342043412410833</c:v>
                </c:pt>
                <c:pt idx="39">
                  <c:v>0.43824551023098318</c:v>
                </c:pt>
                <c:pt idx="40">
                  <c:v>0.47266140145315816</c:v>
                </c:pt>
                <c:pt idx="41">
                  <c:v>0.50612277539815465</c:v>
                </c:pt>
                <c:pt idx="42">
                  <c:v>0.53806495064565563</c:v>
                </c:pt>
                <c:pt idx="43">
                  <c:v>0.56791927036582246</c:v>
                </c:pt>
                <c:pt idx="44">
                  <c:v>0.59512964881772779</c:v>
                </c:pt>
                <c:pt idx="45">
                  <c:v>0.61916963313739248</c:v>
                </c:pt>
                <c:pt idx="46">
                  <c:v>0.63955925751279152</c:v>
                </c:pt>
                <c:pt idx="47">
                  <c:v>0.65588094027055166</c:v>
                </c:pt>
                <c:pt idx="48">
                  <c:v>0.66779369030320124</c:v>
                </c:pt>
                <c:pt idx="49">
                  <c:v>0.67504494847048657</c:v>
                </c:pt>
                <c:pt idx="50">
                  <c:v>0.6774794898301234</c:v>
                </c:pt>
                <c:pt idx="51">
                  <c:v>0.67504494847048624</c:v>
                </c:pt>
                <c:pt idx="52">
                  <c:v>0.66779369030320057</c:v>
                </c:pt>
                <c:pt idx="53">
                  <c:v>0.65588094027055066</c:v>
                </c:pt>
                <c:pt idx="54">
                  <c:v>0.63955925751279019</c:v>
                </c:pt>
                <c:pt idx="55">
                  <c:v>0.61916963313739082</c:v>
                </c:pt>
                <c:pt idx="56">
                  <c:v>0.5951296488177259</c:v>
                </c:pt>
                <c:pt idx="57">
                  <c:v>0.56791927036582046</c:v>
                </c:pt>
                <c:pt idx="58">
                  <c:v>0.53806495064565341</c:v>
                </c:pt>
                <c:pt idx="59">
                  <c:v>0.50612277539815231</c:v>
                </c:pt>
                <c:pt idx="60">
                  <c:v>0.47266140145315583</c:v>
                </c:pt>
                <c:pt idx="61">
                  <c:v>0.43824551023098074</c:v>
                </c:pt>
                <c:pt idx="62">
                  <c:v>0.40342043412410583</c:v>
                </c:pt>
                <c:pt idx="63">
                  <c:v>0.36869851552167737</c:v>
                </c:pt>
                <c:pt idx="64">
                  <c:v>0.3345476359955219</c:v>
                </c:pt>
                <c:pt idx="65">
                  <c:v>0.30138221575153218</c:v>
                </c:pt>
                <c:pt idx="66">
                  <c:v>0.26955684047991058</c:v>
                </c:pt>
                <c:pt idx="67">
                  <c:v>0.23936253344656694</c:v>
                </c:pt>
                <c:pt idx="68">
                  <c:v>0.21102556325018534</c:v>
                </c:pt>
                <c:pt idx="69">
                  <c:v>0.18470856875995909</c:v>
                </c:pt>
                <c:pt idx="70">
                  <c:v>0.16051369707855745</c:v>
                </c:pt>
                <c:pt idx="71">
                  <c:v>0.13848739061366122</c:v>
                </c:pt>
                <c:pt idx="72">
                  <c:v>0.11862642612449568</c:v>
                </c:pt>
                <c:pt idx="73">
                  <c:v>0.10088480072361904</c:v>
                </c:pt>
                <c:pt idx="74">
                  <c:v>8.5181074508785218E-2</c:v>
                </c:pt>
                <c:pt idx="75">
                  <c:v>7.1405812884661829E-2</c:v>
                </c:pt>
                <c:pt idx="76">
                  <c:v>5.9428819114071975E-2</c:v>
                </c:pt>
                <c:pt idx="77">
                  <c:v>4.9105904344293627E-2</c:v>
                </c:pt>
                <c:pt idx="78">
                  <c:v>4.0285003535128525E-2</c:v>
                </c:pt>
                <c:pt idx="79">
                  <c:v>3.2811507063830125E-2</c:v>
                </c:pt>
                <c:pt idx="80">
                  <c:v>2.653273567142193E-2</c:v>
                </c:pt>
                <c:pt idx="81">
                  <c:v>2.1301538049009441E-2</c:v>
                </c:pt>
                <c:pt idx="82">
                  <c:v>1.6979033833208382E-2</c:v>
                </c:pt>
                <c:pt idx="83">
                  <c:v>1.343655904640033E-2</c:v>
                </c:pt>
                <c:pt idx="84">
                  <c:v>1.0556895823769534E-2</c:v>
                </c:pt>
                <c:pt idx="85">
                  <c:v>8.2348840137448347E-3</c:v>
                </c:pt>
                <c:pt idx="86">
                  <c:v>6.3775198209710601E-3</c:v>
                </c:pt>
                <c:pt idx="87">
                  <c:v>4.9036473187101517E-3</c:v>
                </c:pt>
                <c:pt idx="88">
                  <c:v>3.7433438105632195E-3</c:v>
                </c:pt>
                <c:pt idx="89">
                  <c:v>2.8370911348556569E-3</c:v>
                </c:pt>
                <c:pt idx="90">
                  <c:v>2.1348134781118897E-3</c:v>
                </c:pt>
                <c:pt idx="91">
                  <c:v>1.5948493477939848E-3</c:v>
                </c:pt>
                <c:pt idx="92">
                  <c:v>1.1829120992511034E-3</c:v>
                </c:pt>
                <c:pt idx="93">
                  <c:v>8.710806418812388E-4</c:v>
                </c:pt>
                <c:pt idx="94">
                  <c:v>6.3685026042616122E-4</c:v>
                </c:pt>
                <c:pt idx="95">
                  <c:v>4.6226326107816227E-4</c:v>
                </c:pt>
                <c:pt idx="96">
                  <c:v>3.3313058423588531E-4</c:v>
                </c:pt>
                <c:pt idx="97">
                  <c:v>2.3834865959807276E-4</c:v>
                </c:pt>
                <c:pt idx="98">
                  <c:v>1.6931054244032941E-4</c:v>
                </c:pt>
                <c:pt idx="99">
                  <c:v>1.1940660980943465E-4</c:v>
                </c:pt>
                <c:pt idx="100">
                  <c:v>8.3607611112677011E-5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A54-4687-A548-652BFBF1AA67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Térmico'!$H$43:$DD$43</c:f>
              <c:numCache>
                <c:formatCode>0</c:formatCode>
                <c:ptCount val="101"/>
                <c:pt idx="0" formatCode="0.000">
                  <c:v>8.8564806242993701E-5</c:v>
                </c:pt>
                <c:pt idx="1">
                  <c:v>1.2648637033359567E-4</c:v>
                </c:pt>
                <c:pt idx="2">
                  <c:v>1.7934916673932209E-4</c:v>
                </c:pt>
                <c:pt idx="3">
                  <c:v>2.5248063632785458E-4</c:v>
                </c:pt>
                <c:pt idx="4">
                  <c:v>3.5288229449235991E-4</c:v>
                </c:pt>
                <c:pt idx="5">
                  <c:v>4.896714019907469E-4</c:v>
                </c:pt>
                <c:pt idx="6">
                  <c:v>6.7460987307040466E-4</c:v>
                </c:pt>
                <c:pt idx="7">
                  <c:v>9.2272805362497246E-4</c:v>
                </c:pt>
                <c:pt idx="8">
                  <c:v>1.2530483705780876E-3</c:v>
                </c:pt>
                <c:pt idx="9">
                  <c:v>1.6894098706370236E-3</c:v>
                </c:pt>
                <c:pt idx="10">
                  <c:v>2.2613891192167089E-3</c:v>
                </c:pt>
                <c:pt idx="11">
                  <c:v>3.0053056570839673E-3</c:v>
                </c:pt>
                <c:pt idx="12">
                  <c:v>3.9652911364330421E-3</c:v>
                </c:pt>
                <c:pt idx="13">
                  <c:v>5.1943904255349225E-3</c:v>
                </c:pt>
                <c:pt idx="14">
                  <c:v>6.7556505889630339E-3</c:v>
                </c:pt>
                <c:pt idx="15">
                  <c:v>8.7231401233068811E-3</c:v>
                </c:pt>
                <c:pt idx="16">
                  <c:v>1.1182826787139768E-2</c:v>
                </c:pt>
                <c:pt idx="17">
                  <c:v>1.4233228681934485E-2</c:v>
                </c:pt>
                <c:pt idx="18">
                  <c:v>1.798574103026028E-2</c:v>
                </c:pt>
                <c:pt idx="19">
                  <c:v>2.2564531684152015E-2</c:v>
                </c:pt>
                <c:pt idx="20">
                  <c:v>2.8105893262147359E-2</c:v>
                </c:pt>
                <c:pt idx="21">
                  <c:v>3.4756940510265191E-2</c:v>
                </c:pt>
                <c:pt idx="22">
                  <c:v>4.2673549514273344E-2</c:v>
                </c:pt>
                <c:pt idx="23">
                  <c:v>5.2017452068785032E-2</c:v>
                </c:pt>
                <c:pt idx="24">
                  <c:v>6.2952424785757202E-2</c:v>
                </c:pt>
                <c:pt idx="25">
                  <c:v>7.563954882325985E-2</c:v>
                </c:pt>
                <c:pt idx="26">
                  <c:v>9.0231562163323245E-2</c:v>
                </c:pt>
                <c:pt idx="27">
                  <c:v>0.1068663810631886</c:v>
                </c:pt>
                <c:pt idx="28">
                  <c:v>0.12565992862606284</c:v>
                </c:pt>
                <c:pt idx="29">
                  <c:v>0.14669847342327436</c:v>
                </c:pt>
                <c:pt idx="30">
                  <c:v>0.17003074590841072</c:v>
                </c:pt>
                <c:pt idx="31">
                  <c:v>0.19566016043204235</c:v>
                </c:pt>
                <c:pt idx="32">
                  <c:v>0.22353752096066259</c:v>
                </c:pt>
                <c:pt idx="33">
                  <c:v>0.25355462396787248</c:v>
                </c:pt>
                <c:pt idx="34">
                  <c:v>0.28553918753165569</c:v>
                </c:pt>
                <c:pt idx="35">
                  <c:v>0.31925152731783923</c:v>
                </c:pt>
                <c:pt idx="36">
                  <c:v>0.35438336494345679</c:v>
                </c:pt>
                <c:pt idx="37">
                  <c:v>0.39055909090918894</c:v>
                </c:pt>
                <c:pt idx="38">
                  <c:v>0.4273397135401199</c:v>
                </c:pt>
                <c:pt idx="39">
                  <c:v>0.46422961000715507</c:v>
                </c:pt>
                <c:pt idx="40">
                  <c:v>0.5006860605289144</c:v>
                </c:pt>
                <c:pt idx="41">
                  <c:v>0.53613139930398146</c:v>
                </c:pt>
                <c:pt idx="42">
                  <c:v>0.56996746427612921</c:v>
                </c:pt>
                <c:pt idx="43">
                  <c:v>0.60159188227282989</c:v>
                </c:pt>
                <c:pt idx="44">
                  <c:v>0.63041559656534429</c:v>
                </c:pt>
                <c:pt idx="45">
                  <c:v>0.65588094027055199</c:v>
                </c:pt>
                <c:pt idx="46">
                  <c:v>0.67747948983012407</c:v>
                </c:pt>
                <c:pt idx="47">
                  <c:v>0.69476890465448116</c:v>
                </c:pt>
                <c:pt idx="48">
                  <c:v>0.70738797586608315</c:v>
                </c:pt>
                <c:pt idx="49">
                  <c:v>0.71506916979157453</c:v>
                </c:pt>
                <c:pt idx="50">
                  <c:v>0.71764805801643006</c:v>
                </c:pt>
                <c:pt idx="51">
                  <c:v>0.7150691697915742</c:v>
                </c:pt>
                <c:pt idx="52">
                  <c:v>0.70738797586608249</c:v>
                </c:pt>
                <c:pt idx="53">
                  <c:v>0.69476890465448005</c:v>
                </c:pt>
                <c:pt idx="54">
                  <c:v>0.67747948983012263</c:v>
                </c:pt>
                <c:pt idx="55">
                  <c:v>0.65588094027055022</c:v>
                </c:pt>
                <c:pt idx="56">
                  <c:v>0.63041559656534241</c:v>
                </c:pt>
                <c:pt idx="57">
                  <c:v>0.60159188227282767</c:v>
                </c:pt>
                <c:pt idx="58">
                  <c:v>0.56996746427612677</c:v>
                </c:pt>
                <c:pt idx="59">
                  <c:v>0.53613139930397902</c:v>
                </c:pt>
                <c:pt idx="60">
                  <c:v>0.50068606052891185</c:v>
                </c:pt>
                <c:pt idx="61">
                  <c:v>0.46422961000715252</c:v>
                </c:pt>
                <c:pt idx="62">
                  <c:v>0.42733971354011724</c:v>
                </c:pt>
                <c:pt idx="63">
                  <c:v>0.39055909090918633</c:v>
                </c:pt>
                <c:pt idx="64">
                  <c:v>0.35438336494345424</c:v>
                </c:pt>
                <c:pt idx="65">
                  <c:v>0.31925152731783679</c:v>
                </c:pt>
                <c:pt idx="66">
                  <c:v>0.28553918753165342</c:v>
                </c:pt>
                <c:pt idx="67">
                  <c:v>0.25355462396787032</c:v>
                </c:pt>
                <c:pt idx="68">
                  <c:v>0.22353752096066057</c:v>
                </c:pt>
                <c:pt idx="69">
                  <c:v>0.19566016043204049</c:v>
                </c:pt>
                <c:pt idx="70">
                  <c:v>0.170030745908409</c:v>
                </c:pt>
                <c:pt idx="71">
                  <c:v>0.1466984734232728</c:v>
                </c:pt>
                <c:pt idx="72">
                  <c:v>0.12565992862606146</c:v>
                </c:pt>
                <c:pt idx="73">
                  <c:v>0.10686638106318737</c:v>
                </c:pt>
                <c:pt idx="74">
                  <c:v>9.0231562163322121E-2</c:v>
                </c:pt>
                <c:pt idx="75">
                  <c:v>7.5639548823258879E-2</c:v>
                </c:pt>
                <c:pt idx="76">
                  <c:v>6.2952424785756383E-2</c:v>
                </c:pt>
                <c:pt idx="77">
                  <c:v>5.2017452068784317E-2</c:v>
                </c:pt>
                <c:pt idx="78">
                  <c:v>4.2673549514272741E-2</c:v>
                </c:pt>
                <c:pt idx="79">
                  <c:v>3.4756940510264685E-2</c:v>
                </c:pt>
                <c:pt idx="80">
                  <c:v>2.8105893262146936E-2</c:v>
                </c:pt>
                <c:pt idx="81">
                  <c:v>2.2564531684151658E-2</c:v>
                </c:pt>
                <c:pt idx="82">
                  <c:v>1.7985741030259992E-2</c:v>
                </c:pt>
                <c:pt idx="83">
                  <c:v>1.4233228681934246E-2</c:v>
                </c:pt>
                <c:pt idx="84">
                  <c:v>1.1182826787139588E-2</c:v>
                </c:pt>
                <c:pt idx="85">
                  <c:v>8.7231401233067336E-3</c:v>
                </c:pt>
                <c:pt idx="86">
                  <c:v>6.7556505889629203E-3</c:v>
                </c:pt>
                <c:pt idx="87">
                  <c:v>5.1943904255348306E-3</c:v>
                </c:pt>
                <c:pt idx="88">
                  <c:v>3.9652911364329683E-3</c:v>
                </c:pt>
                <c:pt idx="89">
                  <c:v>3.0053056570839114E-3</c:v>
                </c:pt>
                <c:pt idx="90">
                  <c:v>2.2613891192166647E-3</c:v>
                </c:pt>
                <c:pt idx="91">
                  <c:v>1.6894098706369907E-3</c:v>
                </c:pt>
                <c:pt idx="92">
                  <c:v>1.253048370578062E-3</c:v>
                </c:pt>
                <c:pt idx="93">
                  <c:v>9.2272805362495359E-4</c:v>
                </c:pt>
                <c:pt idx="94">
                  <c:v>6.7460987307039024E-4</c:v>
                </c:pt>
                <c:pt idx="95">
                  <c:v>4.8967140199073606E-4</c:v>
                </c:pt>
                <c:pt idx="96">
                  <c:v>3.5288229449235211E-4</c:v>
                </c:pt>
                <c:pt idx="97">
                  <c:v>2.5248063632784878E-4</c:v>
                </c:pt>
                <c:pt idx="98">
                  <c:v>1.7934916673931797E-4</c:v>
                </c:pt>
                <c:pt idx="99">
                  <c:v>1.2648637033359274E-4</c:v>
                </c:pt>
                <c:pt idx="100">
                  <c:v>8.8564806242991492E-5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A54-4687-A548-652BFBF1AA67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Térmico'!$H$44:$DD$44</c:f>
              <c:numCache>
                <c:formatCode>0</c:formatCode>
                <c:ptCount val="101"/>
                <c:pt idx="0" formatCode="0.000">
                  <c:v>9.3384610136994922E-5</c:v>
                </c:pt>
                <c:pt idx="1">
                  <c:v>1.3336991161972786E-4</c:v>
                </c:pt>
                <c:pt idx="2">
                  <c:v>1.8910956535482117E-4</c:v>
                </c:pt>
                <c:pt idx="3">
                  <c:v>2.6622093798666583E-4</c:v>
                </c:pt>
                <c:pt idx="4">
                  <c:v>3.7208657584596942E-4</c:v>
                </c:pt>
                <c:pt idx="5">
                  <c:v>5.1631991205038194E-4</c:v>
                </c:pt>
                <c:pt idx="6">
                  <c:v>7.1132295844921031E-4</c:v>
                </c:pt>
                <c:pt idx="7">
                  <c:v>9.7294403054207484E-4</c:v>
                </c:pt>
                <c:pt idx="8">
                  <c:v>1.32124077873753E-3</c:v>
                </c:pt>
                <c:pt idx="9">
                  <c:v>1.781349599503134E-3</c:v>
                </c:pt>
                <c:pt idx="10">
                  <c:v>2.3844566507229378E-3</c:v>
                </c:pt>
                <c:pt idx="11">
                  <c:v>3.1688580265086235E-3</c:v>
                </c:pt>
                <c:pt idx="12">
                  <c:v>4.1810870769536084E-3</c:v>
                </c:pt>
                <c:pt idx="13">
                  <c:v>5.4770754362294099E-3</c:v>
                </c:pt>
                <c:pt idx="14">
                  <c:v>7.1233012664325803E-3</c:v>
                </c:pt>
                <c:pt idx="15">
                  <c:v>9.1978639613388632E-3</c:v>
                </c:pt>
                <c:pt idx="16">
                  <c:v>1.1791409748939691E-2</c:v>
                </c:pt>
                <c:pt idx="17">
                  <c:v>1.5007818204968921E-2</c:v>
                </c:pt>
                <c:pt idx="18">
                  <c:v>1.8964546814764595E-2</c:v>
                </c:pt>
                <c:pt idx="19">
                  <c:v>2.3792520795077154E-2</c:v>
                </c:pt>
                <c:pt idx="20">
                  <c:v>2.9635449973620415E-2</c:v>
                </c:pt>
                <c:pt idx="21">
                  <c:v>3.6648455258858674E-2</c:v>
                </c:pt>
                <c:pt idx="22">
                  <c:v>4.4995895701713029E-2</c:v>
                </c:pt>
                <c:pt idx="23">
                  <c:v>5.4848304736709076E-2</c:v>
                </c:pt>
                <c:pt idx="24">
                  <c:v>6.6378371897149624E-2</c:v>
                </c:pt>
                <c:pt idx="25">
                  <c:v>7.9755944572589318E-2</c:v>
                </c:pt>
                <c:pt idx="26">
                  <c:v>9.5142072930810048E-2</c:v>
                </c:pt>
                <c:pt idx="27">
                  <c:v>0.11268217879861155</c:v>
                </c:pt>
                <c:pt idx="28">
                  <c:v>0.13249849395471147</c:v>
                </c:pt>
                <c:pt idx="29">
                  <c:v>0.15468198181045012</c:v>
                </c:pt>
                <c:pt idx="30">
                  <c:v>0.17928402478964942</c:v>
                </c:pt>
                <c:pt idx="31">
                  <c:v>0.2063082230559683</c:v>
                </c:pt>
                <c:pt idx="32">
                  <c:v>0.23570270326824339</c:v>
                </c:pt>
                <c:pt idx="33">
                  <c:v>0.26735337333327353</c:v>
                </c:pt>
                <c:pt idx="34">
                  <c:v>0.30107857553843409</c:v>
                </c:pt>
                <c:pt idx="35">
                  <c:v>0.33662558163813638</c:v>
                </c:pt>
                <c:pt idx="36">
                  <c:v>0.37366933636688388</c:v>
                </c:pt>
                <c:pt idx="37">
                  <c:v>0.41181378910202338</c:v>
                </c:pt>
                <c:pt idx="38">
                  <c:v>0.45059605771063493</c:v>
                </c:pt>
                <c:pt idx="39">
                  <c:v>0.48949354696970193</c:v>
                </c:pt>
                <c:pt idx="40">
                  <c:v>0.52793400163080451</c:v>
                </c:pt>
                <c:pt idx="41">
                  <c:v>0.56530831862080189</c:v>
                </c:pt>
                <c:pt idx="42">
                  <c:v>0.6009857831807609</c:v>
                </c:pt>
                <c:pt idx="43">
                  <c:v>0.63433124026140453</c:v>
                </c:pt>
                <c:pt idx="44">
                  <c:v>0.66472357595422416</c:v>
                </c:pt>
                <c:pt idx="45">
                  <c:v>0.69157477446970128</c:v>
                </c:pt>
                <c:pt idx="46">
                  <c:v>0.71434874322441488</c:v>
                </c:pt>
                <c:pt idx="47">
                  <c:v>0.73257906891879421</c:v>
                </c:pt>
                <c:pt idx="48">
                  <c:v>0.7458848852512231</c:v>
                </c:pt>
                <c:pt idx="49">
                  <c:v>0.75398409904220243</c:v>
                </c:pt>
                <c:pt idx="50">
                  <c:v>0.75670333348397678</c:v>
                </c:pt>
                <c:pt idx="51">
                  <c:v>0.75398409904220198</c:v>
                </c:pt>
                <c:pt idx="52">
                  <c:v>0.74588488525122232</c:v>
                </c:pt>
                <c:pt idx="53">
                  <c:v>0.73257906891879299</c:v>
                </c:pt>
                <c:pt idx="54">
                  <c:v>0.71434874322441344</c:v>
                </c:pt>
                <c:pt idx="55">
                  <c:v>0.69157477446969939</c:v>
                </c:pt>
                <c:pt idx="56">
                  <c:v>0.66472357595422205</c:v>
                </c:pt>
                <c:pt idx="57">
                  <c:v>0.6343312402614022</c:v>
                </c:pt>
                <c:pt idx="58">
                  <c:v>0.60098578318075846</c:v>
                </c:pt>
                <c:pt idx="59">
                  <c:v>0.56530831862079922</c:v>
                </c:pt>
                <c:pt idx="60">
                  <c:v>0.52793400163080184</c:v>
                </c:pt>
                <c:pt idx="61">
                  <c:v>0.48949354696969921</c:v>
                </c:pt>
                <c:pt idx="62">
                  <c:v>0.45059605771063221</c:v>
                </c:pt>
                <c:pt idx="63">
                  <c:v>0.41181378910202071</c:v>
                </c:pt>
                <c:pt idx="64">
                  <c:v>0.37366933636688127</c:v>
                </c:pt>
                <c:pt idx="65">
                  <c:v>0.33662558163813378</c:v>
                </c:pt>
                <c:pt idx="66">
                  <c:v>0.3010785755384317</c:v>
                </c:pt>
                <c:pt idx="67">
                  <c:v>0.26735337333327114</c:v>
                </c:pt>
                <c:pt idx="68">
                  <c:v>0.23570270326824119</c:v>
                </c:pt>
                <c:pt idx="69">
                  <c:v>0.2063082230559663</c:v>
                </c:pt>
                <c:pt idx="70">
                  <c:v>0.17928402478964758</c:v>
                </c:pt>
                <c:pt idx="71">
                  <c:v>0.15468198181044845</c:v>
                </c:pt>
                <c:pt idx="72">
                  <c:v>0.13249849395470992</c:v>
                </c:pt>
                <c:pt idx="73">
                  <c:v>0.11268217879861026</c:v>
                </c:pt>
                <c:pt idx="74">
                  <c:v>9.5142072930808869E-2</c:v>
                </c:pt>
                <c:pt idx="75">
                  <c:v>7.9755944572588292E-2</c:v>
                </c:pt>
                <c:pt idx="76">
                  <c:v>6.6378371897148777E-2</c:v>
                </c:pt>
                <c:pt idx="77">
                  <c:v>5.484830473670832E-2</c:v>
                </c:pt>
                <c:pt idx="78">
                  <c:v>4.4995895701712391E-2</c:v>
                </c:pt>
                <c:pt idx="79">
                  <c:v>3.664845525885814E-2</c:v>
                </c:pt>
                <c:pt idx="80">
                  <c:v>2.9635449973619967E-2</c:v>
                </c:pt>
                <c:pt idx="81">
                  <c:v>2.3792520795076773E-2</c:v>
                </c:pt>
                <c:pt idx="82">
                  <c:v>1.8964546814764293E-2</c:v>
                </c:pt>
                <c:pt idx="83">
                  <c:v>1.5007818204968668E-2</c:v>
                </c:pt>
                <c:pt idx="84">
                  <c:v>1.1791409748939502E-2</c:v>
                </c:pt>
                <c:pt idx="85">
                  <c:v>9.1978639613387071E-3</c:v>
                </c:pt>
                <c:pt idx="86">
                  <c:v>7.1233012664324597E-3</c:v>
                </c:pt>
                <c:pt idx="87">
                  <c:v>5.4770754362293127E-3</c:v>
                </c:pt>
                <c:pt idx="88">
                  <c:v>4.1810870769535304E-3</c:v>
                </c:pt>
                <c:pt idx="89">
                  <c:v>3.1688580265085645E-3</c:v>
                </c:pt>
                <c:pt idx="90">
                  <c:v>2.384456650722891E-3</c:v>
                </c:pt>
                <c:pt idx="91">
                  <c:v>1.7813495995030991E-3</c:v>
                </c:pt>
                <c:pt idx="92">
                  <c:v>1.3212407787375031E-3</c:v>
                </c:pt>
                <c:pt idx="93">
                  <c:v>9.72944030542055E-4</c:v>
                </c:pt>
                <c:pt idx="94">
                  <c:v>7.1132295844919514E-4</c:v>
                </c:pt>
                <c:pt idx="95">
                  <c:v>5.1631991205037045E-4</c:v>
                </c:pt>
                <c:pt idx="96">
                  <c:v>3.7208657584596118E-4</c:v>
                </c:pt>
                <c:pt idx="97">
                  <c:v>2.6622093798665965E-4</c:v>
                </c:pt>
                <c:pt idx="98">
                  <c:v>1.891095653548168E-4</c:v>
                </c:pt>
                <c:pt idx="99">
                  <c:v>1.3336991161972477E-4</c:v>
                </c:pt>
                <c:pt idx="100">
                  <c:v>9.3384610136992605E-5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A54-4687-A548-652BFBF1AA67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Térmico'!$H$45:$DD$45</c:f>
              <c:numCache>
                <c:formatCode>0</c:formatCode>
                <c:ptCount val="101"/>
                <c:pt idx="0" formatCode="0.000">
                  <c:v>9.8014022773943417E-5</c:v>
                </c:pt>
                <c:pt idx="1">
                  <c:v>1.3998154016682261E-4</c:v>
                </c:pt>
                <c:pt idx="2">
                  <c:v>1.9848440999289526E-4</c:v>
                </c:pt>
                <c:pt idx="3">
                  <c:v>2.7941847206350946E-4</c:v>
                </c:pt>
                <c:pt idx="4">
                  <c:v>3.9053225221312698E-4</c:v>
                </c:pt>
                <c:pt idx="5">
                  <c:v>5.4191575618409539E-4</c:v>
                </c:pt>
                <c:pt idx="6">
                  <c:v>7.4658580837668191E-4</c:v>
                </c:pt>
                <c:pt idx="7">
                  <c:v>1.0211763825691102E-3</c:v>
                </c:pt>
                <c:pt idx="8">
                  <c:v>1.3867394593934333E-3</c:v>
                </c:pt>
                <c:pt idx="9">
                  <c:v>1.869657537338555E-3</c:v>
                </c:pt>
                <c:pt idx="10">
                  <c:v>2.5026627848484515E-3</c:v>
                </c:pt>
                <c:pt idx="11">
                  <c:v>3.325949771830402E-3</c:v>
                </c:pt>
                <c:pt idx="12">
                  <c:v>4.388358674723686E-3</c:v>
                </c:pt>
                <c:pt idx="13">
                  <c:v>5.7485938609548913E-3</c:v>
                </c:pt>
                <c:pt idx="14">
                  <c:v>7.4764290553823521E-3</c:v>
                </c:pt>
                <c:pt idx="15">
                  <c:v>9.6538353209996101E-3</c:v>
                </c:pt>
                <c:pt idx="16">
                  <c:v>1.2375952546934977E-2</c:v>
                </c:pt>
                <c:pt idx="17">
                  <c:v>1.5751809994935001E-2</c:v>
                </c:pt>
                <c:pt idx="18">
                  <c:v>1.9904687942403045E-2</c:v>
                </c:pt>
                <c:pt idx="19">
                  <c:v>2.4972002042276301E-2</c:v>
                </c:pt>
                <c:pt idx="20">
                  <c:v>3.110458633782719E-2</c:v>
                </c:pt>
                <c:pt idx="21">
                  <c:v>3.8465251641593562E-2</c:v>
                </c:pt>
                <c:pt idx="22">
                  <c:v>4.7226504876680321E-2</c:v>
                </c:pt>
                <c:pt idx="23">
                  <c:v>5.7567333436307724E-2</c:v>
                </c:pt>
                <c:pt idx="24">
                  <c:v>6.9668987698082246E-2</c:v>
                </c:pt>
                <c:pt idx="25">
                  <c:v>8.3709735000524449E-2</c:v>
                </c:pt>
                <c:pt idx="26">
                  <c:v>9.9858609350303801E-2</c:v>
                </c:pt>
                <c:pt idx="27">
                  <c:v>0.11826824165976088</c:v>
                </c:pt>
                <c:pt idx="28">
                  <c:v>0.13906692317865674</c:v>
                </c:pt>
                <c:pt idx="29">
                  <c:v>0.16235012670339369</c:v>
                </c:pt>
                <c:pt idx="30">
                  <c:v>0.18817178187024977</c:v>
                </c:pt>
                <c:pt idx="31">
                  <c:v>0.21653566731600821</c:v>
                </c:pt>
                <c:pt idx="32">
                  <c:v>0.24738733815050262</c:v>
                </c:pt>
                <c:pt idx="33">
                  <c:v>0.280607046323118</c:v>
                </c:pt>
                <c:pt idx="34">
                  <c:v>0.31600412869186417</c:v>
                </c:pt>
                <c:pt idx="35">
                  <c:v>0.35331332835860318</c:v>
                </c:pt>
                <c:pt idx="36">
                  <c:v>0.39219347589350689</c:v>
                </c:pt>
                <c:pt idx="37">
                  <c:v>0.43222888701314344</c:v>
                </c:pt>
                <c:pt idx="38">
                  <c:v>0.47293373284430645</c:v>
                </c:pt>
                <c:pt idx="39">
                  <c:v>0.51375951123000063</c:v>
                </c:pt>
                <c:pt idx="40">
                  <c:v>0.55410559816088611</c:v>
                </c:pt>
                <c:pt idx="41">
                  <c:v>0.59333269512305442</c:v>
                </c:pt>
                <c:pt idx="42">
                  <c:v>0.63077882054743062</c:v>
                </c:pt>
                <c:pt idx="43">
                  <c:v>0.66577733245335524</c:v>
                </c:pt>
                <c:pt idx="44">
                  <c:v>0.69767632607103336</c:v>
                </c:pt>
                <c:pt idx="45">
                  <c:v>0.72585863554304175</c:v>
                </c:pt>
                <c:pt idx="46">
                  <c:v>0.74976159223904326</c:v>
                </c:pt>
                <c:pt idx="47">
                  <c:v>0.76889566106648732</c:v>
                </c:pt>
                <c:pt idx="48">
                  <c:v>0.78286109480465271</c:v>
                </c:pt>
                <c:pt idx="49">
                  <c:v>0.79136181589558541</c:v>
                </c:pt>
                <c:pt idx="50">
                  <c:v>0.79421585261654803</c:v>
                </c:pt>
                <c:pt idx="51">
                  <c:v>0.79136181589558496</c:v>
                </c:pt>
                <c:pt idx="52">
                  <c:v>0.78286109480465182</c:v>
                </c:pt>
                <c:pt idx="53">
                  <c:v>0.76889566106648621</c:v>
                </c:pt>
                <c:pt idx="54">
                  <c:v>0.74976159223904182</c:v>
                </c:pt>
                <c:pt idx="55">
                  <c:v>0.72585863554303987</c:v>
                </c:pt>
                <c:pt idx="56">
                  <c:v>0.69767632607103114</c:v>
                </c:pt>
                <c:pt idx="57">
                  <c:v>0.6657773324533528</c:v>
                </c:pt>
                <c:pt idx="58">
                  <c:v>0.63077882054742795</c:v>
                </c:pt>
                <c:pt idx="59">
                  <c:v>0.59333269512305165</c:v>
                </c:pt>
                <c:pt idx="60">
                  <c:v>0.55410559816088334</c:v>
                </c:pt>
                <c:pt idx="61">
                  <c:v>0.51375951122999775</c:v>
                </c:pt>
                <c:pt idx="62">
                  <c:v>0.47293373284430357</c:v>
                </c:pt>
                <c:pt idx="63">
                  <c:v>0.43222888701314061</c:v>
                </c:pt>
                <c:pt idx="64">
                  <c:v>0.39219347589350412</c:v>
                </c:pt>
                <c:pt idx="65">
                  <c:v>0.35331332835860046</c:v>
                </c:pt>
                <c:pt idx="66">
                  <c:v>0.31600412869186156</c:v>
                </c:pt>
                <c:pt idx="67">
                  <c:v>0.28060704632311556</c:v>
                </c:pt>
                <c:pt idx="68">
                  <c:v>0.24738733815050037</c:v>
                </c:pt>
                <c:pt idx="69">
                  <c:v>0.21653566731600615</c:v>
                </c:pt>
                <c:pt idx="70">
                  <c:v>0.18817178187024786</c:v>
                </c:pt>
                <c:pt idx="71">
                  <c:v>0.16235012670339194</c:v>
                </c:pt>
                <c:pt idx="72">
                  <c:v>0.13906692317865518</c:v>
                </c:pt>
                <c:pt idx="73">
                  <c:v>0.11826824165975951</c:v>
                </c:pt>
                <c:pt idx="74">
                  <c:v>9.9858609350302566E-2</c:v>
                </c:pt>
                <c:pt idx="75">
                  <c:v>8.3709735000523366E-2</c:v>
                </c:pt>
                <c:pt idx="76">
                  <c:v>6.9668987698081344E-2</c:v>
                </c:pt>
                <c:pt idx="77">
                  <c:v>5.7567333436306933E-2</c:v>
                </c:pt>
                <c:pt idx="78">
                  <c:v>4.7226504876679648E-2</c:v>
                </c:pt>
                <c:pt idx="79">
                  <c:v>3.8465251641592993E-2</c:v>
                </c:pt>
                <c:pt idx="80">
                  <c:v>3.1104586337826718E-2</c:v>
                </c:pt>
                <c:pt idx="81">
                  <c:v>2.4972002042275902E-2</c:v>
                </c:pt>
                <c:pt idx="82">
                  <c:v>1.990468794240273E-2</c:v>
                </c:pt>
                <c:pt idx="83">
                  <c:v>1.5751809994934734E-2</c:v>
                </c:pt>
                <c:pt idx="84">
                  <c:v>1.237595254693478E-2</c:v>
                </c:pt>
                <c:pt idx="85">
                  <c:v>9.653835320999447E-3</c:v>
                </c:pt>
                <c:pt idx="86">
                  <c:v>7.4764290553822263E-3</c:v>
                </c:pt>
                <c:pt idx="87">
                  <c:v>5.7485938609547899E-3</c:v>
                </c:pt>
                <c:pt idx="88">
                  <c:v>4.3883586747236036E-3</c:v>
                </c:pt>
                <c:pt idx="89">
                  <c:v>3.32594977183034E-3</c:v>
                </c:pt>
                <c:pt idx="90">
                  <c:v>2.5026627848484025E-3</c:v>
                </c:pt>
                <c:pt idx="91">
                  <c:v>1.8696575373385183E-3</c:v>
                </c:pt>
                <c:pt idx="92">
                  <c:v>1.3867394593934049E-3</c:v>
                </c:pt>
                <c:pt idx="93">
                  <c:v>1.0211763825690892E-3</c:v>
                </c:pt>
                <c:pt idx="94">
                  <c:v>7.4658580837666598E-4</c:v>
                </c:pt>
                <c:pt idx="95">
                  <c:v>5.4191575618408336E-4</c:v>
                </c:pt>
                <c:pt idx="96">
                  <c:v>3.905322522131183E-4</c:v>
                </c:pt>
                <c:pt idx="97">
                  <c:v>2.7941847206350301E-4</c:v>
                </c:pt>
                <c:pt idx="98">
                  <c:v>1.9848440999289068E-4</c:v>
                </c:pt>
                <c:pt idx="99">
                  <c:v>1.3998154016681938E-4</c:v>
                </c:pt>
                <c:pt idx="100">
                  <c:v>9.8014022773940977E-5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A54-4687-A548-652BFBF1AA67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Térmico'!$H$46:$DD$46</c:f>
              <c:numCache>
                <c:formatCode>0</c:formatCode>
                <c:ptCount val="101"/>
                <c:pt idx="0" formatCode="0.000">
                  <c:v>1.0239998416474934E-4</c:v>
                </c:pt>
                <c:pt idx="1">
                  <c:v>1.4624547682834746E-4</c:v>
                </c:pt>
                <c:pt idx="2">
                  <c:v>2.0736625092001985E-4</c:v>
                </c:pt>
                <c:pt idx="3">
                  <c:v>2.9192197508955137E-4</c:v>
                </c:pt>
                <c:pt idx="4">
                  <c:v>4.0800790856917497E-4</c:v>
                </c:pt>
                <c:pt idx="5">
                  <c:v>5.6616556775620813E-4</c:v>
                </c:pt>
                <c:pt idx="6">
                  <c:v>7.7999425788003536E-4</c:v>
                </c:pt>
                <c:pt idx="7">
                  <c:v>1.0668722948517938E-3</c:v>
                </c:pt>
                <c:pt idx="8">
                  <c:v>1.4487936997548824E-3</c:v>
                </c:pt>
                <c:pt idx="9">
                  <c:v>1.9533215431687123E-3</c:v>
                </c:pt>
                <c:pt idx="10">
                  <c:v>2.6146527025959197E-3</c:v>
                </c:pt>
                <c:pt idx="11">
                  <c:v>3.4747803868195692E-3</c:v>
                </c:pt>
                <c:pt idx="12">
                  <c:v>4.5847302873932103E-3</c:v>
                </c:pt>
                <c:pt idx="13">
                  <c:v>6.0058336926851275E-3</c:v>
                </c:pt>
                <c:pt idx="14">
                  <c:v>7.8109865834784728E-3</c:v>
                </c:pt>
                <c:pt idx="15">
                  <c:v>1.0085828088899348E-2</c:v>
                </c:pt>
                <c:pt idx="16">
                  <c:v>1.2929755446857726E-2</c:v>
                </c:pt>
                <c:pt idx="17">
                  <c:v>1.6456676793764769E-2</c:v>
                </c:pt>
                <c:pt idx="18">
                  <c:v>2.0795388990484401E-2</c:v>
                </c:pt>
                <c:pt idx="19">
                  <c:v>2.6089456807510861E-2</c:v>
                </c:pt>
                <c:pt idx="20">
                  <c:v>3.2496463855897682E-2</c:v>
                </c:pt>
                <c:pt idx="21">
                  <c:v>4.018650645608849E-2</c:v>
                </c:pt>
                <c:pt idx="22">
                  <c:v>4.9339810923607466E-2</c:v>
                </c:pt>
                <c:pt idx="23">
                  <c:v>6.0143374034147795E-2</c:v>
                </c:pt>
                <c:pt idx="24">
                  <c:v>7.2786556812504496E-2</c:v>
                </c:pt>
                <c:pt idx="25">
                  <c:v>8.745560375844369E-2</c:v>
                </c:pt>
                <c:pt idx="26">
                  <c:v>0.10432711286393005</c:v>
                </c:pt>
                <c:pt idx="27">
                  <c:v>0.12356054501593046</c:v>
                </c:pt>
                <c:pt idx="28">
                  <c:v>0.14528993228018625</c:v>
                </c:pt>
                <c:pt idx="29">
                  <c:v>0.1696150196989176</c:v>
                </c:pt>
                <c:pt idx="30">
                  <c:v>0.19659215016821832</c:v>
                </c:pt>
                <c:pt idx="31">
                  <c:v>0.22622527141246304</c:v>
                </c:pt>
                <c:pt idx="32">
                  <c:v>0.25845750222493152</c:v>
                </c:pt>
                <c:pt idx="33">
                  <c:v>0.29316373603271006</c:v>
                </c:pt>
                <c:pt idx="34">
                  <c:v>0.33014477784136786</c:v>
                </c:pt>
                <c:pt idx="35">
                  <c:v>0.36912350095617102</c:v>
                </c:pt>
                <c:pt idx="36">
                  <c:v>0.4097434691935698</c:v>
                </c:pt>
                <c:pt idx="37">
                  <c:v>0.4515703971030105</c:v>
                </c:pt>
                <c:pt idx="38">
                  <c:v>0.4940967157926639</c:v>
                </c:pt>
                <c:pt idx="39">
                  <c:v>0.53674937856368965</c:v>
                </c:pt>
                <c:pt idx="40">
                  <c:v>0.57890088450035448</c:v>
                </c:pt>
                <c:pt idx="41">
                  <c:v>0.61988332756382791</c:v>
                </c:pt>
                <c:pt idx="42">
                  <c:v>0.65900510363184095</c:v>
                </c:pt>
                <c:pt idx="43">
                  <c:v>0.69556973962502067</c:v>
                </c:pt>
                <c:pt idx="44">
                  <c:v>0.72889615914006634</c:v>
                </c:pt>
                <c:pt idx="45">
                  <c:v>0.75833957919349693</c:v>
                </c:pt>
                <c:pt idx="46">
                  <c:v>0.7833121526874598</c:v>
                </c:pt>
                <c:pt idx="47">
                  <c:v>0.80330243866374751</c:v>
                </c:pt>
                <c:pt idx="48">
                  <c:v>0.81789280189106073</c:v>
                </c:pt>
                <c:pt idx="49">
                  <c:v>0.82677391584256221</c:v>
                </c:pt>
                <c:pt idx="50">
                  <c:v>0.82975566586935412</c:v>
                </c:pt>
                <c:pt idx="51">
                  <c:v>0.82677391584256177</c:v>
                </c:pt>
                <c:pt idx="52">
                  <c:v>0.81789280189105984</c:v>
                </c:pt>
                <c:pt idx="53">
                  <c:v>0.80330243866374618</c:v>
                </c:pt>
                <c:pt idx="54">
                  <c:v>0.78331215268745824</c:v>
                </c:pt>
                <c:pt idx="55">
                  <c:v>0.75833957919349504</c:v>
                </c:pt>
                <c:pt idx="56">
                  <c:v>0.72889615914006411</c:v>
                </c:pt>
                <c:pt idx="57">
                  <c:v>0.69556973962501822</c:v>
                </c:pt>
                <c:pt idx="58">
                  <c:v>0.65900510363183817</c:v>
                </c:pt>
                <c:pt idx="59">
                  <c:v>0.61988332756382503</c:v>
                </c:pt>
                <c:pt idx="60">
                  <c:v>0.5789008845003516</c:v>
                </c:pt>
                <c:pt idx="61">
                  <c:v>0.53674937856368665</c:v>
                </c:pt>
                <c:pt idx="62">
                  <c:v>0.49409671579266085</c:v>
                </c:pt>
                <c:pt idx="63">
                  <c:v>0.45157039710300756</c:v>
                </c:pt>
                <c:pt idx="64">
                  <c:v>0.40974346919356691</c:v>
                </c:pt>
                <c:pt idx="65">
                  <c:v>0.36912350095616819</c:v>
                </c:pt>
                <c:pt idx="66">
                  <c:v>0.33014477784136514</c:v>
                </c:pt>
                <c:pt idx="67">
                  <c:v>0.29316373603270751</c:v>
                </c:pt>
                <c:pt idx="68">
                  <c:v>0.25845750222492919</c:v>
                </c:pt>
                <c:pt idx="69">
                  <c:v>0.22622527141246088</c:v>
                </c:pt>
                <c:pt idx="70">
                  <c:v>0.19659215016821632</c:v>
                </c:pt>
                <c:pt idx="71">
                  <c:v>0.16961501969891579</c:v>
                </c:pt>
                <c:pt idx="72">
                  <c:v>0.14528993228018461</c:v>
                </c:pt>
                <c:pt idx="73">
                  <c:v>0.12356054501592903</c:v>
                </c:pt>
                <c:pt idx="74">
                  <c:v>0.10432711286392875</c:v>
                </c:pt>
                <c:pt idx="75">
                  <c:v>8.7455603758442566E-2</c:v>
                </c:pt>
                <c:pt idx="76">
                  <c:v>7.2786556812503553E-2</c:v>
                </c:pt>
                <c:pt idx="77">
                  <c:v>6.0143374034146969E-2</c:v>
                </c:pt>
                <c:pt idx="78">
                  <c:v>4.9339810923606765E-2</c:v>
                </c:pt>
                <c:pt idx="79">
                  <c:v>4.01865064560879E-2</c:v>
                </c:pt>
                <c:pt idx="80">
                  <c:v>3.249646385589719E-2</c:v>
                </c:pt>
                <c:pt idx="81">
                  <c:v>2.6089456807510444E-2</c:v>
                </c:pt>
                <c:pt idx="82">
                  <c:v>2.0795388990484068E-2</c:v>
                </c:pt>
                <c:pt idx="83">
                  <c:v>1.6456676793764488E-2</c:v>
                </c:pt>
                <c:pt idx="84">
                  <c:v>1.2929755446857519E-2</c:v>
                </c:pt>
                <c:pt idx="85">
                  <c:v>1.0085828088899178E-2</c:v>
                </c:pt>
                <c:pt idx="86">
                  <c:v>7.810986583478341E-3</c:v>
                </c:pt>
                <c:pt idx="87">
                  <c:v>6.0058336926850208E-3</c:v>
                </c:pt>
                <c:pt idx="88">
                  <c:v>4.5847302873931245E-3</c:v>
                </c:pt>
                <c:pt idx="89">
                  <c:v>3.4747803868195046E-3</c:v>
                </c:pt>
                <c:pt idx="90">
                  <c:v>2.6146527025958685E-3</c:v>
                </c:pt>
                <c:pt idx="91">
                  <c:v>1.9533215431686742E-3</c:v>
                </c:pt>
                <c:pt idx="92">
                  <c:v>1.4487936997548527E-3</c:v>
                </c:pt>
                <c:pt idx="93">
                  <c:v>1.0668722948517721E-3</c:v>
                </c:pt>
                <c:pt idx="94">
                  <c:v>7.7999425788001877E-4</c:v>
                </c:pt>
                <c:pt idx="95">
                  <c:v>5.6616556775619556E-4</c:v>
                </c:pt>
                <c:pt idx="96">
                  <c:v>4.0800790856916592E-4</c:v>
                </c:pt>
                <c:pt idx="97">
                  <c:v>2.9192197508954459E-4</c:v>
                </c:pt>
                <c:pt idx="98">
                  <c:v>2.0736625092001508E-4</c:v>
                </c:pt>
                <c:pt idx="99">
                  <c:v>1.4624547682834407E-4</c:v>
                </c:pt>
                <c:pt idx="100">
                  <c:v>1.023999841647468E-4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A54-4687-A548-652BFBF1AA67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val>
            <c:numRef>
              <c:f>'Mapa Térmico'!$H$47:$DD$47</c:f>
              <c:numCache>
                <c:formatCode>0</c:formatCode>
                <c:ptCount val="101"/>
                <c:pt idx="0" formatCode="0.000">
                  <c:v>1.0649036994019194E-4</c:v>
                </c:pt>
                <c:pt idx="1">
                  <c:v>1.5208727869014325E-4</c:v>
                </c:pt>
                <c:pt idx="2">
                  <c:v>2.1564953309031242E-4</c:v>
                </c:pt>
                <c:pt idx="3">
                  <c:v>3.0358285086199571E-4</c:v>
                </c:pt>
                <c:pt idx="4">
                  <c:v>4.2430585782270576E-4</c:v>
                </c:pt>
                <c:pt idx="5">
                  <c:v>5.887811531372515E-4</c:v>
                </c:pt>
                <c:pt idx="6">
                  <c:v>8.111512687270909E-4</c:v>
                </c:pt>
                <c:pt idx="7">
                  <c:v>1.1094887004564524E-3</c:v>
                </c:pt>
                <c:pt idx="8">
                  <c:v>1.5066660245346773E-3</c:v>
                </c:pt>
                <c:pt idx="9">
                  <c:v>2.0313473233503593E-3</c:v>
                </c:pt>
                <c:pt idx="10">
                  <c:v>2.7190954748253959E-3</c:v>
                </c:pt>
                <c:pt idx="11">
                  <c:v>3.6135811140166202E-3</c:v>
                </c:pt>
                <c:pt idx="12">
                  <c:v>4.7678681628993448E-3</c:v>
                </c:pt>
                <c:pt idx="13">
                  <c:v>6.2457377991809752E-3</c:v>
                </c:pt>
                <c:pt idx="14">
                  <c:v>8.1229978467012246E-3</c:v>
                </c:pt>
                <c:pt idx="15">
                  <c:v>1.0488708304994099E-2</c:v>
                </c:pt>
                <c:pt idx="16">
                  <c:v>1.3446236852506075E-2</c:v>
                </c:pt>
                <c:pt idx="17">
                  <c:v>1.7114041706634005E-2</c:v>
                </c:pt>
                <c:pt idx="18">
                  <c:v>2.1626064542002249E-2</c:v>
                </c:pt>
                <c:pt idx="19">
                  <c:v>2.7131604849670438E-2</c:v>
                </c:pt>
                <c:pt idx="20">
                  <c:v>3.3794540946363728E-2</c:v>
                </c:pt>
                <c:pt idx="21">
                  <c:v>4.1791763680623303E-2</c:v>
                </c:pt>
                <c:pt idx="22">
                  <c:v>5.1310698540545444E-2</c:v>
                </c:pt>
                <c:pt idx="23">
                  <c:v>6.2545811921643935E-2</c:v>
                </c:pt>
                <c:pt idx="24">
                  <c:v>7.5694028908889835E-2</c:v>
                </c:pt>
                <c:pt idx="25">
                  <c:v>9.0949033572072735E-2</c:v>
                </c:pt>
                <c:pt idx="26">
                  <c:v>0.10849447814169258</c:v>
                </c:pt>
                <c:pt idx="27">
                  <c:v>0.12849619319851174</c:v>
                </c:pt>
                <c:pt idx="28">
                  <c:v>0.1510935647432318</c:v>
                </c:pt>
                <c:pt idx="29">
                  <c:v>0.17639032215171524</c:v>
                </c:pt>
                <c:pt idx="30">
                  <c:v>0.2044450589471688</c:v>
                </c:pt>
                <c:pt idx="31">
                  <c:v>0.23526188054652697</c:v>
                </c:pt>
                <c:pt idx="32">
                  <c:v>0.26878163361304175</c:v>
                </c:pt>
                <c:pt idx="33">
                  <c:v>0.30487421416925459</c:v>
                </c:pt>
                <c:pt idx="34">
                  <c:v>0.34333247034087366</c:v>
                </c:pt>
                <c:pt idx="35">
                  <c:v>0.38386820555752621</c:v>
                </c:pt>
                <c:pt idx="36">
                  <c:v>0.42611074572823576</c:v>
                </c:pt>
                <c:pt idx="37">
                  <c:v>0.46960845779205657</c:v>
                </c:pt>
                <c:pt idx="38">
                  <c:v>0.51383349792653199</c:v>
                </c:pt>
                <c:pt idx="39">
                  <c:v>0.55818992897942254</c:v>
                </c:pt>
                <c:pt idx="40">
                  <c:v>0.60202518439811281</c:v>
                </c:pt>
                <c:pt idx="41">
                  <c:v>0.64464467851698493</c:v>
                </c:pt>
                <c:pt idx="42">
                  <c:v>0.68532918096277939</c:v>
                </c:pt>
                <c:pt idx="43">
                  <c:v>0.72335439791376588</c:v>
                </c:pt>
                <c:pt idx="44">
                  <c:v>0.75801204724727966</c:v>
                </c:pt>
                <c:pt idx="45">
                  <c:v>0.78863159000765493</c:v>
                </c:pt>
                <c:pt idx="46">
                  <c:v>0.81460169743904054</c:v>
                </c:pt>
                <c:pt idx="47">
                  <c:v>0.83539049898221429</c:v>
                </c:pt>
                <c:pt idx="48">
                  <c:v>0.85056367689148604</c:v>
                </c:pt>
                <c:pt idx="49">
                  <c:v>0.85979954853629792</c:v>
                </c:pt>
                <c:pt idx="50">
                  <c:v>0.86290040510392574</c:v>
                </c:pt>
                <c:pt idx="51">
                  <c:v>0.85979954853629748</c:v>
                </c:pt>
                <c:pt idx="52">
                  <c:v>0.85056367689148515</c:v>
                </c:pt>
                <c:pt idx="53">
                  <c:v>0.83539049898221296</c:v>
                </c:pt>
                <c:pt idx="54">
                  <c:v>0.81460169743903887</c:v>
                </c:pt>
                <c:pt idx="55">
                  <c:v>0.78863159000765282</c:v>
                </c:pt>
                <c:pt idx="56">
                  <c:v>0.75801204724727722</c:v>
                </c:pt>
                <c:pt idx="57">
                  <c:v>0.72335439791376321</c:v>
                </c:pt>
                <c:pt idx="58">
                  <c:v>0.68532918096277651</c:v>
                </c:pt>
                <c:pt idx="59">
                  <c:v>0.64464467851698193</c:v>
                </c:pt>
                <c:pt idx="60">
                  <c:v>0.60202518439810981</c:v>
                </c:pt>
                <c:pt idx="61">
                  <c:v>0.55818992897941944</c:v>
                </c:pt>
                <c:pt idx="62">
                  <c:v>0.51383349792652877</c:v>
                </c:pt>
                <c:pt idx="63">
                  <c:v>0.46960845779205351</c:v>
                </c:pt>
                <c:pt idx="64">
                  <c:v>0.42611074572823271</c:v>
                </c:pt>
                <c:pt idx="65">
                  <c:v>0.38386820555752327</c:v>
                </c:pt>
                <c:pt idx="66">
                  <c:v>0.34333247034087089</c:v>
                </c:pt>
                <c:pt idx="67">
                  <c:v>0.30487421416925192</c:v>
                </c:pt>
                <c:pt idx="68">
                  <c:v>0.26878163361303931</c:v>
                </c:pt>
                <c:pt idx="69">
                  <c:v>0.23526188054652472</c:v>
                </c:pt>
                <c:pt idx="70">
                  <c:v>0.20444505894716672</c:v>
                </c:pt>
                <c:pt idx="71">
                  <c:v>0.17639032215171335</c:v>
                </c:pt>
                <c:pt idx="72">
                  <c:v>0.15109356474323007</c:v>
                </c:pt>
                <c:pt idx="73">
                  <c:v>0.12849619319851024</c:v>
                </c:pt>
                <c:pt idx="74">
                  <c:v>0.10849447814169123</c:v>
                </c:pt>
                <c:pt idx="75">
                  <c:v>9.0949033572071569E-2</c:v>
                </c:pt>
                <c:pt idx="76">
                  <c:v>7.5694028908888863E-2</c:v>
                </c:pt>
                <c:pt idx="77">
                  <c:v>6.2545811921643074E-2</c:v>
                </c:pt>
                <c:pt idx="78">
                  <c:v>5.1310698540544715E-2</c:v>
                </c:pt>
                <c:pt idx="79">
                  <c:v>4.1791763680622693E-2</c:v>
                </c:pt>
                <c:pt idx="80">
                  <c:v>3.3794540946363215E-2</c:v>
                </c:pt>
                <c:pt idx="81">
                  <c:v>2.7131604849670005E-2</c:v>
                </c:pt>
                <c:pt idx="82">
                  <c:v>2.1626064542001902E-2</c:v>
                </c:pt>
                <c:pt idx="83">
                  <c:v>1.7114041706633717E-2</c:v>
                </c:pt>
                <c:pt idx="84">
                  <c:v>1.344623685250586E-2</c:v>
                </c:pt>
                <c:pt idx="85">
                  <c:v>1.0488708304993922E-2</c:v>
                </c:pt>
                <c:pt idx="86">
                  <c:v>8.1229978467010876E-3</c:v>
                </c:pt>
                <c:pt idx="87">
                  <c:v>6.2457377991808642E-3</c:v>
                </c:pt>
                <c:pt idx="88">
                  <c:v>4.7678681628992563E-3</c:v>
                </c:pt>
                <c:pt idx="89">
                  <c:v>3.613581114016553E-3</c:v>
                </c:pt>
                <c:pt idx="90">
                  <c:v>2.7190954748253426E-3</c:v>
                </c:pt>
                <c:pt idx="91">
                  <c:v>2.0313473233503198E-3</c:v>
                </c:pt>
                <c:pt idx="92">
                  <c:v>1.5066660245346465E-3</c:v>
                </c:pt>
                <c:pt idx="93">
                  <c:v>1.1094887004564299E-3</c:v>
                </c:pt>
                <c:pt idx="94">
                  <c:v>8.1115126872707355E-4</c:v>
                </c:pt>
                <c:pt idx="95">
                  <c:v>5.8878115313723838E-4</c:v>
                </c:pt>
                <c:pt idx="96">
                  <c:v>4.2430585782269632E-4</c:v>
                </c:pt>
                <c:pt idx="97">
                  <c:v>3.0358285086198866E-4</c:v>
                </c:pt>
                <c:pt idx="98">
                  <c:v>2.1564953309030746E-4</c:v>
                </c:pt>
                <c:pt idx="99">
                  <c:v>1.5208727869013973E-4</c:v>
                </c:pt>
                <c:pt idx="100">
                  <c:v>1.064903699401893E-4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A54-4687-A548-652BFBF1AA67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val>
            <c:numRef>
              <c:f>'Mapa Térmico'!$H$48:$DD$48</c:f>
              <c:numCache>
                <c:formatCode>0</c:formatCode>
                <c:ptCount val="101"/>
                <c:pt idx="0" formatCode="0.000">
                  <c:v>1.102350118299061E-4</c:v>
                </c:pt>
                <c:pt idx="1">
                  <c:v>1.5743529649678243E-4</c:v>
                </c:pt>
                <c:pt idx="2">
                  <c:v>2.2323266267809409E-4</c:v>
                </c:pt>
                <c:pt idx="3">
                  <c:v>3.1425807962657919E-4</c:v>
                </c:pt>
                <c:pt idx="4">
                  <c:v>4.3922620686597007E-4</c:v>
                </c:pt>
                <c:pt idx="5">
                  <c:v>6.094851338929783E-4</c:v>
                </c:pt>
                <c:pt idx="6">
                  <c:v>8.3967470255003833E-4</c:v>
                </c:pt>
                <c:pt idx="7">
                  <c:v>1.1485029124103326E-3</c:v>
                </c:pt>
                <c:pt idx="8">
                  <c:v>1.5596466340719558E-3</c:v>
                </c:pt>
                <c:pt idx="9">
                  <c:v>2.1027778976252785E-3</c:v>
                </c:pt>
                <c:pt idx="10">
                  <c:v>2.8147101188808342E-3</c:v>
                </c:pt>
                <c:pt idx="11">
                  <c:v>3.7406495730615678E-3</c:v>
                </c:pt>
                <c:pt idx="12">
                  <c:v>4.9355261291309837E-3</c:v>
                </c:pt>
                <c:pt idx="13">
                  <c:v>6.4653637748266568E-3</c:v>
                </c:pt>
                <c:pt idx="14">
                  <c:v>8.4086360506430355E-3</c:v>
                </c:pt>
                <c:pt idx="15">
                  <c:v>1.0857534674082051E-2</c:v>
                </c:pt>
                <c:pt idx="16">
                  <c:v>1.3919062158730396E-2</c:v>
                </c:pt>
                <c:pt idx="17">
                  <c:v>1.7715842202894554E-2</c:v>
                </c:pt>
                <c:pt idx="18">
                  <c:v>2.2386526424509817E-2</c:v>
                </c:pt>
                <c:pt idx="19">
                  <c:v>2.8085664302298041E-2</c:v>
                </c:pt>
                <c:pt idx="20">
                  <c:v>3.4982896792460333E-2</c:v>
                </c:pt>
                <c:pt idx="21">
                  <c:v>4.3261334957457008E-2</c:v>
                </c:pt>
                <c:pt idx="22">
                  <c:v>5.311499494080528E-2</c:v>
                </c:pt>
                <c:pt idx="23">
                  <c:v>6.4745181380868447E-2</c:v>
                </c:pt>
                <c:pt idx="24">
                  <c:v>7.8355744063158372E-2</c:v>
                </c:pt>
                <c:pt idx="25">
                  <c:v>9.4147177790505701E-2</c:v>
                </c:pt>
                <c:pt idx="26">
                  <c:v>0.11230959276548669</c:v>
                </c:pt>
                <c:pt idx="27">
                  <c:v>0.13301465085801839</c:v>
                </c:pt>
                <c:pt idx="28">
                  <c:v>0.15640663945713806</c:v>
                </c:pt>
                <c:pt idx="29">
                  <c:v>0.18259293549262551</c:v>
                </c:pt>
                <c:pt idx="30">
                  <c:v>0.21163419287832744</c:v>
                </c:pt>
                <c:pt idx="31">
                  <c:v>0.24353466139461921</c:v>
                </c:pt>
                <c:pt idx="32">
                  <c:v>0.27823310762875325</c:v>
                </c:pt>
                <c:pt idx="33">
                  <c:v>0.31559485260926645</c:v>
                </c:pt>
                <c:pt idx="34">
                  <c:v>0.35540546014511204</c:v>
                </c:pt>
                <c:pt idx="35">
                  <c:v>0.39736659948241793</c:v>
                </c:pt>
                <c:pt idx="36">
                  <c:v>0.44109456209592685</c:v>
                </c:pt>
                <c:pt idx="37">
                  <c:v>0.48612183363815309</c:v>
                </c:pt>
                <c:pt idx="38">
                  <c:v>0.53190200911448948</c:v>
                </c:pt>
                <c:pt idx="39">
                  <c:v>0.57781819575741289</c:v>
                </c:pt>
                <c:pt idx="40">
                  <c:v>0.62319488007506696</c:v>
                </c:pt>
                <c:pt idx="41">
                  <c:v>0.66731305189677348</c:v>
                </c:pt>
                <c:pt idx="42">
                  <c:v>0.70942818973435284</c:v>
                </c:pt>
                <c:pt idx="43">
                  <c:v>0.74879053059936185</c:v>
                </c:pt>
                <c:pt idx="44">
                  <c:v>0.78466688623999226</c:v>
                </c:pt>
                <c:pt idx="45">
                  <c:v>0.81636313877730604</c:v>
                </c:pt>
                <c:pt idx="46">
                  <c:v>0.84324646260771974</c:v>
                </c:pt>
                <c:pt idx="47">
                  <c:v>0.86476628440314018</c:v>
                </c:pt>
                <c:pt idx="48">
                  <c:v>0.88047301400944378</c:v>
                </c:pt>
                <c:pt idx="49">
                  <c:v>0.89003365710418691</c:v>
                </c:pt>
                <c:pt idx="50">
                  <c:v>0.89324355261499488</c:v>
                </c:pt>
                <c:pt idx="51">
                  <c:v>0.89003365710418647</c:v>
                </c:pt>
                <c:pt idx="52">
                  <c:v>0.88047301400944289</c:v>
                </c:pt>
                <c:pt idx="53">
                  <c:v>0.86476628440313874</c:v>
                </c:pt>
                <c:pt idx="54">
                  <c:v>0.84324646260771796</c:v>
                </c:pt>
                <c:pt idx="55">
                  <c:v>0.81636313877730382</c:v>
                </c:pt>
                <c:pt idx="56">
                  <c:v>0.78466688623998981</c:v>
                </c:pt>
                <c:pt idx="57">
                  <c:v>0.74879053059935907</c:v>
                </c:pt>
                <c:pt idx="58">
                  <c:v>0.70942818973434985</c:v>
                </c:pt>
                <c:pt idx="59">
                  <c:v>0.66731305189677037</c:v>
                </c:pt>
                <c:pt idx="60">
                  <c:v>0.62319488007506374</c:v>
                </c:pt>
                <c:pt idx="61">
                  <c:v>0.57781819575740967</c:v>
                </c:pt>
                <c:pt idx="62">
                  <c:v>0.53190200911448626</c:v>
                </c:pt>
                <c:pt idx="63">
                  <c:v>0.48612183363814987</c:v>
                </c:pt>
                <c:pt idx="64">
                  <c:v>0.44109456209592374</c:v>
                </c:pt>
                <c:pt idx="65">
                  <c:v>0.39736659948241493</c:v>
                </c:pt>
                <c:pt idx="66">
                  <c:v>0.35540546014510921</c:v>
                </c:pt>
                <c:pt idx="67">
                  <c:v>0.31559485260926373</c:v>
                </c:pt>
                <c:pt idx="68">
                  <c:v>0.2782331076287507</c:v>
                </c:pt>
                <c:pt idx="69">
                  <c:v>0.24353466139461688</c:v>
                </c:pt>
                <c:pt idx="70">
                  <c:v>0.2116341928783253</c:v>
                </c:pt>
                <c:pt idx="71">
                  <c:v>0.18259293549262356</c:v>
                </c:pt>
                <c:pt idx="72">
                  <c:v>0.15640663945713631</c:v>
                </c:pt>
                <c:pt idx="73">
                  <c:v>0.13301465085801686</c:v>
                </c:pt>
                <c:pt idx="74">
                  <c:v>0.11230959276548529</c:v>
                </c:pt>
                <c:pt idx="75">
                  <c:v>9.4147177790504494E-2</c:v>
                </c:pt>
                <c:pt idx="76">
                  <c:v>7.8355744063157359E-2</c:v>
                </c:pt>
                <c:pt idx="77">
                  <c:v>6.4745181380867559E-2</c:v>
                </c:pt>
                <c:pt idx="78">
                  <c:v>5.311499494080453E-2</c:v>
                </c:pt>
                <c:pt idx="79">
                  <c:v>4.326133495745637E-2</c:v>
                </c:pt>
                <c:pt idx="80">
                  <c:v>3.4982896792459806E-2</c:v>
                </c:pt>
                <c:pt idx="81">
                  <c:v>2.8085664302297593E-2</c:v>
                </c:pt>
                <c:pt idx="82">
                  <c:v>2.2386526424509459E-2</c:v>
                </c:pt>
                <c:pt idx="83">
                  <c:v>1.7715842202894256E-2</c:v>
                </c:pt>
                <c:pt idx="84">
                  <c:v>1.3919062158730174E-2</c:v>
                </c:pt>
                <c:pt idx="85">
                  <c:v>1.0857534674081869E-2</c:v>
                </c:pt>
                <c:pt idx="86">
                  <c:v>8.4086360506428932E-3</c:v>
                </c:pt>
                <c:pt idx="87">
                  <c:v>6.4653637748265415E-3</c:v>
                </c:pt>
                <c:pt idx="88">
                  <c:v>4.9355261291308917E-3</c:v>
                </c:pt>
                <c:pt idx="89">
                  <c:v>3.7406495730614984E-3</c:v>
                </c:pt>
                <c:pt idx="90">
                  <c:v>2.8147101188807791E-3</c:v>
                </c:pt>
                <c:pt idx="91">
                  <c:v>2.1027778976252377E-3</c:v>
                </c:pt>
                <c:pt idx="92">
                  <c:v>1.5596466340719239E-3</c:v>
                </c:pt>
                <c:pt idx="93">
                  <c:v>1.1485029124103092E-3</c:v>
                </c:pt>
                <c:pt idx="94">
                  <c:v>8.3967470255002044E-4</c:v>
                </c:pt>
                <c:pt idx="95">
                  <c:v>6.0948513389296475E-4</c:v>
                </c:pt>
                <c:pt idx="96">
                  <c:v>4.3922620686596031E-4</c:v>
                </c:pt>
                <c:pt idx="97">
                  <c:v>3.1425807962657252E-4</c:v>
                </c:pt>
                <c:pt idx="98">
                  <c:v>2.2323266267808894E-4</c:v>
                </c:pt>
                <c:pt idx="99">
                  <c:v>1.574352964967788E-4</c:v>
                </c:pt>
                <c:pt idx="100">
                  <c:v>1.1023501182990337E-4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2A54-4687-A548-652BFBF1AA67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val>
            <c:numRef>
              <c:f>'Mapa Térmico'!$H$49:$DD$49</c:f>
              <c:numCache>
                <c:formatCode>0</c:formatCode>
                <c:ptCount val="101"/>
                <c:pt idx="0" formatCode="0.000">
                  <c:v>1.1358671544735082E-4</c:v>
                </c:pt>
                <c:pt idx="1">
                  <c:v>1.6222212823038771E-4</c:v>
                </c:pt>
                <c:pt idx="2">
                  <c:v>2.3002006815489923E-4</c:v>
                </c:pt>
                <c:pt idx="3">
                  <c:v>3.2381311957995526E-4</c:v>
                </c:pt>
                <c:pt idx="4">
                  <c:v>4.525809118910921E-4</c:v>
                </c:pt>
                <c:pt idx="5">
                  <c:v>6.2801657407824372E-4</c:v>
                </c:pt>
                <c:pt idx="6">
                  <c:v>8.652050734485005E-4</c:v>
                </c:pt>
                <c:pt idx="7">
                  <c:v>1.1834232276737933E-3</c:v>
                </c:pt>
                <c:pt idx="8">
                  <c:v>1.6070678043388095E-3</c:v>
                </c:pt>
                <c:pt idx="9">
                  <c:v>2.166713013784459E-3</c:v>
                </c:pt>
                <c:pt idx="10">
                  <c:v>2.900291586428262E-3</c:v>
                </c:pt>
                <c:pt idx="11">
                  <c:v>3.8543842976059756E-3</c:v>
                </c:pt>
                <c:pt idx="12">
                  <c:v>5.0855911629745587E-3</c:v>
                </c:pt>
                <c:pt idx="13">
                  <c:v>6.6619436344598215E-3</c:v>
                </c:pt>
                <c:pt idx="14">
                  <c:v>8.664301246308858E-3</c:v>
                </c:pt>
                <c:pt idx="15">
                  <c:v>1.1187658811954014E-2</c:v>
                </c:pt>
                <c:pt idx="16">
                  <c:v>1.4342272264253325E-2</c:v>
                </c:pt>
                <c:pt idx="17">
                  <c:v>1.8254493684051416E-2</c:v>
                </c:pt>
                <c:pt idx="18">
                  <c:v>2.3067190401893228E-2</c:v>
                </c:pt>
                <c:pt idx="19">
                  <c:v>2.8939610984733216E-2</c:v>
                </c:pt>
                <c:pt idx="20">
                  <c:v>3.6046554334484331E-2</c:v>
                </c:pt>
                <c:pt idx="21">
                  <c:v>4.457669901888725E-2</c:v>
                </c:pt>
                <c:pt idx="22">
                  <c:v>5.4729960256528661E-2</c:v>
                </c:pt>
                <c:pt idx="23">
                  <c:v>6.6713763368061549E-2</c:v>
                </c:pt>
                <c:pt idx="24">
                  <c:v>8.0738156206673128E-2</c:v>
                </c:pt>
                <c:pt idx="25">
                  <c:v>9.7009729634374986E-2</c:v>
                </c:pt>
                <c:pt idx="26">
                  <c:v>0.11572437416839212</c:v>
                </c:pt>
                <c:pt idx="27">
                  <c:v>0.13705897107038326</c:v>
                </c:pt>
                <c:pt idx="28">
                  <c:v>0.16116219479802879</c:v>
                </c:pt>
                <c:pt idx="29">
                  <c:v>0.18814468708453175</c:v>
                </c:pt>
                <c:pt idx="30">
                  <c:v>0.21806894603043664</c:v>
                </c:pt>
                <c:pt idx="31">
                  <c:v>0.25093935063100276</c:v>
                </c:pt>
                <c:pt idx="32">
                  <c:v>0.28669280566707811</c:v>
                </c:pt>
                <c:pt idx="33">
                  <c:v>0.32519053724319724</c:v>
                </c:pt>
                <c:pt idx="34">
                  <c:v>0.36621158922020153</c:v>
                </c:pt>
                <c:pt idx="35">
                  <c:v>0.40944856007577274</c:v>
                </c:pt>
                <c:pt idx="36">
                  <c:v>0.45450607459880871</c:v>
                </c:pt>
                <c:pt idx="37">
                  <c:v>0.50090240363380878</c:v>
                </c:pt>
                <c:pt idx="38">
                  <c:v>0.54807452870224083</c:v>
                </c:pt>
                <c:pt idx="39">
                  <c:v>0.59538680036675262</c:v>
                </c:pt>
                <c:pt idx="40">
                  <c:v>0.64214316609823729</c:v>
                </c:pt>
                <c:pt idx="41">
                  <c:v>0.68760275416905747</c:v>
                </c:pt>
                <c:pt idx="42">
                  <c:v>0.73099840586059461</c:v>
                </c:pt>
                <c:pt idx="43">
                  <c:v>0.77155756158576716</c:v>
                </c:pt>
                <c:pt idx="44">
                  <c:v>0.80852474045021128</c:v>
                </c:pt>
                <c:pt idx="45">
                  <c:v>0.84118471986998478</c:v>
                </c:pt>
                <c:pt idx="46">
                  <c:v>0.86888543313262701</c:v>
                </c:pt>
                <c:pt idx="47">
                  <c:v>0.89105956668763397</c:v>
                </c:pt>
                <c:pt idx="48">
                  <c:v>0.90724386055928108</c:v>
                </c:pt>
                <c:pt idx="49">
                  <c:v>0.91709519570833442</c:v>
                </c:pt>
                <c:pt idx="50">
                  <c:v>0.92040268832750749</c:v>
                </c:pt>
                <c:pt idx="51">
                  <c:v>0.91709519570833398</c:v>
                </c:pt>
                <c:pt idx="52">
                  <c:v>0.90724386055928008</c:v>
                </c:pt>
                <c:pt idx="53">
                  <c:v>0.89105956668763253</c:v>
                </c:pt>
                <c:pt idx="54">
                  <c:v>0.86888543313262523</c:v>
                </c:pt>
                <c:pt idx="55">
                  <c:v>0.84118471986998267</c:v>
                </c:pt>
                <c:pt idx="56">
                  <c:v>0.80852474045020872</c:v>
                </c:pt>
                <c:pt idx="57">
                  <c:v>0.77155756158576438</c:v>
                </c:pt>
                <c:pt idx="58">
                  <c:v>0.7309984058605915</c:v>
                </c:pt>
                <c:pt idx="59">
                  <c:v>0.68760275416905425</c:v>
                </c:pt>
                <c:pt idx="60">
                  <c:v>0.64214316609823408</c:v>
                </c:pt>
                <c:pt idx="61">
                  <c:v>0.59538680036674929</c:v>
                </c:pt>
                <c:pt idx="62">
                  <c:v>0.54807452870223738</c:v>
                </c:pt>
                <c:pt idx="63">
                  <c:v>0.50090240363380545</c:v>
                </c:pt>
                <c:pt idx="64">
                  <c:v>0.45450607459880549</c:v>
                </c:pt>
                <c:pt idx="65">
                  <c:v>0.40944856007576963</c:v>
                </c:pt>
                <c:pt idx="66">
                  <c:v>0.36621158922019853</c:v>
                </c:pt>
                <c:pt idx="67">
                  <c:v>0.32519053724319447</c:v>
                </c:pt>
                <c:pt idx="68">
                  <c:v>0.2866928056670755</c:v>
                </c:pt>
                <c:pt idx="69">
                  <c:v>0.25093935063100037</c:v>
                </c:pt>
                <c:pt idx="70">
                  <c:v>0.21806894603043442</c:v>
                </c:pt>
                <c:pt idx="71">
                  <c:v>0.18814468708452975</c:v>
                </c:pt>
                <c:pt idx="72">
                  <c:v>0.16116219479802696</c:v>
                </c:pt>
                <c:pt idx="73">
                  <c:v>0.13705897107038167</c:v>
                </c:pt>
                <c:pt idx="74">
                  <c:v>0.11572437416839068</c:v>
                </c:pt>
                <c:pt idx="75">
                  <c:v>9.7009729634373723E-2</c:v>
                </c:pt>
                <c:pt idx="76">
                  <c:v>8.0738156206672088E-2</c:v>
                </c:pt>
                <c:pt idx="77">
                  <c:v>6.6713763368060619E-2</c:v>
                </c:pt>
                <c:pt idx="78">
                  <c:v>5.4729960256527883E-2</c:v>
                </c:pt>
                <c:pt idx="79">
                  <c:v>4.4576699018886598E-2</c:v>
                </c:pt>
                <c:pt idx="80">
                  <c:v>3.6046554334483789E-2</c:v>
                </c:pt>
                <c:pt idx="81">
                  <c:v>2.8939610984732751E-2</c:v>
                </c:pt>
                <c:pt idx="82">
                  <c:v>2.3067190401892861E-2</c:v>
                </c:pt>
                <c:pt idx="83">
                  <c:v>1.8254493684051108E-2</c:v>
                </c:pt>
                <c:pt idx="84">
                  <c:v>1.4342272264253096E-2</c:v>
                </c:pt>
                <c:pt idx="85">
                  <c:v>1.1187658811953825E-2</c:v>
                </c:pt>
                <c:pt idx="86">
                  <c:v>8.6643012463087123E-3</c:v>
                </c:pt>
                <c:pt idx="87">
                  <c:v>6.6619436344597027E-3</c:v>
                </c:pt>
                <c:pt idx="88">
                  <c:v>5.0855911629744633E-3</c:v>
                </c:pt>
                <c:pt idx="89">
                  <c:v>3.8543842976059037E-3</c:v>
                </c:pt>
                <c:pt idx="90">
                  <c:v>2.9002915864282052E-3</c:v>
                </c:pt>
                <c:pt idx="91">
                  <c:v>2.1667130137844165E-3</c:v>
                </c:pt>
                <c:pt idx="92">
                  <c:v>1.6070678043387766E-3</c:v>
                </c:pt>
                <c:pt idx="93">
                  <c:v>1.183423227673769E-3</c:v>
                </c:pt>
                <c:pt idx="94">
                  <c:v>8.6520507344848207E-4</c:v>
                </c:pt>
                <c:pt idx="95">
                  <c:v>6.2801657407822984E-4</c:v>
                </c:pt>
                <c:pt idx="96">
                  <c:v>4.5258091189108207E-4</c:v>
                </c:pt>
                <c:pt idx="97">
                  <c:v>3.2381311957994837E-4</c:v>
                </c:pt>
                <c:pt idx="98">
                  <c:v>2.3002006815489392E-4</c:v>
                </c:pt>
                <c:pt idx="99">
                  <c:v>1.6222212823038397E-4</c:v>
                </c:pt>
                <c:pt idx="100">
                  <c:v>1.1358671544734801E-4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A54-4687-A548-652BFBF1AA67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val>
            <c:numRef>
              <c:f>'Mapa Térmico'!$H$50:$DD$50</c:f>
              <c:numCache>
                <c:formatCode>0</c:formatCode>
                <c:ptCount val="101"/>
                <c:pt idx="0" formatCode="0.000">
                  <c:v>1.1650224671933144E-4</c:v>
                </c:pt>
                <c:pt idx="1">
                  <c:v>1.6638602790827013E-4</c:v>
                </c:pt>
                <c:pt idx="2">
                  <c:v>2.3592419786978275E-4</c:v>
                </c:pt>
                <c:pt idx="3">
                  <c:v>3.3212471898394155E-4</c:v>
                </c:pt>
                <c:pt idx="4">
                  <c:v>4.6419770877198751E-4</c:v>
                </c:pt>
                <c:pt idx="5">
                  <c:v>6.4413643416783213E-4</c:v>
                </c:pt>
                <c:pt idx="6">
                  <c:v>8.874130617540038E-4</c:v>
                </c:pt>
                <c:pt idx="7">
                  <c:v>1.2137992044302505E-3</c:v>
                </c:pt>
                <c:pt idx="8">
                  <c:v>1.6483178433181886E-3</c:v>
                </c:pt>
                <c:pt idx="9">
                  <c:v>2.2223279642143252E-3</c:v>
                </c:pt>
                <c:pt idx="10">
                  <c:v>2.9747359506727142E-3</c:v>
                </c:pt>
                <c:pt idx="11">
                  <c:v>3.9533182082278533E-3</c:v>
                </c:pt>
                <c:pt idx="12">
                  <c:v>5.2161275554898669E-3</c:v>
                </c:pt>
                <c:pt idx="13">
                  <c:v>6.8329416681818375E-3</c:v>
                </c:pt>
                <c:pt idx="14">
                  <c:v>8.8866955741489125E-3</c:v>
                </c:pt>
                <c:pt idx="15">
                  <c:v>1.1474822403207069E-2</c:v>
                </c:pt>
                <c:pt idx="16">
                  <c:v>1.4710408125326545E-2</c:v>
                </c:pt>
                <c:pt idx="17">
                  <c:v>1.8723048012613649E-2</c:v>
                </c:pt>
                <c:pt idx="18">
                  <c:v>2.3659276498481017E-2</c:v>
                </c:pt>
                <c:pt idx="19">
                  <c:v>2.9682429724518421E-2</c:v>
                </c:pt>
                <c:pt idx="20">
                  <c:v>3.6971793311555104E-2</c:v>
                </c:pt>
                <c:pt idx="21">
                  <c:v>4.5720888807978137E-2</c:v>
                </c:pt>
                <c:pt idx="22">
                  <c:v>5.6134762834134003E-2</c:v>
                </c:pt>
                <c:pt idx="23">
                  <c:v>6.8426164880906165E-2</c:v>
                </c:pt>
                <c:pt idx="24">
                  <c:v>8.2810534286587897E-2</c:v>
                </c:pt>
                <c:pt idx="25">
                  <c:v>9.9499764664629009E-2</c:v>
                </c:pt>
                <c:pt idx="26">
                  <c:v>0.11869477462842405</c:v>
                </c:pt>
                <c:pt idx="27">
                  <c:v>0.14057698560832804</c:v>
                </c:pt>
                <c:pt idx="28">
                  <c:v>0.16529888822158734</c:v>
                </c:pt>
                <c:pt idx="29">
                  <c:v>0.19297396414119777</c:v>
                </c:pt>
                <c:pt idx="30">
                  <c:v>0.22366631566204881</c:v>
                </c:pt>
                <c:pt idx="31">
                  <c:v>0.25738043417896656</c:v>
                </c:pt>
                <c:pt idx="32">
                  <c:v>0.2940516049516797</c:v>
                </c:pt>
                <c:pt idx="33">
                  <c:v>0.3335374920516947</c:v>
                </c:pt>
                <c:pt idx="34">
                  <c:v>0.37561146786206684</c:v>
                </c:pt>
                <c:pt idx="35">
                  <c:v>0.4199582405121407</c:v>
                </c:pt>
                <c:pt idx="36">
                  <c:v>0.46617228634354541</c:v>
                </c:pt>
                <c:pt idx="37">
                  <c:v>0.5137595112300003</c:v>
                </c:pt>
                <c:pt idx="38">
                  <c:v>0.56214244519682455</c:v>
                </c:pt>
                <c:pt idx="39">
                  <c:v>0.61066912302708432</c:v>
                </c:pt>
                <c:pt idx="40">
                  <c:v>0.65862562599220087</c:v>
                </c:pt>
                <c:pt idx="41">
                  <c:v>0.70525206575082477</c:v>
                </c:pt>
                <c:pt idx="42">
                  <c:v>0.74976159223904348</c:v>
                </c:pt>
                <c:pt idx="43">
                  <c:v>0.79136181589558596</c:v>
                </c:pt>
                <c:pt idx="44">
                  <c:v>0.82927786422589767</c:v>
                </c:pt>
                <c:pt idx="45">
                  <c:v>0.86277615639171346</c:v>
                </c:pt>
                <c:pt idx="46">
                  <c:v>0.89118788850418618</c:v>
                </c:pt>
                <c:pt idx="47">
                  <c:v>0.91393118527122963</c:v>
                </c:pt>
                <c:pt idx="48">
                  <c:v>0.93053089581120696</c:v>
                </c:pt>
                <c:pt idx="49">
                  <c:v>0.94063509394326594</c:v>
                </c:pt>
                <c:pt idx="50">
                  <c:v>0.94402748291783645</c:v>
                </c:pt>
                <c:pt idx="51">
                  <c:v>0.9406350939432655</c:v>
                </c:pt>
                <c:pt idx="52">
                  <c:v>0.93053089581120607</c:v>
                </c:pt>
                <c:pt idx="53">
                  <c:v>0.91393118527122819</c:v>
                </c:pt>
                <c:pt idx="54">
                  <c:v>0.89118788850418429</c:v>
                </c:pt>
                <c:pt idx="55">
                  <c:v>0.86277615639171124</c:v>
                </c:pt>
                <c:pt idx="56">
                  <c:v>0.82927786422589511</c:v>
                </c:pt>
                <c:pt idx="57">
                  <c:v>0.79136181589558308</c:v>
                </c:pt>
                <c:pt idx="58">
                  <c:v>0.74976159223904038</c:v>
                </c:pt>
                <c:pt idx="59">
                  <c:v>0.70525206575082156</c:v>
                </c:pt>
                <c:pt idx="60">
                  <c:v>0.65862562599219754</c:v>
                </c:pt>
                <c:pt idx="61">
                  <c:v>0.61066912302708087</c:v>
                </c:pt>
                <c:pt idx="62">
                  <c:v>0.56214244519682111</c:v>
                </c:pt>
                <c:pt idx="63">
                  <c:v>0.51375951122999697</c:v>
                </c:pt>
                <c:pt idx="64">
                  <c:v>0.46617228634354207</c:v>
                </c:pt>
                <c:pt idx="65">
                  <c:v>0.41995824051213748</c:v>
                </c:pt>
                <c:pt idx="66">
                  <c:v>0.37561146786206379</c:v>
                </c:pt>
                <c:pt idx="67">
                  <c:v>0.33353749205169181</c:v>
                </c:pt>
                <c:pt idx="68">
                  <c:v>0.29405160495167698</c:v>
                </c:pt>
                <c:pt idx="69">
                  <c:v>0.25738043417896411</c:v>
                </c:pt>
                <c:pt idx="70">
                  <c:v>0.22366631566204653</c:v>
                </c:pt>
                <c:pt idx="71">
                  <c:v>0.19297396414119572</c:v>
                </c:pt>
                <c:pt idx="72">
                  <c:v>0.16529888822158548</c:v>
                </c:pt>
                <c:pt idx="73">
                  <c:v>0.14057698560832643</c:v>
                </c:pt>
                <c:pt idx="74">
                  <c:v>0.11869477462842258</c:v>
                </c:pt>
                <c:pt idx="75">
                  <c:v>9.9499764664627718E-2</c:v>
                </c:pt>
                <c:pt idx="76">
                  <c:v>8.2810534286586829E-2</c:v>
                </c:pt>
                <c:pt idx="77">
                  <c:v>6.8426164880905221E-2</c:v>
                </c:pt>
                <c:pt idx="78">
                  <c:v>5.6134762834133205E-2</c:v>
                </c:pt>
                <c:pt idx="79">
                  <c:v>4.5720888807977464E-2</c:v>
                </c:pt>
                <c:pt idx="80">
                  <c:v>3.6971793311554549E-2</c:v>
                </c:pt>
                <c:pt idx="81">
                  <c:v>2.9682429724517945E-2</c:v>
                </c:pt>
                <c:pt idx="82">
                  <c:v>2.3659276498480639E-2</c:v>
                </c:pt>
                <c:pt idx="83">
                  <c:v>1.8723048012613333E-2</c:v>
                </c:pt>
                <c:pt idx="84">
                  <c:v>1.471040812532631E-2</c:v>
                </c:pt>
                <c:pt idx="85">
                  <c:v>1.1474822403206877E-2</c:v>
                </c:pt>
                <c:pt idx="86">
                  <c:v>8.8866955741487633E-3</c:v>
                </c:pt>
                <c:pt idx="87">
                  <c:v>6.832941668181716E-3</c:v>
                </c:pt>
                <c:pt idx="88">
                  <c:v>5.2161275554897697E-3</c:v>
                </c:pt>
                <c:pt idx="89">
                  <c:v>3.9533182082277796E-3</c:v>
                </c:pt>
                <c:pt idx="90">
                  <c:v>2.9747359506726561E-3</c:v>
                </c:pt>
                <c:pt idx="91">
                  <c:v>2.2223279642142818E-3</c:v>
                </c:pt>
                <c:pt idx="92">
                  <c:v>1.6483178433181549E-3</c:v>
                </c:pt>
                <c:pt idx="93">
                  <c:v>1.2137992044302258E-3</c:v>
                </c:pt>
                <c:pt idx="94">
                  <c:v>8.8741306175398483E-4</c:v>
                </c:pt>
                <c:pt idx="95">
                  <c:v>6.4413643416781781E-4</c:v>
                </c:pt>
                <c:pt idx="96">
                  <c:v>4.6419770877197721E-4</c:v>
                </c:pt>
                <c:pt idx="97">
                  <c:v>3.3212471898393385E-4</c:v>
                </c:pt>
                <c:pt idx="98">
                  <c:v>2.359241978697773E-4</c:v>
                </c:pt>
                <c:pt idx="99">
                  <c:v>1.6638602790826628E-4</c:v>
                </c:pt>
                <c:pt idx="100">
                  <c:v>1.1650224671932854E-4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A54-4687-A548-652BFBF1AA67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val>
            <c:numRef>
              <c:f>'Mapa Térmico'!$H$51:$DD$51</c:f>
              <c:numCache>
                <c:formatCode>0</c:formatCode>
                <c:ptCount val="101"/>
                <c:pt idx="0" formatCode="0.000">
                  <c:v>1.1894325824961978E-4</c:v>
                </c:pt>
                <c:pt idx="1">
                  <c:v>1.6987222859572495E-4</c:v>
                </c:pt>
                <c:pt idx="2">
                  <c:v>2.4086739599248993E-4</c:v>
                </c:pt>
                <c:pt idx="3">
                  <c:v>3.3908355704383495E-4</c:v>
                </c:pt>
                <c:pt idx="4">
                  <c:v>4.7392380411653189E-4</c:v>
                </c:pt>
                <c:pt idx="5">
                  <c:v>6.5763269288523249E-4</c:v>
                </c:pt>
                <c:pt idx="6">
                  <c:v>9.0600657026451877E-4</c:v>
                </c:pt>
                <c:pt idx="7">
                  <c:v>1.2392313135689442E-3</c:v>
                </c:pt>
                <c:pt idx="8">
                  <c:v>1.6828541975467295E-3</c:v>
                </c:pt>
                <c:pt idx="9">
                  <c:v>2.2688912566613648E-3</c:v>
                </c:pt>
                <c:pt idx="10">
                  <c:v>3.0370640598691738E-3</c:v>
                </c:pt>
                <c:pt idx="11">
                  <c:v>4.0361500471058735E-3</c:v>
                </c:pt>
                <c:pt idx="12">
                  <c:v>5.3254183877695233E-3</c:v>
                </c:pt>
                <c:pt idx="13">
                  <c:v>6.9761087732592361E-3</c:v>
                </c:pt>
                <c:pt idx="14">
                  <c:v>9.0728939263139147E-3</c:v>
                </c:pt>
                <c:pt idx="15">
                  <c:v>1.1715248442901562E-2</c:v>
                </c:pt>
                <c:pt idx="16">
                  <c:v>1.501862772503673E-2</c:v>
                </c:pt>
                <c:pt idx="17">
                  <c:v>1.9115342387768814E-2</c:v>
                </c:pt>
                <c:pt idx="18">
                  <c:v>2.4154997124969935E-2</c:v>
                </c:pt>
                <c:pt idx="19">
                  <c:v>3.0304350376221197E-2</c:v>
                </c:pt>
                <c:pt idx="20">
                  <c:v>3.7746444241561337E-2</c:v>
                </c:pt>
                <c:pt idx="21">
                  <c:v>4.6678855026639821E-2</c:v>
                </c:pt>
                <c:pt idx="22">
                  <c:v>5.7310925587958292E-2</c:v>
                </c:pt>
                <c:pt idx="23">
                  <c:v>6.9859863046831672E-2</c:v>
                </c:pt>
                <c:pt idx="24">
                  <c:v>8.4545620730971133E-2</c:v>
                </c:pt>
                <c:pt idx="25">
                  <c:v>0.10158453195149919</c:v>
                </c:pt>
                <c:pt idx="26">
                  <c:v>0.12118172506596346</c:v>
                </c:pt>
                <c:pt idx="27">
                  <c:v>0.14352242273444465</c:v>
                </c:pt>
                <c:pt idx="28">
                  <c:v>0.16876231063149863</c:v>
                </c:pt>
                <c:pt idx="29">
                  <c:v>0.19701724815312716</c:v>
                </c:pt>
                <c:pt idx="30">
                  <c:v>0.22835268069656614</c:v>
                </c:pt>
                <c:pt idx="31">
                  <c:v>0.26277319376252267</c:v>
                </c:pt>
                <c:pt idx="32">
                  <c:v>0.30021271667612642</c:v>
                </c:pt>
                <c:pt idx="33">
                  <c:v>0.34052593121753411</c:v>
                </c:pt>
                <c:pt idx="34">
                  <c:v>0.38348146135814692</c:v>
                </c:pt>
                <c:pt idx="35">
                  <c:v>0.42875740907924492</c:v>
                </c:pt>
                <c:pt idx="36">
                  <c:v>0.4759397539942502</c:v>
                </c:pt>
                <c:pt idx="37">
                  <c:v>0.52452404947731013</c:v>
                </c:pt>
                <c:pt idx="38">
                  <c:v>0.57392072612299205</c:v>
                </c:pt>
                <c:pt idx="39">
                  <c:v>0.62346415842319447</c:v>
                </c:pt>
                <c:pt idx="40">
                  <c:v>0.67242546927817248</c:v>
                </c:pt>
                <c:pt idx="41">
                  <c:v>0.72002884879780626</c:v>
                </c:pt>
                <c:pt idx="42">
                  <c:v>0.76547096045433649</c:v>
                </c:pt>
                <c:pt idx="43">
                  <c:v>0.80794281215641217</c:v>
                </c:pt>
                <c:pt idx="44">
                  <c:v>0.84665329590546934</c:v>
                </c:pt>
                <c:pt idx="45">
                  <c:v>0.88085346052202618</c:v>
                </c:pt>
                <c:pt idx="46">
                  <c:v>0.90986048901405348</c:v>
                </c:pt>
                <c:pt idx="47">
                  <c:v>0.93308031435636885</c:v>
                </c:pt>
                <c:pt idx="48">
                  <c:v>0.95002783007580471</c:v>
                </c:pt>
                <c:pt idx="49">
                  <c:v>0.96034373626362413</c:v>
                </c:pt>
                <c:pt idx="50">
                  <c:v>0.96380720421594246</c:v>
                </c:pt>
                <c:pt idx="51">
                  <c:v>0.96034373626362357</c:v>
                </c:pt>
                <c:pt idx="52">
                  <c:v>0.95002783007580371</c:v>
                </c:pt>
                <c:pt idx="53">
                  <c:v>0.9330803143563674</c:v>
                </c:pt>
                <c:pt idx="54">
                  <c:v>0.90986048901405159</c:v>
                </c:pt>
                <c:pt idx="55">
                  <c:v>0.88085346052202385</c:v>
                </c:pt>
                <c:pt idx="56">
                  <c:v>0.84665329590546679</c:v>
                </c:pt>
                <c:pt idx="57">
                  <c:v>0.80794281215640917</c:v>
                </c:pt>
                <c:pt idx="58">
                  <c:v>0.76547096045433338</c:v>
                </c:pt>
                <c:pt idx="59">
                  <c:v>0.72002884879780293</c:v>
                </c:pt>
                <c:pt idx="60">
                  <c:v>0.67242546927816904</c:v>
                </c:pt>
                <c:pt idx="61">
                  <c:v>0.62346415842319103</c:v>
                </c:pt>
                <c:pt idx="62">
                  <c:v>0.5739207261229885</c:v>
                </c:pt>
                <c:pt idx="63">
                  <c:v>0.52452404947730669</c:v>
                </c:pt>
                <c:pt idx="64">
                  <c:v>0.47593975399424682</c:v>
                </c:pt>
                <c:pt idx="65">
                  <c:v>0.42875740907924165</c:v>
                </c:pt>
                <c:pt idx="66">
                  <c:v>0.38348146135814382</c:v>
                </c:pt>
                <c:pt idx="67">
                  <c:v>0.34052593121753111</c:v>
                </c:pt>
                <c:pt idx="68">
                  <c:v>0.3002127166761237</c:v>
                </c:pt>
                <c:pt idx="69">
                  <c:v>0.26277319376252017</c:v>
                </c:pt>
                <c:pt idx="70">
                  <c:v>0.22835268069656381</c:v>
                </c:pt>
                <c:pt idx="71">
                  <c:v>0.19701724815312505</c:v>
                </c:pt>
                <c:pt idx="72">
                  <c:v>0.16876231063149671</c:v>
                </c:pt>
                <c:pt idx="73">
                  <c:v>0.14352242273444299</c:v>
                </c:pt>
                <c:pt idx="74">
                  <c:v>0.12118172506596196</c:v>
                </c:pt>
                <c:pt idx="75">
                  <c:v>0.10158453195149789</c:v>
                </c:pt>
                <c:pt idx="76">
                  <c:v>8.454562073097005E-2</c:v>
                </c:pt>
                <c:pt idx="77">
                  <c:v>6.9859863046830714E-2</c:v>
                </c:pt>
                <c:pt idx="78">
                  <c:v>5.731092558795748E-2</c:v>
                </c:pt>
                <c:pt idx="79">
                  <c:v>4.6678855026639134E-2</c:v>
                </c:pt>
                <c:pt idx="80">
                  <c:v>3.7746444241560762E-2</c:v>
                </c:pt>
                <c:pt idx="81">
                  <c:v>3.0304350376220715E-2</c:v>
                </c:pt>
                <c:pt idx="82">
                  <c:v>2.4154997124969546E-2</c:v>
                </c:pt>
                <c:pt idx="83">
                  <c:v>1.9115342387768491E-2</c:v>
                </c:pt>
                <c:pt idx="84">
                  <c:v>1.5018627725036489E-2</c:v>
                </c:pt>
                <c:pt idx="85">
                  <c:v>1.1715248442901364E-2</c:v>
                </c:pt>
                <c:pt idx="86">
                  <c:v>9.0728939263137603E-3</c:v>
                </c:pt>
                <c:pt idx="87">
                  <c:v>6.9761087732591121E-3</c:v>
                </c:pt>
                <c:pt idx="88">
                  <c:v>5.3254183877694235E-3</c:v>
                </c:pt>
                <c:pt idx="89">
                  <c:v>4.0361500471057981E-3</c:v>
                </c:pt>
                <c:pt idx="90">
                  <c:v>3.0370640598691148E-3</c:v>
                </c:pt>
                <c:pt idx="91">
                  <c:v>2.2688912566613205E-3</c:v>
                </c:pt>
                <c:pt idx="92">
                  <c:v>1.6828541975466953E-3</c:v>
                </c:pt>
                <c:pt idx="93">
                  <c:v>1.2392313135689188E-3</c:v>
                </c:pt>
                <c:pt idx="94">
                  <c:v>9.0600657026449947E-4</c:v>
                </c:pt>
                <c:pt idx="95">
                  <c:v>6.5763269288521785E-4</c:v>
                </c:pt>
                <c:pt idx="96">
                  <c:v>4.7392380411652137E-4</c:v>
                </c:pt>
                <c:pt idx="97">
                  <c:v>3.3908355704382741E-4</c:v>
                </c:pt>
                <c:pt idx="98">
                  <c:v>2.4086739599248438E-4</c:v>
                </c:pt>
                <c:pt idx="99">
                  <c:v>1.6987222859572102E-4</c:v>
                </c:pt>
                <c:pt idx="100">
                  <c:v>1.1894325824961683E-4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A54-4687-A548-652BFBF1AA67}"/>
            </c:ext>
          </c:extLst>
        </c:ser>
        <c:ser>
          <c:idx val="47"/>
          <c:order val="47"/>
          <c:spPr>
            <a:solidFill>
              <a:schemeClr val="accent6">
                <a:lumMod val="70000"/>
              </a:schemeClr>
            </a:solidFill>
            <a:ln/>
            <a:effectLst/>
            <a:sp3d/>
          </c:spPr>
          <c:val>
            <c:numRef>
              <c:f>'Mapa Térmico'!$H$52:$DD$52</c:f>
              <c:numCache>
                <c:formatCode>0</c:formatCode>
                <c:ptCount val="101"/>
                <c:pt idx="0" formatCode="0.000">
                  <c:v>1.2087712792529506E-4</c:v>
                </c:pt>
                <c:pt idx="1">
                  <c:v>1.7263414008575009E-4</c:v>
                </c:pt>
                <c:pt idx="2">
                  <c:v>2.4478360074275149E-4</c:v>
                </c:pt>
                <c:pt idx="3">
                  <c:v>3.4459663460818926E-4</c:v>
                </c:pt>
                <c:pt idx="4">
                  <c:v>4.8162921665398069E-4</c:v>
                </c:pt>
                <c:pt idx="5">
                  <c:v>6.6832498382478637E-4</c:v>
                </c:pt>
                <c:pt idx="6">
                  <c:v>9.2073711202015219E-4</c:v>
                </c:pt>
                <c:pt idx="7">
                  <c:v>1.2593796758529907E-3</c:v>
                </c:pt>
                <c:pt idx="8">
                  <c:v>1.7102153170343813E-3</c:v>
                </c:pt>
                <c:pt idx="9">
                  <c:v>2.3057806109907531E-3</c:v>
                </c:pt>
                <c:pt idx="10">
                  <c:v>3.0864429500635075E-3</c:v>
                </c:pt>
                <c:pt idx="11">
                  <c:v>4.1017728347900037E-3</c:v>
                </c:pt>
                <c:pt idx="12">
                  <c:v>5.4120030776623942E-3</c:v>
                </c:pt>
                <c:pt idx="13">
                  <c:v>7.089531638996659E-3</c:v>
                </c:pt>
                <c:pt idx="14">
                  <c:v>9.2204079148570442E-3</c:v>
                </c:pt>
                <c:pt idx="15">
                  <c:v>1.1905723834614667E-2</c:v>
                </c:pt>
                <c:pt idx="16">
                  <c:v>1.5262811961748586E-2</c:v>
                </c:pt>
                <c:pt idx="17">
                  <c:v>1.9426134117605874E-2</c:v>
                </c:pt>
                <c:pt idx="18">
                  <c:v>2.4547727382602261E-2</c:v>
                </c:pt>
                <c:pt idx="19">
                  <c:v>3.0797061481466197E-2</c:v>
                </c:pt>
                <c:pt idx="20">
                  <c:v>3.8360154551481777E-2</c:v>
                </c:pt>
                <c:pt idx="21">
                  <c:v>4.7437795243678541E-2</c:v>
                </c:pt>
                <c:pt idx="22">
                  <c:v>5.8242730069443367E-2</c:v>
                </c:pt>
                <c:pt idx="23">
                  <c:v>7.0995697668156457E-2</c:v>
                </c:pt>
                <c:pt idx="24">
                  <c:v>8.5920227535500021E-2</c:v>
                </c:pt>
                <c:pt idx="25">
                  <c:v>0.10323617029359324</c:v>
                </c:pt>
                <c:pt idx="26">
                  <c:v>0.12315198943234952</c:v>
                </c:pt>
                <c:pt idx="27">
                  <c:v>0.14585591910229342</c:v>
                </c:pt>
                <c:pt idx="28">
                  <c:v>0.17150617623371897</c:v>
                </c:pt>
                <c:pt idx="29">
                  <c:v>0.20022050395253296</c:v>
                </c:pt>
                <c:pt idx="30">
                  <c:v>0.23206541171686046</c:v>
                </c:pt>
                <c:pt idx="31">
                  <c:v>0.26704555958195575</c:v>
                </c:pt>
                <c:pt idx="32">
                  <c:v>0.30509380264582159</c:v>
                </c:pt>
                <c:pt idx="33">
                  <c:v>0.34606245999481577</c:v>
                </c:pt>
                <c:pt idx="34">
                  <c:v>0.38971639371343675</c:v>
                </c:pt>
                <c:pt idx="35">
                  <c:v>0.43572847212091242</c:v>
                </c:pt>
                <c:pt idx="36">
                  <c:v>0.48367794337330866</c:v>
                </c:pt>
                <c:pt idx="37">
                  <c:v>0.53305215916905713</c:v>
                </c:pt>
                <c:pt idx="38">
                  <c:v>0.58325196443631877</c:v>
                </c:pt>
                <c:pt idx="39">
                  <c:v>0.63360091142280273</c:v>
                </c:pt>
                <c:pt idx="40">
                  <c:v>0.68335827239223979</c:v>
                </c:pt>
                <c:pt idx="41">
                  <c:v>0.73173562374909595</c:v>
                </c:pt>
                <c:pt idx="42">
                  <c:v>0.77791656771125206</c:v>
                </c:pt>
                <c:pt idx="43">
                  <c:v>0.82107895898055605</c:v>
                </c:pt>
                <c:pt idx="44">
                  <c:v>0.86041882712478357</c:v>
                </c:pt>
                <c:pt idx="45">
                  <c:v>0.89517504394832004</c:v>
                </c:pt>
                <c:pt idx="46">
                  <c:v>0.92465369070276671</c:v>
                </c:pt>
                <c:pt idx="47">
                  <c:v>0.94825104157082252</c:v>
                </c:pt>
                <c:pt idx="48">
                  <c:v>0.96547410285047053</c:v>
                </c:pt>
                <c:pt idx="49">
                  <c:v>0.97595773286263543</c:v>
                </c:pt>
                <c:pt idx="50">
                  <c:v>0.97947751250293202</c:v>
                </c:pt>
                <c:pt idx="51">
                  <c:v>0.97595773286263487</c:v>
                </c:pt>
                <c:pt idx="52">
                  <c:v>0.96547410285046953</c:v>
                </c:pt>
                <c:pt idx="53">
                  <c:v>0.94825104157082107</c:v>
                </c:pt>
                <c:pt idx="54">
                  <c:v>0.92465369070276482</c:v>
                </c:pt>
                <c:pt idx="55">
                  <c:v>0.89517504394831771</c:v>
                </c:pt>
                <c:pt idx="56">
                  <c:v>0.86041882712478079</c:v>
                </c:pt>
                <c:pt idx="57">
                  <c:v>0.82107895898055305</c:v>
                </c:pt>
                <c:pt idx="58">
                  <c:v>0.77791656771124884</c:v>
                </c:pt>
                <c:pt idx="59">
                  <c:v>0.73173562374909262</c:v>
                </c:pt>
                <c:pt idx="60">
                  <c:v>0.68335827239223634</c:v>
                </c:pt>
                <c:pt idx="61">
                  <c:v>0.63360091142279917</c:v>
                </c:pt>
                <c:pt idx="62">
                  <c:v>0.58325196443631522</c:v>
                </c:pt>
                <c:pt idx="63">
                  <c:v>0.53305215916905357</c:v>
                </c:pt>
                <c:pt idx="64">
                  <c:v>0.48367794337330522</c:v>
                </c:pt>
                <c:pt idx="65">
                  <c:v>0.43572847212090909</c:v>
                </c:pt>
                <c:pt idx="66">
                  <c:v>0.38971639371343358</c:v>
                </c:pt>
                <c:pt idx="67">
                  <c:v>0.34606245999481278</c:v>
                </c:pt>
                <c:pt idx="68">
                  <c:v>0.30509380264581881</c:v>
                </c:pt>
                <c:pt idx="69">
                  <c:v>0.26704555958195325</c:v>
                </c:pt>
                <c:pt idx="70">
                  <c:v>0.2320654117168581</c:v>
                </c:pt>
                <c:pt idx="71">
                  <c:v>0.20022050395253083</c:v>
                </c:pt>
                <c:pt idx="72">
                  <c:v>0.17150617623371703</c:v>
                </c:pt>
                <c:pt idx="73">
                  <c:v>0.14585591910229176</c:v>
                </c:pt>
                <c:pt idx="74">
                  <c:v>0.12315198943234798</c:v>
                </c:pt>
                <c:pt idx="75">
                  <c:v>0.1032361702935919</c:v>
                </c:pt>
                <c:pt idx="76">
                  <c:v>8.5920227535498925E-2</c:v>
                </c:pt>
                <c:pt idx="77">
                  <c:v>7.0995697668155472E-2</c:v>
                </c:pt>
                <c:pt idx="78">
                  <c:v>5.8242730069442535E-2</c:v>
                </c:pt>
                <c:pt idx="79">
                  <c:v>4.7437795243677847E-2</c:v>
                </c:pt>
                <c:pt idx="80">
                  <c:v>3.8360154551481195E-2</c:v>
                </c:pt>
                <c:pt idx="81">
                  <c:v>3.0797061481465705E-2</c:v>
                </c:pt>
                <c:pt idx="82">
                  <c:v>2.4547727382601869E-2</c:v>
                </c:pt>
                <c:pt idx="83">
                  <c:v>1.9426134117605545E-2</c:v>
                </c:pt>
                <c:pt idx="84">
                  <c:v>1.5262811961748342E-2</c:v>
                </c:pt>
                <c:pt idx="85">
                  <c:v>1.1905723834614466E-2</c:v>
                </c:pt>
                <c:pt idx="86">
                  <c:v>9.2204079148568881E-3</c:v>
                </c:pt>
                <c:pt idx="87">
                  <c:v>7.0895316389965332E-3</c:v>
                </c:pt>
                <c:pt idx="88">
                  <c:v>5.4120030776622936E-3</c:v>
                </c:pt>
                <c:pt idx="89">
                  <c:v>4.1017728347899265E-3</c:v>
                </c:pt>
                <c:pt idx="90">
                  <c:v>3.0864429500634472E-3</c:v>
                </c:pt>
                <c:pt idx="91">
                  <c:v>2.305780610990708E-3</c:v>
                </c:pt>
                <c:pt idx="92">
                  <c:v>1.7102153170343464E-3</c:v>
                </c:pt>
                <c:pt idx="93">
                  <c:v>1.2593796758529649E-3</c:v>
                </c:pt>
                <c:pt idx="94">
                  <c:v>9.2073711202013257E-4</c:v>
                </c:pt>
                <c:pt idx="95">
                  <c:v>6.6832498382477152E-4</c:v>
                </c:pt>
                <c:pt idx="96">
                  <c:v>4.8162921665397001E-4</c:v>
                </c:pt>
                <c:pt idx="97">
                  <c:v>3.4459663460818162E-4</c:v>
                </c:pt>
                <c:pt idx="98">
                  <c:v>2.447836007427458E-4</c:v>
                </c:pt>
                <c:pt idx="99">
                  <c:v>1.726341400857461E-4</c:v>
                </c:pt>
                <c:pt idx="100">
                  <c:v>1.2087712792529207E-4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2A54-4687-A548-652BFBF1AA67}"/>
            </c:ext>
          </c:extLst>
        </c:ser>
        <c:ser>
          <c:idx val="48"/>
          <c:order val="48"/>
          <c:spPr>
            <a:solidFill>
              <a:schemeClr val="accent1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Térmico'!$H$53:$DD$53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3.485893416755352E-4</c:v>
                </c:pt>
                <c:pt idx="4">
                  <c:v>4.8720966690811944E-4</c:v>
                </c:pt>
                <c:pt idx="5">
                  <c:v>6.76068605259845E-4</c:v>
                </c:pt>
                <c:pt idx="6">
                  <c:v>9.3140533453053875E-4</c:v>
                </c:pt>
                <c:pt idx="7">
                  <c:v>1.2739716179303337E-3</c:v>
                </c:pt>
                <c:pt idx="8">
                  <c:v>1.730030916193585E-3</c:v>
                </c:pt>
                <c:pt idx="9">
                  <c:v>2.3324967933809836E-3</c:v>
                </c:pt>
                <c:pt idx="10">
                  <c:v>3.1222043630955596E-3</c:v>
                </c:pt>
                <c:pt idx="11">
                  <c:v>4.1492984799685597E-3</c:v>
                </c:pt>
                <c:pt idx="12">
                  <c:v>5.4747098506442299E-3</c:v>
                </c:pt>
                <c:pt idx="13">
                  <c:v>7.1716752824230647E-3</c:v>
                </c:pt>
                <c:pt idx="14">
                  <c:v>9.3272411922258724E-3</c:v>
                </c:pt>
                <c:pt idx="15">
                  <c:v>1.2043670822258304E-2</c:v>
                </c:pt>
                <c:pt idx="16">
                  <c:v>1.543965622273951E-2</c:v>
                </c:pt>
                <c:pt idx="17">
                  <c:v>1.9651217171799844E-2</c:v>
                </c:pt>
                <c:pt idx="18">
                  <c:v>2.4832152344323774E-2</c:v>
                </c:pt>
                <c:pt idx="19">
                  <c:v>3.1153895044772315E-2</c:v>
                </c:pt>
                <c:pt idx="20">
                  <c:v>3.8804618730176758E-2</c:v>
                </c:pt>
                <c:pt idx="21">
                  <c:v>4.7987438511507025E-2</c:v>
                </c:pt>
                <c:pt idx="22">
                  <c:v>5.8917565911163622E-2</c:v>
                </c:pt>
                <c:pt idx="23">
                  <c:v>7.181829718121642E-2</c:v>
                </c:pt>
                <c:pt idx="24">
                  <c:v>8.6915751766602906E-2</c:v>
                </c:pt>
                <c:pt idx="25">
                  <c:v>0.10443232761302157</c:v>
                </c:pt>
                <c:pt idx="26">
                  <c:v>0.12457890359569684</c:v>
                </c:pt>
                <c:pt idx="27">
                  <c:v>0.1475458948609833</c:v>
                </c:pt>
                <c:pt idx="28">
                  <c:v>0.1734933515371587</c:v>
                </c:pt>
                <c:pt idx="29">
                  <c:v>0.20254038099389693</c:v>
                </c:pt>
                <c:pt idx="30">
                  <c:v>0.23475426330852489</c:v>
                </c:pt>
                <c:pt idx="31">
                  <c:v>0.27013971253054309</c:v>
                </c:pt>
                <c:pt idx="32">
                  <c:v>0.30862880577611168</c:v>
                </c:pt>
                <c:pt idx="33">
                  <c:v>0.35007215101032851</c:v>
                </c:pt>
                <c:pt idx="34">
                  <c:v>0.39423188586619501</c:v>
                </c:pt>
                <c:pt idx="35">
                  <c:v>0.44077708831549334</c:v>
                </c:pt>
                <c:pt idx="36">
                  <c:v>0.48928213142645577</c:v>
                </c:pt>
                <c:pt idx="37">
                  <c:v>0.53922842704119756</c:v>
                </c:pt>
                <c:pt idx="38">
                  <c:v>0.59000987791128956</c:v>
                </c:pt>
                <c:pt idx="39">
                  <c:v>0.64094219854764944</c:v>
                </c:pt>
                <c:pt idx="40">
                  <c:v>0.69127607869006391</c:v>
                </c:pt>
                <c:pt idx="41">
                  <c:v>0.74021395958570002</c:v>
                </c:pt>
                <c:pt idx="42">
                  <c:v>0.78692998416912807</c:v>
                </c:pt>
                <c:pt idx="43">
                  <c:v>0.83059248126465535</c:v>
                </c:pt>
                <c:pt idx="44">
                  <c:v>0.87038816514761319</c:v>
                </c:pt>
                <c:pt idx="45">
                  <c:v>0.90554708872626155</c:v>
                </c:pt>
                <c:pt idx="46">
                  <c:v>0.93536729308577915</c:v>
                </c:pt>
                <c:pt idx="47">
                  <c:v>0.95923805727282652</c:v>
                </c:pt>
                <c:pt idx="48">
                  <c:v>0.97666067545926427</c:v>
                </c:pt>
                <c:pt idx="49">
                  <c:v>0.98726577521151704</c:v>
                </c:pt>
                <c:pt idx="50">
                  <c:v>0.99082633716839452</c:v>
                </c:pt>
                <c:pt idx="51">
                  <c:v>0.98726577521151648</c:v>
                </c:pt>
                <c:pt idx="52">
                  <c:v>0.97666067545926327</c:v>
                </c:pt>
                <c:pt idx="53">
                  <c:v>0.95923805727282507</c:v>
                </c:pt>
                <c:pt idx="54">
                  <c:v>0.93536729308577726</c:v>
                </c:pt>
                <c:pt idx="55">
                  <c:v>0.90554708872625922</c:v>
                </c:pt>
                <c:pt idx="56">
                  <c:v>0.87038816514761053</c:v>
                </c:pt>
                <c:pt idx="57">
                  <c:v>0.83059248126465235</c:v>
                </c:pt>
                <c:pt idx="58">
                  <c:v>0.78692998416912485</c:v>
                </c:pt>
                <c:pt idx="59">
                  <c:v>0.74021395958569658</c:v>
                </c:pt>
                <c:pt idx="60">
                  <c:v>0.69127607869006047</c:v>
                </c:pt>
                <c:pt idx="61">
                  <c:v>0.64094219854764589</c:v>
                </c:pt>
                <c:pt idx="62">
                  <c:v>0.5900098779112859</c:v>
                </c:pt>
                <c:pt idx="63">
                  <c:v>0.539228427041194</c:v>
                </c:pt>
                <c:pt idx="64">
                  <c:v>0.48928213142645233</c:v>
                </c:pt>
                <c:pt idx="65">
                  <c:v>0.44077708831548995</c:v>
                </c:pt>
                <c:pt idx="66">
                  <c:v>0.39423188586619179</c:v>
                </c:pt>
                <c:pt idx="67">
                  <c:v>0.35007215101032546</c:v>
                </c:pt>
                <c:pt idx="68">
                  <c:v>0.30862880577610891</c:v>
                </c:pt>
                <c:pt idx="69">
                  <c:v>0.27013971253054053</c:v>
                </c:pt>
                <c:pt idx="70">
                  <c:v>0.23475426330852248</c:v>
                </c:pt>
                <c:pt idx="71">
                  <c:v>0.20254038099389476</c:v>
                </c:pt>
                <c:pt idx="72">
                  <c:v>0.17349335153715673</c:v>
                </c:pt>
                <c:pt idx="73">
                  <c:v>0.1475458948609816</c:v>
                </c:pt>
                <c:pt idx="74">
                  <c:v>0.1245789035956953</c:v>
                </c:pt>
                <c:pt idx="75">
                  <c:v>0.10443232761302022</c:v>
                </c:pt>
                <c:pt idx="76">
                  <c:v>8.6915751766601795E-2</c:v>
                </c:pt>
                <c:pt idx="77">
                  <c:v>7.1818297181215435E-2</c:v>
                </c:pt>
                <c:pt idx="78">
                  <c:v>5.8917565911162789E-2</c:v>
                </c:pt>
                <c:pt idx="79">
                  <c:v>4.7987438511506324E-2</c:v>
                </c:pt>
                <c:pt idx="80">
                  <c:v>3.8804618730176169E-2</c:v>
                </c:pt>
                <c:pt idx="81">
                  <c:v>3.1153895044771816E-2</c:v>
                </c:pt>
                <c:pt idx="82">
                  <c:v>2.4832152344323379E-2</c:v>
                </c:pt>
                <c:pt idx="83">
                  <c:v>1.9651217171799511E-2</c:v>
                </c:pt>
                <c:pt idx="84">
                  <c:v>1.5439656222739264E-2</c:v>
                </c:pt>
                <c:pt idx="85">
                  <c:v>1.2043670822258101E-2</c:v>
                </c:pt>
                <c:pt idx="86">
                  <c:v>9.3272411922257163E-3</c:v>
                </c:pt>
                <c:pt idx="87">
                  <c:v>7.1716752824229372E-3</c:v>
                </c:pt>
                <c:pt idx="88">
                  <c:v>5.4747098506441284E-3</c:v>
                </c:pt>
                <c:pt idx="89">
                  <c:v>4.1492984799684825E-3</c:v>
                </c:pt>
                <c:pt idx="90">
                  <c:v>3.1222043630954985E-3</c:v>
                </c:pt>
                <c:pt idx="91">
                  <c:v>2.3324967933809381E-3</c:v>
                </c:pt>
                <c:pt idx="92">
                  <c:v>1.7300309161935497E-3</c:v>
                </c:pt>
                <c:pt idx="93">
                  <c:v>1.2739716179303077E-3</c:v>
                </c:pt>
                <c:pt idx="94">
                  <c:v>9.314053345305189E-4</c:v>
                </c:pt>
                <c:pt idx="95">
                  <c:v>6.7606860525983004E-4</c:v>
                </c:pt>
                <c:pt idx="96">
                  <c:v>4.8720966690810866E-4</c:v>
                </c:pt>
                <c:pt idx="97">
                  <c:v>3.4858934167552745E-4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A54-4687-A548-652BFBF1AA67}"/>
            </c:ext>
          </c:extLst>
        </c:ser>
        <c:ser>
          <c:idx val="49"/>
          <c:order val="49"/>
          <c:spPr>
            <a:solidFill>
              <a:schemeClr val="accent2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Térmico'!$H$54:$DD$54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3.5100713748151009E-4</c:v>
                </c:pt>
                <c:pt idx="4">
                  <c:v>4.905889253892274E-4</c:v>
                </c:pt>
                <c:pt idx="5">
                  <c:v>6.8075777857332521E-4</c:v>
                </c:pt>
                <c:pt idx="6">
                  <c:v>9.3786550884529638E-4</c:v>
                </c:pt>
                <c:pt idx="7">
                  <c:v>1.2828078124621505E-3</c:v>
                </c:pt>
                <c:pt idx="8">
                  <c:v>1.7420303120250075E-3</c:v>
                </c:pt>
                <c:pt idx="9">
                  <c:v>2.3486748581989713E-3</c:v>
                </c:pt>
                <c:pt idx="10">
                  <c:v>3.1438597946076203E-3</c:v>
                </c:pt>
                <c:pt idx="11">
                  <c:v>4.1780777777359135E-3</c:v>
                </c:pt>
                <c:pt idx="12">
                  <c:v>5.5126821261366277E-3</c:v>
                </c:pt>
                <c:pt idx="13">
                  <c:v>7.2214176134315555E-3</c:v>
                </c:pt>
                <c:pt idx="14">
                  <c:v>9.391934405528048E-3</c:v>
                </c:pt>
                <c:pt idx="15">
                  <c:v>1.2127205036651188E-2</c:v>
                </c:pt>
                <c:pt idx="16">
                  <c:v>1.5546744798315583E-2</c:v>
                </c:pt>
                <c:pt idx="17">
                  <c:v>1.9787516894080232E-2</c:v>
                </c:pt>
                <c:pt idx="18">
                  <c:v>2.5004386737672839E-2</c:v>
                </c:pt>
                <c:pt idx="19">
                  <c:v>3.1369976685183293E-2</c:v>
                </c:pt>
                <c:pt idx="20">
                  <c:v>3.9073765354015889E-2</c:v>
                </c:pt>
                <c:pt idx="21">
                  <c:v>4.8320276649973674E-2</c:v>
                </c:pt>
                <c:pt idx="22">
                  <c:v>5.9326214790310521E-2</c:v>
                </c:pt>
                <c:pt idx="23">
                  <c:v>7.2316424797173859E-2</c:v>
                </c:pt>
                <c:pt idx="24">
                  <c:v>8.7518594467083544E-2</c:v>
                </c:pt>
                <c:pt idx="25">
                  <c:v>0.10515666428521385</c:v>
                </c:pt>
                <c:pt idx="26">
                  <c:v>0.12544297577064872</c:v>
                </c:pt>
                <c:pt idx="27">
                  <c:v>0.14856926477834509</c:v>
                </c:pt>
                <c:pt idx="28">
                  <c:v>0.17469669153514839</c:v>
                </c:pt>
                <c:pt idx="29">
                  <c:v>0.20394518953266003</c:v>
                </c:pt>
                <c:pt idx="30">
                  <c:v>0.23638250549898859</c:v>
                </c:pt>
                <c:pt idx="31">
                  <c:v>0.27201338618001331</c:v>
                </c:pt>
                <c:pt idx="32">
                  <c:v>0.31076943758264319</c:v>
                </c:pt>
                <c:pt idx="33">
                  <c:v>0.35250023149733667</c:v>
                </c:pt>
                <c:pt idx="34">
                  <c:v>0.39696625575727462</c:v>
                </c:pt>
                <c:pt idx="35">
                  <c:v>0.44383429307791256</c:v>
                </c:pt>
                <c:pt idx="36">
                  <c:v>0.49267576440334254</c:v>
                </c:pt>
                <c:pt idx="37">
                  <c:v>0.5429684846777737</c:v>
                </c:pt>
                <c:pt idx="38">
                  <c:v>0.59410215279680645</c:v>
                </c:pt>
                <c:pt idx="39">
                  <c:v>0.64538773710620712</c:v>
                </c:pt>
                <c:pt idx="40">
                  <c:v>0.69607073017250465</c:v>
                </c:pt>
                <c:pt idx="41">
                  <c:v>0.74534804142081301</c:v>
                </c:pt>
                <c:pt idx="42">
                  <c:v>0.79238808568816699</c:v>
                </c:pt>
                <c:pt idx="43">
                  <c:v>0.83635342337500018</c:v>
                </c:pt>
                <c:pt idx="44">
                  <c:v>0.87642512785321092</c:v>
                </c:pt>
                <c:pt idx="45">
                  <c:v>0.91182791172191424</c:v>
                </c:pt>
                <c:pt idx="46">
                  <c:v>0.94185494731926378</c:v>
                </c:pt>
                <c:pt idx="47">
                  <c:v>0.96589127776619577</c:v>
                </c:pt>
                <c:pt idx="48">
                  <c:v>0.98343473823937066</c:v>
                </c:pt>
                <c:pt idx="49">
                  <c:v>0.9941133943590662</c:v>
                </c:pt>
                <c:pt idx="50">
                  <c:v>0.99769865217074205</c:v>
                </c:pt>
                <c:pt idx="51">
                  <c:v>0.99411339435906576</c:v>
                </c:pt>
                <c:pt idx="52">
                  <c:v>0.98343473823936955</c:v>
                </c:pt>
                <c:pt idx="53">
                  <c:v>0.96589127776619421</c:v>
                </c:pt>
                <c:pt idx="54">
                  <c:v>0.94185494731926178</c:v>
                </c:pt>
                <c:pt idx="55">
                  <c:v>0.91182791172191191</c:v>
                </c:pt>
                <c:pt idx="56">
                  <c:v>0.87642512785320825</c:v>
                </c:pt>
                <c:pt idx="57">
                  <c:v>0.83635342337499718</c:v>
                </c:pt>
                <c:pt idx="58">
                  <c:v>0.79238808568816366</c:v>
                </c:pt>
                <c:pt idx="59">
                  <c:v>0.74534804142080957</c:v>
                </c:pt>
                <c:pt idx="60">
                  <c:v>0.6960707301725011</c:v>
                </c:pt>
                <c:pt idx="61">
                  <c:v>0.64538773710620356</c:v>
                </c:pt>
                <c:pt idx="62">
                  <c:v>0.59410215279680278</c:v>
                </c:pt>
                <c:pt idx="63">
                  <c:v>0.54296848467777015</c:v>
                </c:pt>
                <c:pt idx="64">
                  <c:v>0.49267576440333904</c:v>
                </c:pt>
                <c:pt idx="65">
                  <c:v>0.44383429307790917</c:v>
                </c:pt>
                <c:pt idx="66">
                  <c:v>0.39696625575727146</c:v>
                </c:pt>
                <c:pt idx="67">
                  <c:v>0.35250023149733362</c:v>
                </c:pt>
                <c:pt idx="68">
                  <c:v>0.31076943758264036</c:v>
                </c:pt>
                <c:pt idx="69">
                  <c:v>0.2720133861800107</c:v>
                </c:pt>
                <c:pt idx="70">
                  <c:v>0.23638250549898618</c:v>
                </c:pt>
                <c:pt idx="71">
                  <c:v>0.20394518953265786</c:v>
                </c:pt>
                <c:pt idx="72">
                  <c:v>0.17469669153514641</c:v>
                </c:pt>
                <c:pt idx="73">
                  <c:v>0.1485692647783434</c:v>
                </c:pt>
                <c:pt idx="74">
                  <c:v>0.12544297577064717</c:v>
                </c:pt>
                <c:pt idx="75">
                  <c:v>0.1051566642852125</c:v>
                </c:pt>
                <c:pt idx="76">
                  <c:v>8.751859446708242E-2</c:v>
                </c:pt>
                <c:pt idx="77">
                  <c:v>7.231642479717286E-2</c:v>
                </c:pt>
                <c:pt idx="78">
                  <c:v>5.9326214790309674E-2</c:v>
                </c:pt>
                <c:pt idx="79">
                  <c:v>4.8320276649972967E-2</c:v>
                </c:pt>
                <c:pt idx="80">
                  <c:v>3.90737653540153E-2</c:v>
                </c:pt>
                <c:pt idx="81">
                  <c:v>3.1369976685182793E-2</c:v>
                </c:pt>
                <c:pt idx="82">
                  <c:v>2.500438673767244E-2</c:v>
                </c:pt>
                <c:pt idx="83">
                  <c:v>1.9787516894079898E-2</c:v>
                </c:pt>
                <c:pt idx="84">
                  <c:v>1.5546744798315335E-2</c:v>
                </c:pt>
                <c:pt idx="85">
                  <c:v>1.2127205036650983E-2</c:v>
                </c:pt>
                <c:pt idx="86">
                  <c:v>9.3919344055278884E-3</c:v>
                </c:pt>
                <c:pt idx="87">
                  <c:v>7.2214176134314271E-3</c:v>
                </c:pt>
                <c:pt idx="88">
                  <c:v>5.5126821261365254E-3</c:v>
                </c:pt>
                <c:pt idx="89">
                  <c:v>4.1780777777358355E-3</c:v>
                </c:pt>
                <c:pt idx="90">
                  <c:v>3.1438597946075592E-3</c:v>
                </c:pt>
                <c:pt idx="91">
                  <c:v>2.3486748581989254E-3</c:v>
                </c:pt>
                <c:pt idx="92">
                  <c:v>1.7420303120249719E-3</c:v>
                </c:pt>
                <c:pt idx="93">
                  <c:v>1.2828078124621242E-3</c:v>
                </c:pt>
                <c:pt idx="94">
                  <c:v>9.3786550884527643E-4</c:v>
                </c:pt>
                <c:pt idx="95">
                  <c:v>6.8075777857331014E-4</c:v>
                </c:pt>
                <c:pt idx="96">
                  <c:v>4.9058892538921645E-4</c:v>
                </c:pt>
                <c:pt idx="97">
                  <c:v>3.5100713748150228E-4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2A54-4687-A548-652BFBF1AA67}"/>
            </c:ext>
          </c:extLst>
        </c:ser>
        <c:ser>
          <c:idx val="50"/>
          <c:order val="50"/>
          <c:spPr>
            <a:solidFill>
              <a:schemeClr val="accent3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Térmico'!$H$55:$DD$55</c:f>
              <c:numCache>
                <c:formatCode>0</c:formatCode>
                <c:ptCount val="101"/>
                <c:pt idx="0" formatCode="0.000">
                  <c:v>1.2340980408667956E-4</c:v>
                </c:pt>
                <c:pt idx="1">
                  <c:v>1.7625125424738458E-4</c:v>
                </c:pt>
                <c:pt idx="2">
                  <c:v>2.4991242536772247E-4</c:v>
                </c:pt>
                <c:pt idx="3">
                  <c:v>3.5181679028813611E-4</c:v>
                </c:pt>
                <c:pt idx="4">
                  <c:v>4.9172054539898277E-4</c:v>
                </c:pt>
                <c:pt idx="5">
                  <c:v>6.8232805275637777E-4</c:v>
                </c:pt>
                <c:pt idx="6">
                  <c:v>9.4002884218068866E-4</c:v>
                </c:pt>
                <c:pt idx="7">
                  <c:v>1.2857668091172442E-3</c:v>
                </c:pt>
                <c:pt idx="8">
                  <c:v>1.746048577127759E-3</c:v>
                </c:pt>
                <c:pt idx="9">
                  <c:v>2.3540924437342311E-3</c:v>
                </c:pt>
                <c:pt idx="10">
                  <c:v>3.1511115984444497E-3</c:v>
                </c:pt>
                <c:pt idx="11">
                  <c:v>4.1877151669449117E-3</c:v>
                </c:pt>
                <c:pt idx="12">
                  <c:v>5.5253979888039472E-3</c:v>
                </c:pt>
                <c:pt idx="13">
                  <c:v>7.2380749414861492E-3</c:v>
                </c:pt>
                <c:pt idx="14">
                  <c:v>9.4135983697016656E-3</c:v>
                </c:pt>
                <c:pt idx="15">
                  <c:v>1.2155178329914978E-2</c:v>
                </c:pt>
                <c:pt idx="16">
                  <c:v>1.5582605794334554E-2</c:v>
                </c:pt>
                <c:pt idx="17">
                  <c:v>1.9833159893548575E-2</c:v>
                </c:pt>
                <c:pt idx="18">
                  <c:v>2.5062063262558852E-2</c:v>
                </c:pt>
                <c:pt idx="19">
                  <c:v>3.1442336437891426E-2</c:v>
                </c:pt>
                <c:pt idx="20">
                  <c:v>3.9163895098987225E-2</c:v>
                </c:pt>
                <c:pt idx="21">
                  <c:v>4.8431734917994386E-2</c:v>
                </c:pt>
                <c:pt idx="22">
                  <c:v>5.9463059974303407E-2</c:v>
                </c:pt>
                <c:pt idx="23">
                  <c:v>7.2483233930236785E-2</c:v>
                </c:pt>
                <c:pt idx="24">
                  <c:v>8.7720469779792754E-2</c:v>
                </c:pt>
                <c:pt idx="25">
                  <c:v>0.10539922456186476</c:v>
                </c:pt>
                <c:pt idx="26">
                  <c:v>0.1257323295944284</c:v>
                </c:pt>
                <c:pt idx="27">
                  <c:v>0.14891196300114834</c:v>
                </c:pt>
                <c:pt idx="28">
                  <c:v>0.17509965675011407</c:v>
                </c:pt>
                <c:pt idx="29">
                  <c:v>0.20441562097826479</c:v>
                </c:pt>
                <c:pt idx="30">
                  <c:v>0.23692775868212265</c:v>
                </c:pt>
                <c:pt idx="31">
                  <c:v>0.27264082755667796</c:v>
                </c:pt>
                <c:pt idx="32">
                  <c:v>0.31148627584740829</c:v>
                </c:pt>
                <c:pt idx="33">
                  <c:v>0.35331332835860263</c:v>
                </c:pt>
                <c:pt idx="34">
                  <c:v>0.39788192045120602</c:v>
                </c:pt>
                <c:pt idx="35">
                  <c:v>0.44485806622294266</c:v>
                </c:pt>
                <c:pt idx="36">
                  <c:v>0.49381219803334769</c:v>
                </c:pt>
                <c:pt idx="37">
                  <c:v>0.54422092632520902</c:v>
                </c:pt>
                <c:pt idx="38">
                  <c:v>0.5954725422392716</c:v>
                </c:pt>
                <c:pt idx="39">
                  <c:v>0.64687642476213159</c:v>
                </c:pt>
                <c:pt idx="40">
                  <c:v>0.6976763260710328</c:v>
                </c:pt>
                <c:pt idx="41">
                  <c:v>0.74706730313719749</c:v>
                </c:pt>
                <c:pt idx="42">
                  <c:v>0.79421585261654837</c:v>
                </c:pt>
                <c:pt idx="43">
                  <c:v>0.83828260322423498</c:v>
                </c:pt>
                <c:pt idx="44">
                  <c:v>0.87844673934993267</c:v>
                </c:pt>
                <c:pt idx="45">
                  <c:v>0.91393118527122941</c:v>
                </c:pt>
                <c:pt idx="46">
                  <c:v>0.94402748291783667</c:v>
                </c:pt>
                <c:pt idx="47">
                  <c:v>0.96811925691656353</c:v>
                </c:pt>
                <c:pt idx="48">
                  <c:v>0.98570318412244351</c:v>
                </c:pt>
                <c:pt idx="49">
                  <c:v>0.99640647223099366</c:v>
                </c:pt>
                <c:pt idx="50">
                  <c:v>1</c:v>
                </c:pt>
                <c:pt idx="51">
                  <c:v>0.9964064722309931</c:v>
                </c:pt>
                <c:pt idx="52">
                  <c:v>0.98570318412244251</c:v>
                </c:pt>
                <c:pt idx="53">
                  <c:v>0.96811925691656198</c:v>
                </c:pt>
                <c:pt idx="54">
                  <c:v>0.94402748291783467</c:v>
                </c:pt>
                <c:pt idx="55">
                  <c:v>0.91393118527122696</c:v>
                </c:pt>
                <c:pt idx="56">
                  <c:v>0.87844673934993001</c:v>
                </c:pt>
                <c:pt idx="57">
                  <c:v>0.83828260322423198</c:v>
                </c:pt>
                <c:pt idx="58">
                  <c:v>0.79421585261654504</c:v>
                </c:pt>
                <c:pt idx="59">
                  <c:v>0.74706730313719394</c:v>
                </c:pt>
                <c:pt idx="60">
                  <c:v>0.69767632607102936</c:v>
                </c:pt>
                <c:pt idx="61">
                  <c:v>0.64687642476212803</c:v>
                </c:pt>
                <c:pt idx="62">
                  <c:v>0.59547254223926793</c:v>
                </c:pt>
                <c:pt idx="63">
                  <c:v>0.54422092632520547</c:v>
                </c:pt>
                <c:pt idx="64">
                  <c:v>0.4938121980333442</c:v>
                </c:pt>
                <c:pt idx="65">
                  <c:v>0.44485806622293922</c:v>
                </c:pt>
                <c:pt idx="66">
                  <c:v>0.3978819204512028</c:v>
                </c:pt>
                <c:pt idx="67">
                  <c:v>0.35331332835859958</c:v>
                </c:pt>
                <c:pt idx="68">
                  <c:v>0.31148627584740546</c:v>
                </c:pt>
                <c:pt idx="69">
                  <c:v>0.27264082755667535</c:v>
                </c:pt>
                <c:pt idx="70">
                  <c:v>0.23692775868212024</c:v>
                </c:pt>
                <c:pt idx="71">
                  <c:v>0.2044156209782626</c:v>
                </c:pt>
                <c:pt idx="72">
                  <c:v>0.1750996567501121</c:v>
                </c:pt>
                <c:pt idx="73">
                  <c:v>0.14891196300114662</c:v>
                </c:pt>
                <c:pt idx="74">
                  <c:v>0.12573232959442684</c:v>
                </c:pt>
                <c:pt idx="75">
                  <c:v>0.1053992245618634</c:v>
                </c:pt>
                <c:pt idx="76">
                  <c:v>8.7720469779791616E-2</c:v>
                </c:pt>
                <c:pt idx="77">
                  <c:v>7.2483233930235785E-2</c:v>
                </c:pt>
                <c:pt idx="78">
                  <c:v>5.9463059974302561E-2</c:v>
                </c:pt>
                <c:pt idx="79">
                  <c:v>4.8431734917993678E-2</c:v>
                </c:pt>
                <c:pt idx="80">
                  <c:v>3.9163895098986629E-2</c:v>
                </c:pt>
                <c:pt idx="81">
                  <c:v>3.1442336437890926E-2</c:v>
                </c:pt>
                <c:pt idx="82">
                  <c:v>2.506206326255845E-2</c:v>
                </c:pt>
                <c:pt idx="83">
                  <c:v>1.9833159893548238E-2</c:v>
                </c:pt>
                <c:pt idx="84">
                  <c:v>1.5582605794334306E-2</c:v>
                </c:pt>
                <c:pt idx="85">
                  <c:v>1.2155178329914773E-2</c:v>
                </c:pt>
                <c:pt idx="86">
                  <c:v>9.413598369701506E-3</c:v>
                </c:pt>
                <c:pt idx="87">
                  <c:v>7.2380749414860208E-3</c:v>
                </c:pt>
                <c:pt idx="88">
                  <c:v>5.525397988803844E-3</c:v>
                </c:pt>
                <c:pt idx="89">
                  <c:v>4.1877151669448337E-3</c:v>
                </c:pt>
                <c:pt idx="90">
                  <c:v>3.1511115984443881E-3</c:v>
                </c:pt>
                <c:pt idx="91">
                  <c:v>2.3540924437341851E-3</c:v>
                </c:pt>
                <c:pt idx="92">
                  <c:v>1.7460485771277235E-3</c:v>
                </c:pt>
                <c:pt idx="93">
                  <c:v>1.2857668091172179E-3</c:v>
                </c:pt>
                <c:pt idx="94">
                  <c:v>9.4002884218066861E-4</c:v>
                </c:pt>
                <c:pt idx="95">
                  <c:v>6.823280527563627E-4</c:v>
                </c:pt>
                <c:pt idx="96">
                  <c:v>4.9172054539897182E-4</c:v>
                </c:pt>
                <c:pt idx="97">
                  <c:v>3.5181679028812831E-4</c:v>
                </c:pt>
                <c:pt idx="98">
                  <c:v>2.4991242536771672E-4</c:v>
                </c:pt>
                <c:pt idx="99">
                  <c:v>1.7625125424738052E-4</c:v>
                </c:pt>
                <c:pt idx="100">
                  <c:v>1.2340980408667647E-4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A54-4687-A548-652BFBF1AA67}"/>
            </c:ext>
          </c:extLst>
        </c:ser>
        <c:ser>
          <c:idx val="51"/>
          <c:order val="51"/>
          <c:spPr>
            <a:solidFill>
              <a:schemeClr val="accent4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Térmico'!$H$56:$DD$56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3.5100713748150976E-4</c:v>
                </c:pt>
                <c:pt idx="4">
                  <c:v>4.9058892538922697E-4</c:v>
                </c:pt>
                <c:pt idx="5">
                  <c:v>6.8075777857332467E-4</c:v>
                </c:pt>
                <c:pt idx="6">
                  <c:v>9.3786550884529562E-4</c:v>
                </c:pt>
                <c:pt idx="7">
                  <c:v>1.2828078124621494E-3</c:v>
                </c:pt>
                <c:pt idx="8">
                  <c:v>1.742030312025006E-3</c:v>
                </c:pt>
                <c:pt idx="9">
                  <c:v>2.3486748581989692E-3</c:v>
                </c:pt>
                <c:pt idx="10">
                  <c:v>3.1438597946076177E-3</c:v>
                </c:pt>
                <c:pt idx="11">
                  <c:v>4.1780777777359101E-3</c:v>
                </c:pt>
                <c:pt idx="12">
                  <c:v>5.5126821261366234E-3</c:v>
                </c:pt>
                <c:pt idx="13">
                  <c:v>7.2214176134315486E-3</c:v>
                </c:pt>
                <c:pt idx="14">
                  <c:v>9.3919344055280393E-3</c:v>
                </c:pt>
                <c:pt idx="15">
                  <c:v>1.2127205036651177E-2</c:v>
                </c:pt>
                <c:pt idx="16">
                  <c:v>1.5546744798315569E-2</c:v>
                </c:pt>
                <c:pt idx="17">
                  <c:v>1.9787516894080225E-2</c:v>
                </c:pt>
                <c:pt idx="18">
                  <c:v>2.5004386737672829E-2</c:v>
                </c:pt>
                <c:pt idx="19">
                  <c:v>3.1369976685183279E-2</c:v>
                </c:pt>
                <c:pt idx="20">
                  <c:v>3.9073765354015869E-2</c:v>
                </c:pt>
                <c:pt idx="21">
                  <c:v>4.8320276649973654E-2</c:v>
                </c:pt>
                <c:pt idx="22">
                  <c:v>5.9326214790310493E-2</c:v>
                </c:pt>
                <c:pt idx="23">
                  <c:v>7.2316424797173817E-2</c:v>
                </c:pt>
                <c:pt idx="24">
                  <c:v>8.7518594467083516E-2</c:v>
                </c:pt>
                <c:pt idx="25">
                  <c:v>0.10515666428521381</c:v>
                </c:pt>
                <c:pt idx="26">
                  <c:v>0.12544297577064867</c:v>
                </c:pt>
                <c:pt idx="27">
                  <c:v>0.14856926477834506</c:v>
                </c:pt>
                <c:pt idx="28">
                  <c:v>0.17469669153514836</c:v>
                </c:pt>
                <c:pt idx="29">
                  <c:v>0.20394518953266</c:v>
                </c:pt>
                <c:pt idx="30">
                  <c:v>0.23638250549898854</c:v>
                </c:pt>
                <c:pt idx="31">
                  <c:v>0.27201338618001325</c:v>
                </c:pt>
                <c:pt idx="32">
                  <c:v>0.31076943758264308</c:v>
                </c:pt>
                <c:pt idx="33">
                  <c:v>0.35250023149733656</c:v>
                </c:pt>
                <c:pt idx="34">
                  <c:v>0.39696625575727451</c:v>
                </c:pt>
                <c:pt idx="35">
                  <c:v>0.44383429307791239</c:v>
                </c:pt>
                <c:pt idx="36">
                  <c:v>0.49267576440334238</c:v>
                </c:pt>
                <c:pt idx="37">
                  <c:v>0.54296848467777348</c:v>
                </c:pt>
                <c:pt idx="38">
                  <c:v>0.59410215279680623</c:v>
                </c:pt>
                <c:pt idx="39">
                  <c:v>0.64538773710620689</c:v>
                </c:pt>
                <c:pt idx="40">
                  <c:v>0.69607073017250443</c:v>
                </c:pt>
                <c:pt idx="41">
                  <c:v>0.74534804142081279</c:v>
                </c:pt>
                <c:pt idx="42">
                  <c:v>0.79238808568816677</c:v>
                </c:pt>
                <c:pt idx="43">
                  <c:v>0.83635342337499996</c:v>
                </c:pt>
                <c:pt idx="44">
                  <c:v>0.87642512785321069</c:v>
                </c:pt>
                <c:pt idx="45">
                  <c:v>0.91182791172191391</c:v>
                </c:pt>
                <c:pt idx="46">
                  <c:v>0.94185494731926345</c:v>
                </c:pt>
                <c:pt idx="47">
                  <c:v>0.96589127776619543</c:v>
                </c:pt>
                <c:pt idx="48">
                  <c:v>0.98343473823937033</c:v>
                </c:pt>
                <c:pt idx="49">
                  <c:v>0.99411339435906587</c:v>
                </c:pt>
                <c:pt idx="50">
                  <c:v>0.99769865217074172</c:v>
                </c:pt>
                <c:pt idx="51">
                  <c:v>0.99411339435906543</c:v>
                </c:pt>
                <c:pt idx="52">
                  <c:v>0.98343473823936922</c:v>
                </c:pt>
                <c:pt idx="53">
                  <c:v>0.96589127776619388</c:v>
                </c:pt>
                <c:pt idx="54">
                  <c:v>0.94185494731926156</c:v>
                </c:pt>
                <c:pt idx="55">
                  <c:v>0.91182791172191158</c:v>
                </c:pt>
                <c:pt idx="56">
                  <c:v>0.87642512785320792</c:v>
                </c:pt>
                <c:pt idx="57">
                  <c:v>0.83635342337499685</c:v>
                </c:pt>
                <c:pt idx="58">
                  <c:v>0.79238808568816343</c:v>
                </c:pt>
                <c:pt idx="59">
                  <c:v>0.74534804142080935</c:v>
                </c:pt>
                <c:pt idx="60">
                  <c:v>0.69607073017250087</c:v>
                </c:pt>
                <c:pt idx="61">
                  <c:v>0.64538773710620334</c:v>
                </c:pt>
                <c:pt idx="62">
                  <c:v>0.59410215279680267</c:v>
                </c:pt>
                <c:pt idx="63">
                  <c:v>0.54296848467776992</c:v>
                </c:pt>
                <c:pt idx="64">
                  <c:v>0.49267576440333888</c:v>
                </c:pt>
                <c:pt idx="65">
                  <c:v>0.443834293077909</c:v>
                </c:pt>
                <c:pt idx="66">
                  <c:v>0.39696625575727129</c:v>
                </c:pt>
                <c:pt idx="67">
                  <c:v>0.3525002314973335</c:v>
                </c:pt>
                <c:pt idx="68">
                  <c:v>0.31076943758264025</c:v>
                </c:pt>
                <c:pt idx="69">
                  <c:v>0.27201338618001064</c:v>
                </c:pt>
                <c:pt idx="70">
                  <c:v>0.23638250549898612</c:v>
                </c:pt>
                <c:pt idx="71">
                  <c:v>0.20394518953265781</c:v>
                </c:pt>
                <c:pt idx="72">
                  <c:v>0.17469669153514636</c:v>
                </c:pt>
                <c:pt idx="73">
                  <c:v>0.14856926477834334</c:v>
                </c:pt>
                <c:pt idx="74">
                  <c:v>0.12544297577064711</c:v>
                </c:pt>
                <c:pt idx="75">
                  <c:v>0.10515666428521246</c:v>
                </c:pt>
                <c:pt idx="76">
                  <c:v>8.7518594467082378E-2</c:v>
                </c:pt>
                <c:pt idx="77">
                  <c:v>7.2316424797172818E-2</c:v>
                </c:pt>
                <c:pt idx="78">
                  <c:v>5.9326214790309646E-2</c:v>
                </c:pt>
                <c:pt idx="79">
                  <c:v>4.8320276649972946E-2</c:v>
                </c:pt>
                <c:pt idx="80">
                  <c:v>3.9073765354015279E-2</c:v>
                </c:pt>
                <c:pt idx="81">
                  <c:v>3.1369976685182779E-2</c:v>
                </c:pt>
                <c:pt idx="82">
                  <c:v>2.500438673767243E-2</c:v>
                </c:pt>
                <c:pt idx="83">
                  <c:v>1.9787516894079892E-2</c:v>
                </c:pt>
                <c:pt idx="84">
                  <c:v>1.5546744798315321E-2</c:v>
                </c:pt>
                <c:pt idx="85">
                  <c:v>1.2127205036650972E-2</c:v>
                </c:pt>
                <c:pt idx="86">
                  <c:v>9.3919344055278815E-3</c:v>
                </c:pt>
                <c:pt idx="87">
                  <c:v>7.2214176134314202E-3</c:v>
                </c:pt>
                <c:pt idx="88">
                  <c:v>5.5126821261365202E-3</c:v>
                </c:pt>
                <c:pt idx="89">
                  <c:v>4.178077777735832E-3</c:v>
                </c:pt>
                <c:pt idx="90">
                  <c:v>3.1438597946075561E-3</c:v>
                </c:pt>
                <c:pt idx="91">
                  <c:v>2.3486748581989232E-3</c:v>
                </c:pt>
                <c:pt idx="92">
                  <c:v>1.7420303120249704E-3</c:v>
                </c:pt>
                <c:pt idx="93">
                  <c:v>1.2828078124621231E-3</c:v>
                </c:pt>
                <c:pt idx="94">
                  <c:v>9.3786550884527556E-4</c:v>
                </c:pt>
                <c:pt idx="95">
                  <c:v>6.8075777857330949E-4</c:v>
                </c:pt>
                <c:pt idx="96">
                  <c:v>4.9058892538921602E-4</c:v>
                </c:pt>
                <c:pt idx="97">
                  <c:v>3.5100713748150201E-4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A54-4687-A548-652BFBF1AA67}"/>
            </c:ext>
          </c:extLst>
        </c:ser>
        <c:ser>
          <c:idx val="52"/>
          <c:order val="52"/>
          <c:spPr>
            <a:solidFill>
              <a:schemeClr val="accent5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Térmico'!$H$57:$DD$57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3.4858934167553488E-4</c:v>
                </c:pt>
                <c:pt idx="4">
                  <c:v>4.8720966690811901E-4</c:v>
                </c:pt>
                <c:pt idx="5">
                  <c:v>6.7606860525984446E-4</c:v>
                </c:pt>
                <c:pt idx="6">
                  <c:v>9.3140533453053788E-4</c:v>
                </c:pt>
                <c:pt idx="7">
                  <c:v>1.2739716179303326E-3</c:v>
                </c:pt>
                <c:pt idx="8">
                  <c:v>1.7300309161935835E-3</c:v>
                </c:pt>
                <c:pt idx="9">
                  <c:v>2.3324967933809814E-3</c:v>
                </c:pt>
                <c:pt idx="10">
                  <c:v>3.1222043630955566E-3</c:v>
                </c:pt>
                <c:pt idx="11">
                  <c:v>4.1492984799685563E-3</c:v>
                </c:pt>
                <c:pt idx="12">
                  <c:v>5.4747098506442255E-3</c:v>
                </c:pt>
                <c:pt idx="13">
                  <c:v>7.1716752824230586E-3</c:v>
                </c:pt>
                <c:pt idx="14">
                  <c:v>9.3272411922258654E-3</c:v>
                </c:pt>
                <c:pt idx="15">
                  <c:v>1.2043670822258294E-2</c:v>
                </c:pt>
                <c:pt idx="16">
                  <c:v>1.5439656222739498E-2</c:v>
                </c:pt>
                <c:pt idx="17">
                  <c:v>1.9651217171799826E-2</c:v>
                </c:pt>
                <c:pt idx="18">
                  <c:v>2.4832152344323753E-2</c:v>
                </c:pt>
                <c:pt idx="19">
                  <c:v>3.1153895044772287E-2</c:v>
                </c:pt>
                <c:pt idx="20">
                  <c:v>3.8804618730176724E-2</c:v>
                </c:pt>
                <c:pt idx="21">
                  <c:v>4.7987438511506983E-2</c:v>
                </c:pt>
                <c:pt idx="22">
                  <c:v>5.8917565911163573E-2</c:v>
                </c:pt>
                <c:pt idx="23">
                  <c:v>7.1818297181216365E-2</c:v>
                </c:pt>
                <c:pt idx="24">
                  <c:v>8.6915751766602836E-2</c:v>
                </c:pt>
                <c:pt idx="25">
                  <c:v>0.10443232761302147</c:v>
                </c:pt>
                <c:pt idx="26">
                  <c:v>0.12457890359569673</c:v>
                </c:pt>
                <c:pt idx="27">
                  <c:v>0.14754589486098321</c:v>
                </c:pt>
                <c:pt idx="28">
                  <c:v>0.17349335153715856</c:v>
                </c:pt>
                <c:pt idx="29">
                  <c:v>0.20254038099389679</c:v>
                </c:pt>
                <c:pt idx="30">
                  <c:v>0.23475426330852472</c:v>
                </c:pt>
                <c:pt idx="31">
                  <c:v>0.27013971253054292</c:v>
                </c:pt>
                <c:pt idx="32">
                  <c:v>0.30862880577611146</c:v>
                </c:pt>
                <c:pt idx="33">
                  <c:v>0.35007215101032829</c:v>
                </c:pt>
                <c:pt idx="34">
                  <c:v>0.39423188586619473</c:v>
                </c:pt>
                <c:pt idx="35">
                  <c:v>0.44077708831549306</c:v>
                </c:pt>
                <c:pt idx="36">
                  <c:v>0.48928213142645549</c:v>
                </c:pt>
                <c:pt idx="37">
                  <c:v>0.53922842704119722</c:v>
                </c:pt>
                <c:pt idx="38">
                  <c:v>0.59000987791128912</c:v>
                </c:pt>
                <c:pt idx="39">
                  <c:v>0.640942198547649</c:v>
                </c:pt>
                <c:pt idx="40">
                  <c:v>0.69127607869006347</c:v>
                </c:pt>
                <c:pt idx="41">
                  <c:v>0.74021395958569947</c:v>
                </c:pt>
                <c:pt idx="42">
                  <c:v>0.78692998416912752</c:v>
                </c:pt>
                <c:pt idx="43">
                  <c:v>0.83059248126465479</c:v>
                </c:pt>
                <c:pt idx="44">
                  <c:v>0.87038816514761264</c:v>
                </c:pt>
                <c:pt idx="45">
                  <c:v>0.905547088726261</c:v>
                </c:pt>
                <c:pt idx="46">
                  <c:v>0.93536729308577859</c:v>
                </c:pt>
                <c:pt idx="47">
                  <c:v>0.95923805727282585</c:v>
                </c:pt>
                <c:pt idx="48">
                  <c:v>0.97666067545926361</c:v>
                </c:pt>
                <c:pt idx="49">
                  <c:v>0.98726577521151637</c:v>
                </c:pt>
                <c:pt idx="50">
                  <c:v>0.99082633716839386</c:v>
                </c:pt>
                <c:pt idx="51">
                  <c:v>0.98726577521151582</c:v>
                </c:pt>
                <c:pt idx="52">
                  <c:v>0.97666067545926261</c:v>
                </c:pt>
                <c:pt idx="53">
                  <c:v>0.95923805727282441</c:v>
                </c:pt>
                <c:pt idx="54">
                  <c:v>0.9353672930857766</c:v>
                </c:pt>
                <c:pt idx="55">
                  <c:v>0.90554708872625866</c:v>
                </c:pt>
                <c:pt idx="56">
                  <c:v>0.87038816514760986</c:v>
                </c:pt>
                <c:pt idx="57">
                  <c:v>0.83059248126465179</c:v>
                </c:pt>
                <c:pt idx="58">
                  <c:v>0.7869299841691243</c:v>
                </c:pt>
                <c:pt idx="59">
                  <c:v>0.74021395958569602</c:v>
                </c:pt>
                <c:pt idx="60">
                  <c:v>0.69127607869006003</c:v>
                </c:pt>
                <c:pt idx="61">
                  <c:v>0.64094219854764545</c:v>
                </c:pt>
                <c:pt idx="62">
                  <c:v>0.59000987791128556</c:v>
                </c:pt>
                <c:pt idx="63">
                  <c:v>0.53922842704119367</c:v>
                </c:pt>
                <c:pt idx="64">
                  <c:v>0.48928213142645199</c:v>
                </c:pt>
                <c:pt idx="65">
                  <c:v>0.44077708831548967</c:v>
                </c:pt>
                <c:pt idx="66">
                  <c:v>0.39423188586619157</c:v>
                </c:pt>
                <c:pt idx="67">
                  <c:v>0.35007215101032524</c:v>
                </c:pt>
                <c:pt idx="68">
                  <c:v>0.30862880577610868</c:v>
                </c:pt>
                <c:pt idx="69">
                  <c:v>0.27013971253054037</c:v>
                </c:pt>
                <c:pt idx="70">
                  <c:v>0.23475426330852234</c:v>
                </c:pt>
                <c:pt idx="71">
                  <c:v>0.20254038099389463</c:v>
                </c:pt>
                <c:pt idx="72">
                  <c:v>0.17349335153715661</c:v>
                </c:pt>
                <c:pt idx="73">
                  <c:v>0.14754589486098149</c:v>
                </c:pt>
                <c:pt idx="74">
                  <c:v>0.12457890359569519</c:v>
                </c:pt>
                <c:pt idx="75">
                  <c:v>0.10443232761302013</c:v>
                </c:pt>
                <c:pt idx="76">
                  <c:v>8.6915751766601712E-2</c:v>
                </c:pt>
                <c:pt idx="77">
                  <c:v>7.1818297181215379E-2</c:v>
                </c:pt>
                <c:pt idx="78">
                  <c:v>5.8917565911162734E-2</c:v>
                </c:pt>
                <c:pt idx="79">
                  <c:v>4.7987438511506282E-2</c:v>
                </c:pt>
                <c:pt idx="80">
                  <c:v>3.8804618730176134E-2</c:v>
                </c:pt>
                <c:pt idx="81">
                  <c:v>3.1153895044771788E-2</c:v>
                </c:pt>
                <c:pt idx="82">
                  <c:v>2.4832152344323358E-2</c:v>
                </c:pt>
                <c:pt idx="83">
                  <c:v>1.9651217171799493E-2</c:v>
                </c:pt>
                <c:pt idx="84">
                  <c:v>1.543965622273925E-2</c:v>
                </c:pt>
                <c:pt idx="85">
                  <c:v>1.2043670822258091E-2</c:v>
                </c:pt>
                <c:pt idx="86">
                  <c:v>9.3272411922257076E-3</c:v>
                </c:pt>
                <c:pt idx="87">
                  <c:v>7.1716752824229311E-3</c:v>
                </c:pt>
                <c:pt idx="88">
                  <c:v>5.4747098506441232E-3</c:v>
                </c:pt>
                <c:pt idx="89">
                  <c:v>4.1492984799684791E-3</c:v>
                </c:pt>
                <c:pt idx="90">
                  <c:v>3.1222043630954959E-3</c:v>
                </c:pt>
                <c:pt idx="91">
                  <c:v>2.3324967933809359E-3</c:v>
                </c:pt>
                <c:pt idx="92">
                  <c:v>1.7300309161935481E-3</c:v>
                </c:pt>
                <c:pt idx="93">
                  <c:v>1.2739716179303064E-3</c:v>
                </c:pt>
                <c:pt idx="94">
                  <c:v>9.3140533453051804E-4</c:v>
                </c:pt>
                <c:pt idx="95">
                  <c:v>6.7606860525982939E-4</c:v>
                </c:pt>
                <c:pt idx="96">
                  <c:v>4.8720966690810822E-4</c:v>
                </c:pt>
                <c:pt idx="97">
                  <c:v>3.4858934167552712E-4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A54-4687-A548-652BFBF1AA67}"/>
            </c:ext>
          </c:extLst>
        </c:ser>
        <c:ser>
          <c:idx val="53"/>
          <c:order val="53"/>
          <c:spPr>
            <a:solidFill>
              <a:schemeClr val="accent6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'Mapa Térmico'!$H$58:$DD$58</c:f>
              <c:numCache>
                <c:formatCode>0</c:formatCode>
                <c:ptCount val="101"/>
                <c:pt idx="0" formatCode="0.000">
                  <c:v>1.2087712792529486E-4</c:v>
                </c:pt>
                <c:pt idx="1">
                  <c:v>1.7263414008574979E-4</c:v>
                </c:pt>
                <c:pt idx="2">
                  <c:v>2.4478360074275105E-4</c:v>
                </c:pt>
                <c:pt idx="3">
                  <c:v>3.4459663460818899E-4</c:v>
                </c:pt>
                <c:pt idx="4">
                  <c:v>4.8162921665398031E-4</c:v>
                </c:pt>
                <c:pt idx="5">
                  <c:v>6.6832498382478572E-4</c:v>
                </c:pt>
                <c:pt idx="6">
                  <c:v>9.2073711202015143E-4</c:v>
                </c:pt>
                <c:pt idx="7">
                  <c:v>1.2593796758529894E-3</c:v>
                </c:pt>
                <c:pt idx="8">
                  <c:v>1.7102153170343798E-3</c:v>
                </c:pt>
                <c:pt idx="9">
                  <c:v>2.3057806109907514E-3</c:v>
                </c:pt>
                <c:pt idx="10">
                  <c:v>3.0864429500635049E-3</c:v>
                </c:pt>
                <c:pt idx="11">
                  <c:v>4.1017728347899993E-3</c:v>
                </c:pt>
                <c:pt idx="12">
                  <c:v>5.412003077662389E-3</c:v>
                </c:pt>
                <c:pt idx="13">
                  <c:v>7.0895316389966529E-3</c:v>
                </c:pt>
                <c:pt idx="14">
                  <c:v>9.2204079148570355E-3</c:v>
                </c:pt>
                <c:pt idx="15">
                  <c:v>1.1905723834614657E-2</c:v>
                </c:pt>
                <c:pt idx="16">
                  <c:v>1.5262811961748573E-2</c:v>
                </c:pt>
                <c:pt idx="17">
                  <c:v>1.9426134117605857E-2</c:v>
                </c:pt>
                <c:pt idx="18">
                  <c:v>2.454772738260224E-2</c:v>
                </c:pt>
                <c:pt idx="19">
                  <c:v>3.079706148146617E-2</c:v>
                </c:pt>
                <c:pt idx="20">
                  <c:v>3.8360154551481743E-2</c:v>
                </c:pt>
                <c:pt idx="21">
                  <c:v>4.7437795243678499E-2</c:v>
                </c:pt>
                <c:pt idx="22">
                  <c:v>5.8242730069443312E-2</c:v>
                </c:pt>
                <c:pt idx="23">
                  <c:v>7.0995697668156388E-2</c:v>
                </c:pt>
                <c:pt idx="24">
                  <c:v>8.5920227535499952E-2</c:v>
                </c:pt>
                <c:pt idx="25">
                  <c:v>0.10323617029359314</c:v>
                </c:pt>
                <c:pt idx="26">
                  <c:v>0.12315198943234941</c:v>
                </c:pt>
                <c:pt idx="27">
                  <c:v>0.14585591910229326</c:v>
                </c:pt>
                <c:pt idx="28">
                  <c:v>0.1715061762337188</c:v>
                </c:pt>
                <c:pt idx="29">
                  <c:v>0.20022050395253274</c:v>
                </c:pt>
                <c:pt idx="30">
                  <c:v>0.23206541171686021</c:v>
                </c:pt>
                <c:pt idx="31">
                  <c:v>0.26704555958195547</c:v>
                </c:pt>
                <c:pt idx="32">
                  <c:v>0.30509380264582125</c:v>
                </c:pt>
                <c:pt idx="33">
                  <c:v>0.34606245999481539</c:v>
                </c:pt>
                <c:pt idx="34">
                  <c:v>0.38971639371343636</c:v>
                </c:pt>
                <c:pt idx="35">
                  <c:v>0.43572847212091198</c:v>
                </c:pt>
                <c:pt idx="36">
                  <c:v>0.48367794337330816</c:v>
                </c:pt>
                <c:pt idx="37">
                  <c:v>0.53305215916905657</c:v>
                </c:pt>
                <c:pt idx="38">
                  <c:v>0.58325196443631822</c:v>
                </c:pt>
                <c:pt idx="39">
                  <c:v>0.63360091142280206</c:v>
                </c:pt>
                <c:pt idx="40">
                  <c:v>0.68335827239223901</c:v>
                </c:pt>
                <c:pt idx="41">
                  <c:v>0.73173562374909529</c:v>
                </c:pt>
                <c:pt idx="42">
                  <c:v>0.77791656771125128</c:v>
                </c:pt>
                <c:pt idx="43">
                  <c:v>0.82107895898055516</c:v>
                </c:pt>
                <c:pt idx="44">
                  <c:v>0.86041882712478268</c:v>
                </c:pt>
                <c:pt idx="45">
                  <c:v>0.89517504394831915</c:v>
                </c:pt>
                <c:pt idx="46">
                  <c:v>0.92465369070276582</c:v>
                </c:pt>
                <c:pt idx="47">
                  <c:v>0.94825104157082163</c:v>
                </c:pt>
                <c:pt idx="48">
                  <c:v>0.96547410285046953</c:v>
                </c:pt>
                <c:pt idx="49">
                  <c:v>0.97595773286263443</c:v>
                </c:pt>
                <c:pt idx="50">
                  <c:v>0.97947751250293102</c:v>
                </c:pt>
                <c:pt idx="51">
                  <c:v>0.97595773286263388</c:v>
                </c:pt>
                <c:pt idx="52">
                  <c:v>0.96547410285046853</c:v>
                </c:pt>
                <c:pt idx="53">
                  <c:v>0.94825104157082019</c:v>
                </c:pt>
                <c:pt idx="54">
                  <c:v>0.92465369070276393</c:v>
                </c:pt>
                <c:pt idx="55">
                  <c:v>0.89517504394831682</c:v>
                </c:pt>
                <c:pt idx="56">
                  <c:v>0.86041882712478002</c:v>
                </c:pt>
                <c:pt idx="57">
                  <c:v>0.82107895898055216</c:v>
                </c:pt>
                <c:pt idx="58">
                  <c:v>0.77791656771124806</c:v>
                </c:pt>
                <c:pt idx="59">
                  <c:v>0.73173562374909185</c:v>
                </c:pt>
                <c:pt idx="60">
                  <c:v>0.68335827239223557</c:v>
                </c:pt>
                <c:pt idx="61">
                  <c:v>0.63360091142279851</c:v>
                </c:pt>
                <c:pt idx="62">
                  <c:v>0.58325196443631466</c:v>
                </c:pt>
                <c:pt idx="63">
                  <c:v>0.53305215916905313</c:v>
                </c:pt>
                <c:pt idx="64">
                  <c:v>0.48367794337330472</c:v>
                </c:pt>
                <c:pt idx="65">
                  <c:v>0.43572847212090865</c:v>
                </c:pt>
                <c:pt idx="66">
                  <c:v>0.3897163937134332</c:v>
                </c:pt>
                <c:pt idx="67">
                  <c:v>0.34606245999481239</c:v>
                </c:pt>
                <c:pt idx="68">
                  <c:v>0.30509380264581848</c:v>
                </c:pt>
                <c:pt idx="69">
                  <c:v>0.26704555958195292</c:v>
                </c:pt>
                <c:pt idx="70">
                  <c:v>0.23206541171685785</c:v>
                </c:pt>
                <c:pt idx="71">
                  <c:v>0.2002205039525306</c:v>
                </c:pt>
                <c:pt idx="72">
                  <c:v>0.17150617623371686</c:v>
                </c:pt>
                <c:pt idx="73">
                  <c:v>0.14585591910229159</c:v>
                </c:pt>
                <c:pt idx="74">
                  <c:v>0.12315198943234788</c:v>
                </c:pt>
                <c:pt idx="75">
                  <c:v>0.10323617029359181</c:v>
                </c:pt>
                <c:pt idx="76">
                  <c:v>8.5920227535498842E-2</c:v>
                </c:pt>
                <c:pt idx="77">
                  <c:v>7.0995697668155416E-2</c:v>
                </c:pt>
                <c:pt idx="78">
                  <c:v>5.8242730069442486E-2</c:v>
                </c:pt>
                <c:pt idx="79">
                  <c:v>4.7437795243677805E-2</c:v>
                </c:pt>
                <c:pt idx="80">
                  <c:v>3.836015455148116E-2</c:v>
                </c:pt>
                <c:pt idx="81">
                  <c:v>3.0797061481465677E-2</c:v>
                </c:pt>
                <c:pt idx="82">
                  <c:v>2.4547727382601848E-2</c:v>
                </c:pt>
                <c:pt idx="83">
                  <c:v>1.9426134117605527E-2</c:v>
                </c:pt>
                <c:pt idx="84">
                  <c:v>1.5262811961748328E-2</c:v>
                </c:pt>
                <c:pt idx="85">
                  <c:v>1.1905723834614456E-2</c:v>
                </c:pt>
                <c:pt idx="86">
                  <c:v>9.2204079148568794E-3</c:v>
                </c:pt>
                <c:pt idx="87">
                  <c:v>7.0895316389965272E-3</c:v>
                </c:pt>
                <c:pt idx="88">
                  <c:v>5.4120030776622884E-3</c:v>
                </c:pt>
                <c:pt idx="89">
                  <c:v>4.101772834789923E-3</c:v>
                </c:pt>
                <c:pt idx="90">
                  <c:v>3.0864429500634446E-3</c:v>
                </c:pt>
                <c:pt idx="91">
                  <c:v>2.3057806109907063E-3</c:v>
                </c:pt>
                <c:pt idx="92">
                  <c:v>1.7102153170343449E-3</c:v>
                </c:pt>
                <c:pt idx="93">
                  <c:v>1.2593796758529638E-3</c:v>
                </c:pt>
                <c:pt idx="94">
                  <c:v>9.2073711202013181E-4</c:v>
                </c:pt>
                <c:pt idx="95">
                  <c:v>6.6832498382477087E-4</c:v>
                </c:pt>
                <c:pt idx="96">
                  <c:v>4.8162921665396958E-4</c:v>
                </c:pt>
                <c:pt idx="97">
                  <c:v>3.4459663460818134E-4</c:v>
                </c:pt>
                <c:pt idx="98">
                  <c:v>2.4478360074274536E-4</c:v>
                </c:pt>
                <c:pt idx="99">
                  <c:v>1.7263414008574581E-4</c:v>
                </c:pt>
                <c:pt idx="100">
                  <c:v>1.2087712792529185E-4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2A54-4687-A548-652BFBF1AA67}"/>
            </c:ext>
          </c:extLst>
        </c:ser>
        <c:ser>
          <c:idx val="54"/>
          <c:order val="54"/>
          <c:spPr>
            <a:solidFill>
              <a:schemeClr val="accent1"/>
            </a:solidFill>
            <a:ln/>
            <a:effectLst/>
            <a:sp3d/>
          </c:spPr>
          <c:val>
            <c:numRef>
              <c:f>'Mapa Térmico'!$H$59:$DD$59</c:f>
              <c:numCache>
                <c:formatCode>0</c:formatCode>
                <c:ptCount val="101"/>
                <c:pt idx="0" formatCode="0.000">
                  <c:v>1.1894325824961957E-4</c:v>
                </c:pt>
                <c:pt idx="1">
                  <c:v>1.6987222859572465E-4</c:v>
                </c:pt>
                <c:pt idx="2">
                  <c:v>2.408673959924895E-4</c:v>
                </c:pt>
                <c:pt idx="3">
                  <c:v>3.3908355704383468E-4</c:v>
                </c:pt>
                <c:pt idx="4">
                  <c:v>4.7392380411653145E-4</c:v>
                </c:pt>
                <c:pt idx="5">
                  <c:v>6.5763269288523184E-4</c:v>
                </c:pt>
                <c:pt idx="6">
                  <c:v>9.060065702645179E-4</c:v>
                </c:pt>
                <c:pt idx="7">
                  <c:v>1.2392313135689431E-3</c:v>
                </c:pt>
                <c:pt idx="8">
                  <c:v>1.682854197546728E-3</c:v>
                </c:pt>
                <c:pt idx="9">
                  <c:v>2.2688912566613626E-3</c:v>
                </c:pt>
                <c:pt idx="10">
                  <c:v>3.0370640598691712E-3</c:v>
                </c:pt>
                <c:pt idx="11">
                  <c:v>4.0361500471058701E-3</c:v>
                </c:pt>
                <c:pt idx="12">
                  <c:v>5.325418387769518E-3</c:v>
                </c:pt>
                <c:pt idx="13">
                  <c:v>6.9761087732592292E-3</c:v>
                </c:pt>
                <c:pt idx="14">
                  <c:v>9.0728939263139061E-3</c:v>
                </c:pt>
                <c:pt idx="15">
                  <c:v>1.1715248442901552E-2</c:v>
                </c:pt>
                <c:pt idx="16">
                  <c:v>1.5018627725036716E-2</c:v>
                </c:pt>
                <c:pt idx="17">
                  <c:v>1.911534238776879E-2</c:v>
                </c:pt>
                <c:pt idx="18">
                  <c:v>2.4154997124969903E-2</c:v>
                </c:pt>
                <c:pt idx="19">
                  <c:v>3.0304350376221159E-2</c:v>
                </c:pt>
                <c:pt idx="20">
                  <c:v>3.7746444241561282E-2</c:v>
                </c:pt>
                <c:pt idx="21">
                  <c:v>4.6678855026639758E-2</c:v>
                </c:pt>
                <c:pt idx="22">
                  <c:v>5.7310925587958216E-2</c:v>
                </c:pt>
                <c:pt idx="23">
                  <c:v>6.9859863046831575E-2</c:v>
                </c:pt>
                <c:pt idx="24">
                  <c:v>8.4545620730971022E-2</c:v>
                </c:pt>
                <c:pt idx="25">
                  <c:v>0.10158453195149905</c:v>
                </c:pt>
                <c:pt idx="26">
                  <c:v>0.12118172506596331</c:v>
                </c:pt>
                <c:pt idx="27">
                  <c:v>0.14352242273444446</c:v>
                </c:pt>
                <c:pt idx="28">
                  <c:v>0.16876231063149841</c:v>
                </c:pt>
                <c:pt idx="29">
                  <c:v>0.19701724815312688</c:v>
                </c:pt>
                <c:pt idx="30">
                  <c:v>0.22835268069656584</c:v>
                </c:pt>
                <c:pt idx="31">
                  <c:v>0.26277319376252234</c:v>
                </c:pt>
                <c:pt idx="32">
                  <c:v>0.30021271667612603</c:v>
                </c:pt>
                <c:pt idx="33">
                  <c:v>0.34052593121753361</c:v>
                </c:pt>
                <c:pt idx="34">
                  <c:v>0.38348146135814642</c:v>
                </c:pt>
                <c:pt idx="35">
                  <c:v>0.42875740907924437</c:v>
                </c:pt>
                <c:pt idx="36">
                  <c:v>0.47593975399424954</c:v>
                </c:pt>
                <c:pt idx="37">
                  <c:v>0.52452404947730946</c:v>
                </c:pt>
                <c:pt idx="38">
                  <c:v>0.57392072612299128</c:v>
                </c:pt>
                <c:pt idx="39">
                  <c:v>0.62346415842319369</c:v>
                </c:pt>
                <c:pt idx="40">
                  <c:v>0.67242546927817148</c:v>
                </c:pt>
                <c:pt idx="41">
                  <c:v>0.72002884879780527</c:v>
                </c:pt>
                <c:pt idx="42">
                  <c:v>0.76547096045433549</c:v>
                </c:pt>
                <c:pt idx="43">
                  <c:v>0.80794281215641106</c:v>
                </c:pt>
                <c:pt idx="44">
                  <c:v>0.84665329590546823</c:v>
                </c:pt>
                <c:pt idx="45">
                  <c:v>0.88085346052202496</c:v>
                </c:pt>
                <c:pt idx="46">
                  <c:v>0.90986048901405236</c:v>
                </c:pt>
                <c:pt idx="47">
                  <c:v>0.93308031435636762</c:v>
                </c:pt>
                <c:pt idx="48">
                  <c:v>0.95002783007580338</c:v>
                </c:pt>
                <c:pt idx="49">
                  <c:v>0.96034373626362279</c:v>
                </c:pt>
                <c:pt idx="50">
                  <c:v>0.96380720421594124</c:v>
                </c:pt>
                <c:pt idx="51">
                  <c:v>0.96034373626362235</c:v>
                </c:pt>
                <c:pt idx="52">
                  <c:v>0.95002783007580238</c:v>
                </c:pt>
                <c:pt idx="53">
                  <c:v>0.93308031435636618</c:v>
                </c:pt>
                <c:pt idx="54">
                  <c:v>0.90986048901405048</c:v>
                </c:pt>
                <c:pt idx="55">
                  <c:v>0.88085346052202274</c:v>
                </c:pt>
                <c:pt idx="56">
                  <c:v>0.84665329590546556</c:v>
                </c:pt>
                <c:pt idx="57">
                  <c:v>0.80794281215640817</c:v>
                </c:pt>
                <c:pt idx="58">
                  <c:v>0.76547096045433227</c:v>
                </c:pt>
                <c:pt idx="59">
                  <c:v>0.72002884879780193</c:v>
                </c:pt>
                <c:pt idx="60">
                  <c:v>0.67242546927816815</c:v>
                </c:pt>
                <c:pt idx="61">
                  <c:v>0.62346415842319025</c:v>
                </c:pt>
                <c:pt idx="62">
                  <c:v>0.57392072612298772</c:v>
                </c:pt>
                <c:pt idx="63">
                  <c:v>0.52452404947730602</c:v>
                </c:pt>
                <c:pt idx="64">
                  <c:v>0.47593975399424615</c:v>
                </c:pt>
                <c:pt idx="65">
                  <c:v>0.42875740907924109</c:v>
                </c:pt>
                <c:pt idx="66">
                  <c:v>0.38348146135814332</c:v>
                </c:pt>
                <c:pt idx="67">
                  <c:v>0.34052593121753066</c:v>
                </c:pt>
                <c:pt idx="68">
                  <c:v>0.30021271667612326</c:v>
                </c:pt>
                <c:pt idx="69">
                  <c:v>0.26277319376251979</c:v>
                </c:pt>
                <c:pt idx="70">
                  <c:v>0.2283526806965635</c:v>
                </c:pt>
                <c:pt idx="71">
                  <c:v>0.1970172481531248</c:v>
                </c:pt>
                <c:pt idx="72">
                  <c:v>0.16876231063149649</c:v>
                </c:pt>
                <c:pt idx="73">
                  <c:v>0.14352242273444279</c:v>
                </c:pt>
                <c:pt idx="74">
                  <c:v>0.1211817250659618</c:v>
                </c:pt>
                <c:pt idx="75">
                  <c:v>0.10158453195149775</c:v>
                </c:pt>
                <c:pt idx="76">
                  <c:v>8.4545620730969939E-2</c:v>
                </c:pt>
                <c:pt idx="77">
                  <c:v>6.9859863046830617E-2</c:v>
                </c:pt>
                <c:pt idx="78">
                  <c:v>5.7310925587957404E-2</c:v>
                </c:pt>
                <c:pt idx="79">
                  <c:v>4.6678855026639071E-2</c:v>
                </c:pt>
                <c:pt idx="80">
                  <c:v>3.7746444241560713E-2</c:v>
                </c:pt>
                <c:pt idx="81">
                  <c:v>3.0304350376220673E-2</c:v>
                </c:pt>
                <c:pt idx="82">
                  <c:v>2.4154997124969515E-2</c:v>
                </c:pt>
                <c:pt idx="83">
                  <c:v>1.9115342387768467E-2</c:v>
                </c:pt>
                <c:pt idx="84">
                  <c:v>1.5018627725036477E-2</c:v>
                </c:pt>
                <c:pt idx="85">
                  <c:v>1.1715248442901354E-2</c:v>
                </c:pt>
                <c:pt idx="86">
                  <c:v>9.0728939263137534E-3</c:v>
                </c:pt>
                <c:pt idx="87">
                  <c:v>6.976108773259106E-3</c:v>
                </c:pt>
                <c:pt idx="88">
                  <c:v>5.3254183877694192E-3</c:v>
                </c:pt>
                <c:pt idx="89">
                  <c:v>4.0361500471057946E-3</c:v>
                </c:pt>
                <c:pt idx="90">
                  <c:v>3.0370640598691117E-3</c:v>
                </c:pt>
                <c:pt idx="91">
                  <c:v>2.2688912566613184E-3</c:v>
                </c:pt>
                <c:pt idx="92">
                  <c:v>1.6828541975466938E-3</c:v>
                </c:pt>
                <c:pt idx="93">
                  <c:v>1.2392313135689177E-3</c:v>
                </c:pt>
                <c:pt idx="94">
                  <c:v>9.060065702644986E-4</c:v>
                </c:pt>
                <c:pt idx="95">
                  <c:v>6.5763269288521731E-4</c:v>
                </c:pt>
                <c:pt idx="96">
                  <c:v>4.7392380411652094E-4</c:v>
                </c:pt>
                <c:pt idx="97">
                  <c:v>3.3908355704382714E-4</c:v>
                </c:pt>
                <c:pt idx="98">
                  <c:v>2.4086739599248394E-4</c:v>
                </c:pt>
                <c:pt idx="99">
                  <c:v>1.6987222859572072E-4</c:v>
                </c:pt>
                <c:pt idx="100">
                  <c:v>1.1894325824961661E-4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A54-4687-A548-652BFBF1AA67}"/>
            </c:ext>
          </c:extLst>
        </c:ser>
        <c:ser>
          <c:idx val="55"/>
          <c:order val="55"/>
          <c:spPr>
            <a:solidFill>
              <a:schemeClr val="accent2"/>
            </a:solidFill>
            <a:ln/>
            <a:effectLst/>
            <a:sp3d/>
          </c:spPr>
          <c:val>
            <c:numRef>
              <c:f>'Mapa Térmico'!$H$60:$DD$60</c:f>
              <c:numCache>
                <c:formatCode>0</c:formatCode>
                <c:ptCount val="101"/>
                <c:pt idx="0" formatCode="0.000">
                  <c:v>1.1650224671933123E-4</c:v>
                </c:pt>
                <c:pt idx="1">
                  <c:v>1.6638602790826983E-4</c:v>
                </c:pt>
                <c:pt idx="2">
                  <c:v>2.3592419786978231E-4</c:v>
                </c:pt>
                <c:pt idx="3">
                  <c:v>3.3212471898394095E-4</c:v>
                </c:pt>
                <c:pt idx="4">
                  <c:v>4.6419770877198665E-4</c:v>
                </c:pt>
                <c:pt idx="5">
                  <c:v>6.4413643416783104E-4</c:v>
                </c:pt>
                <c:pt idx="6">
                  <c:v>8.8741306175400218E-4</c:v>
                </c:pt>
                <c:pt idx="7">
                  <c:v>1.2137992044302483E-3</c:v>
                </c:pt>
                <c:pt idx="8">
                  <c:v>1.6483178433181855E-3</c:v>
                </c:pt>
                <c:pt idx="9">
                  <c:v>2.2223279642143213E-3</c:v>
                </c:pt>
                <c:pt idx="10">
                  <c:v>2.974735950672709E-3</c:v>
                </c:pt>
                <c:pt idx="11">
                  <c:v>3.9533182082278464E-3</c:v>
                </c:pt>
                <c:pt idx="12">
                  <c:v>5.2161275554898582E-3</c:v>
                </c:pt>
                <c:pt idx="13">
                  <c:v>6.8329416681818253E-3</c:v>
                </c:pt>
                <c:pt idx="14">
                  <c:v>8.8866955741488968E-3</c:v>
                </c:pt>
                <c:pt idx="15">
                  <c:v>1.147482240320705E-2</c:v>
                </c:pt>
                <c:pt idx="16">
                  <c:v>1.4710408125326519E-2</c:v>
                </c:pt>
                <c:pt idx="17">
                  <c:v>1.8723048012613614E-2</c:v>
                </c:pt>
                <c:pt idx="18">
                  <c:v>2.3659276498480975E-2</c:v>
                </c:pt>
                <c:pt idx="19">
                  <c:v>2.9682429724518369E-2</c:v>
                </c:pt>
                <c:pt idx="20">
                  <c:v>3.6971793311555042E-2</c:v>
                </c:pt>
                <c:pt idx="21">
                  <c:v>4.5720888807978054E-2</c:v>
                </c:pt>
                <c:pt idx="22">
                  <c:v>5.6134762834133899E-2</c:v>
                </c:pt>
                <c:pt idx="23">
                  <c:v>6.842616488090604E-2</c:v>
                </c:pt>
                <c:pt idx="24">
                  <c:v>8.2810534286587759E-2</c:v>
                </c:pt>
                <c:pt idx="25">
                  <c:v>9.9499764664628829E-2</c:v>
                </c:pt>
                <c:pt idx="26">
                  <c:v>0.11869477462842384</c:v>
                </c:pt>
                <c:pt idx="27">
                  <c:v>0.14057698560832782</c:v>
                </c:pt>
                <c:pt idx="28">
                  <c:v>0.16529888822158709</c:v>
                </c:pt>
                <c:pt idx="29">
                  <c:v>0.19297396414119747</c:v>
                </c:pt>
                <c:pt idx="30">
                  <c:v>0.22366631566204848</c:v>
                </c:pt>
                <c:pt idx="31">
                  <c:v>0.25738043417896617</c:v>
                </c:pt>
                <c:pt idx="32">
                  <c:v>0.2940516049516792</c:v>
                </c:pt>
                <c:pt idx="33">
                  <c:v>0.33353749205169414</c:v>
                </c:pt>
                <c:pt idx="34">
                  <c:v>0.37561146786206623</c:v>
                </c:pt>
                <c:pt idx="35">
                  <c:v>0.41995824051214004</c:v>
                </c:pt>
                <c:pt idx="36">
                  <c:v>0.46617228634354463</c:v>
                </c:pt>
                <c:pt idx="37">
                  <c:v>0.51375951122999952</c:v>
                </c:pt>
                <c:pt idx="38">
                  <c:v>0.56214244519682355</c:v>
                </c:pt>
                <c:pt idx="39">
                  <c:v>0.61066912302708332</c:v>
                </c:pt>
                <c:pt idx="40">
                  <c:v>0.65862562599219976</c:v>
                </c:pt>
                <c:pt idx="41">
                  <c:v>0.70525206575082366</c:v>
                </c:pt>
                <c:pt idx="42">
                  <c:v>0.74976159223904226</c:v>
                </c:pt>
                <c:pt idx="43">
                  <c:v>0.79136181589558463</c:v>
                </c:pt>
                <c:pt idx="44">
                  <c:v>0.82927786422589633</c:v>
                </c:pt>
                <c:pt idx="45">
                  <c:v>0.86277615639171201</c:v>
                </c:pt>
                <c:pt idx="46">
                  <c:v>0.89118788850418462</c:v>
                </c:pt>
                <c:pt idx="47">
                  <c:v>0.91393118527122819</c:v>
                </c:pt>
                <c:pt idx="48">
                  <c:v>0.93053089581120541</c:v>
                </c:pt>
                <c:pt idx="49">
                  <c:v>0.94063509394326439</c:v>
                </c:pt>
                <c:pt idx="50">
                  <c:v>0.94402748291783489</c:v>
                </c:pt>
                <c:pt idx="51">
                  <c:v>0.94063509394326394</c:v>
                </c:pt>
                <c:pt idx="52">
                  <c:v>0.93053089581120452</c:v>
                </c:pt>
                <c:pt idx="53">
                  <c:v>0.91393118527122674</c:v>
                </c:pt>
                <c:pt idx="54">
                  <c:v>0.89118788850418285</c:v>
                </c:pt>
                <c:pt idx="55">
                  <c:v>0.86277615639170979</c:v>
                </c:pt>
                <c:pt idx="56">
                  <c:v>0.82927786422589378</c:v>
                </c:pt>
                <c:pt idx="57">
                  <c:v>0.79136181589558174</c:v>
                </c:pt>
                <c:pt idx="58">
                  <c:v>0.74976159223903915</c:v>
                </c:pt>
                <c:pt idx="59">
                  <c:v>0.70525206575082033</c:v>
                </c:pt>
                <c:pt idx="60">
                  <c:v>0.65862562599219643</c:v>
                </c:pt>
                <c:pt idx="61">
                  <c:v>0.61066912302707987</c:v>
                </c:pt>
                <c:pt idx="62">
                  <c:v>0.56214244519682011</c:v>
                </c:pt>
                <c:pt idx="63">
                  <c:v>0.51375951122999608</c:v>
                </c:pt>
                <c:pt idx="64">
                  <c:v>0.4661722863435413</c:v>
                </c:pt>
                <c:pt idx="65">
                  <c:v>0.41995824051213682</c:v>
                </c:pt>
                <c:pt idx="66">
                  <c:v>0.37561146786206318</c:v>
                </c:pt>
                <c:pt idx="67">
                  <c:v>0.33353749205169125</c:v>
                </c:pt>
                <c:pt idx="68">
                  <c:v>0.29405160495167654</c:v>
                </c:pt>
                <c:pt idx="69">
                  <c:v>0.25738043417896372</c:v>
                </c:pt>
                <c:pt idx="70">
                  <c:v>0.22366631566204617</c:v>
                </c:pt>
                <c:pt idx="71">
                  <c:v>0.19297396414119541</c:v>
                </c:pt>
                <c:pt idx="72">
                  <c:v>0.1652988882215852</c:v>
                </c:pt>
                <c:pt idx="73">
                  <c:v>0.14057698560832621</c:v>
                </c:pt>
                <c:pt idx="74">
                  <c:v>0.11869477462842237</c:v>
                </c:pt>
                <c:pt idx="75">
                  <c:v>9.9499764664627552E-2</c:v>
                </c:pt>
                <c:pt idx="76">
                  <c:v>8.281053428658669E-2</c:v>
                </c:pt>
                <c:pt idx="77">
                  <c:v>6.8426164880905097E-2</c:v>
                </c:pt>
                <c:pt idx="78">
                  <c:v>5.6134762834133108E-2</c:v>
                </c:pt>
                <c:pt idx="79">
                  <c:v>4.5720888807977388E-2</c:v>
                </c:pt>
                <c:pt idx="80">
                  <c:v>3.6971793311554479E-2</c:v>
                </c:pt>
                <c:pt idx="81">
                  <c:v>2.9682429724517893E-2</c:v>
                </c:pt>
                <c:pt idx="82">
                  <c:v>2.3659276498480597E-2</c:v>
                </c:pt>
                <c:pt idx="83">
                  <c:v>1.8723048012613298E-2</c:v>
                </c:pt>
                <c:pt idx="84">
                  <c:v>1.4710408125326284E-2</c:v>
                </c:pt>
                <c:pt idx="85">
                  <c:v>1.1474822403206856E-2</c:v>
                </c:pt>
                <c:pt idx="86">
                  <c:v>8.8866955741487477E-3</c:v>
                </c:pt>
                <c:pt idx="87">
                  <c:v>6.8329416681817039E-3</c:v>
                </c:pt>
                <c:pt idx="88">
                  <c:v>5.2161275554897602E-3</c:v>
                </c:pt>
                <c:pt idx="89">
                  <c:v>3.9533182082277726E-3</c:v>
                </c:pt>
                <c:pt idx="90">
                  <c:v>2.9747359506726509E-3</c:v>
                </c:pt>
                <c:pt idx="91">
                  <c:v>2.2223279642142775E-3</c:v>
                </c:pt>
                <c:pt idx="92">
                  <c:v>1.6483178433181519E-3</c:v>
                </c:pt>
                <c:pt idx="93">
                  <c:v>1.2137992044302236E-3</c:v>
                </c:pt>
                <c:pt idx="94">
                  <c:v>8.8741306175398331E-4</c:v>
                </c:pt>
                <c:pt idx="95">
                  <c:v>6.4413643416781673E-4</c:v>
                </c:pt>
                <c:pt idx="96">
                  <c:v>4.6419770877197635E-4</c:v>
                </c:pt>
                <c:pt idx="97">
                  <c:v>3.3212471898393326E-4</c:v>
                </c:pt>
                <c:pt idx="98">
                  <c:v>2.3592419786977686E-4</c:v>
                </c:pt>
                <c:pt idx="99">
                  <c:v>1.6638602790826598E-4</c:v>
                </c:pt>
                <c:pt idx="100">
                  <c:v>1.1650224671932833E-4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A54-4687-A548-652BFBF1AA67}"/>
            </c:ext>
          </c:extLst>
        </c:ser>
        <c:ser>
          <c:idx val="56"/>
          <c:order val="56"/>
          <c:spPr>
            <a:solidFill>
              <a:schemeClr val="accent3"/>
            </a:solidFill>
            <a:ln/>
            <a:effectLst/>
            <a:sp3d/>
          </c:spPr>
          <c:val>
            <c:numRef>
              <c:f>'Mapa Térmico'!$H$61:$DD$61</c:f>
              <c:numCache>
                <c:formatCode>0</c:formatCode>
                <c:ptCount val="101"/>
                <c:pt idx="0" formatCode="0.000">
                  <c:v>1.1358671544735062E-4</c:v>
                </c:pt>
                <c:pt idx="1">
                  <c:v>1.6222212823038744E-4</c:v>
                </c:pt>
                <c:pt idx="2">
                  <c:v>2.3002006815489882E-4</c:v>
                </c:pt>
                <c:pt idx="3">
                  <c:v>3.2381311957995471E-4</c:v>
                </c:pt>
                <c:pt idx="4">
                  <c:v>4.5258091189109091E-4</c:v>
                </c:pt>
                <c:pt idx="5">
                  <c:v>6.280165740782421E-4</c:v>
                </c:pt>
                <c:pt idx="6">
                  <c:v>8.6520507344849812E-4</c:v>
                </c:pt>
                <c:pt idx="7">
                  <c:v>1.18342322767379E-3</c:v>
                </c:pt>
                <c:pt idx="8">
                  <c:v>1.6070678043388052E-3</c:v>
                </c:pt>
                <c:pt idx="9">
                  <c:v>2.166713013784453E-3</c:v>
                </c:pt>
                <c:pt idx="10">
                  <c:v>2.9002915864282542E-3</c:v>
                </c:pt>
                <c:pt idx="11">
                  <c:v>3.8543842976059652E-3</c:v>
                </c:pt>
                <c:pt idx="12">
                  <c:v>5.0855911629745449E-3</c:v>
                </c:pt>
                <c:pt idx="13">
                  <c:v>6.6619436344598033E-3</c:v>
                </c:pt>
                <c:pt idx="14">
                  <c:v>8.6643012463088354E-3</c:v>
                </c:pt>
                <c:pt idx="15">
                  <c:v>1.1187658811953985E-2</c:v>
                </c:pt>
                <c:pt idx="16">
                  <c:v>1.4342272264253287E-2</c:v>
                </c:pt>
                <c:pt idx="17">
                  <c:v>1.8254493684051368E-2</c:v>
                </c:pt>
                <c:pt idx="18">
                  <c:v>2.306719040189319E-2</c:v>
                </c:pt>
                <c:pt idx="19">
                  <c:v>2.8939610984733164E-2</c:v>
                </c:pt>
                <c:pt idx="20">
                  <c:v>3.6046554334484268E-2</c:v>
                </c:pt>
                <c:pt idx="21">
                  <c:v>4.4576699018887167E-2</c:v>
                </c:pt>
                <c:pt idx="22">
                  <c:v>5.4729960256528563E-2</c:v>
                </c:pt>
                <c:pt idx="23">
                  <c:v>6.6713763368061424E-2</c:v>
                </c:pt>
                <c:pt idx="24">
                  <c:v>8.0738156206672976E-2</c:v>
                </c:pt>
                <c:pt idx="25">
                  <c:v>9.7009729634374806E-2</c:v>
                </c:pt>
                <c:pt idx="26">
                  <c:v>0.11572437416839192</c:v>
                </c:pt>
                <c:pt idx="27">
                  <c:v>0.13705897107038298</c:v>
                </c:pt>
                <c:pt idx="28">
                  <c:v>0.16116219479802849</c:v>
                </c:pt>
                <c:pt idx="29">
                  <c:v>0.18814468708453136</c:v>
                </c:pt>
                <c:pt idx="30">
                  <c:v>0.21806894603043622</c:v>
                </c:pt>
                <c:pt idx="31">
                  <c:v>0.25093935063100226</c:v>
                </c:pt>
                <c:pt idx="32">
                  <c:v>0.28669280566707755</c:v>
                </c:pt>
                <c:pt idx="33">
                  <c:v>0.32519053724319663</c:v>
                </c:pt>
                <c:pt idx="34">
                  <c:v>0.36621158922020081</c:v>
                </c:pt>
                <c:pt idx="35">
                  <c:v>0.40944856007577196</c:v>
                </c:pt>
                <c:pt idx="36">
                  <c:v>0.45450607459880782</c:v>
                </c:pt>
                <c:pt idx="37">
                  <c:v>0.50090240363380778</c:v>
                </c:pt>
                <c:pt idx="38">
                  <c:v>0.54807452870223972</c:v>
                </c:pt>
                <c:pt idx="39">
                  <c:v>0.5953868003667514</c:v>
                </c:pt>
                <c:pt idx="40">
                  <c:v>0.64214316609823607</c:v>
                </c:pt>
                <c:pt idx="41">
                  <c:v>0.68760275416905614</c:v>
                </c:pt>
                <c:pt idx="42">
                  <c:v>0.73099840586059317</c:v>
                </c:pt>
                <c:pt idx="43">
                  <c:v>0.77155756158576572</c:v>
                </c:pt>
                <c:pt idx="44">
                  <c:v>0.80852474045020972</c:v>
                </c:pt>
                <c:pt idx="45">
                  <c:v>0.84118471986998322</c:v>
                </c:pt>
                <c:pt idx="46">
                  <c:v>0.86888543313262523</c:v>
                </c:pt>
                <c:pt idx="47">
                  <c:v>0.8910595666876322</c:v>
                </c:pt>
                <c:pt idx="48">
                  <c:v>0.9072438605592793</c:v>
                </c:pt>
                <c:pt idx="49">
                  <c:v>0.91709519570833264</c:v>
                </c:pt>
                <c:pt idx="50">
                  <c:v>0.92040268832750571</c:v>
                </c:pt>
                <c:pt idx="51">
                  <c:v>0.9170951957083322</c:v>
                </c:pt>
                <c:pt idx="52">
                  <c:v>0.9072438605592783</c:v>
                </c:pt>
                <c:pt idx="53">
                  <c:v>0.89105956668763076</c:v>
                </c:pt>
                <c:pt idx="54">
                  <c:v>0.86888543313262345</c:v>
                </c:pt>
                <c:pt idx="55">
                  <c:v>0.841184719869981</c:v>
                </c:pt>
                <c:pt idx="56">
                  <c:v>0.80852474045020717</c:v>
                </c:pt>
                <c:pt idx="57">
                  <c:v>0.77155756158576283</c:v>
                </c:pt>
                <c:pt idx="58">
                  <c:v>0.73099840586059006</c:v>
                </c:pt>
                <c:pt idx="59">
                  <c:v>0.68760275416905292</c:v>
                </c:pt>
                <c:pt idx="60">
                  <c:v>0.64214316609823285</c:v>
                </c:pt>
                <c:pt idx="61">
                  <c:v>0.59538680036674807</c:v>
                </c:pt>
                <c:pt idx="62">
                  <c:v>0.54807452870223639</c:v>
                </c:pt>
                <c:pt idx="63">
                  <c:v>0.50090240363380445</c:v>
                </c:pt>
                <c:pt idx="64">
                  <c:v>0.4545060745988046</c:v>
                </c:pt>
                <c:pt idx="65">
                  <c:v>0.4094485600757688</c:v>
                </c:pt>
                <c:pt idx="66">
                  <c:v>0.36621158922019781</c:v>
                </c:pt>
                <c:pt idx="67">
                  <c:v>0.3251905372431938</c:v>
                </c:pt>
                <c:pt idx="68">
                  <c:v>0.28669280566707495</c:v>
                </c:pt>
                <c:pt idx="69">
                  <c:v>0.25093935063099987</c:v>
                </c:pt>
                <c:pt idx="70">
                  <c:v>0.21806894603043397</c:v>
                </c:pt>
                <c:pt idx="71">
                  <c:v>0.18814468708452936</c:v>
                </c:pt>
                <c:pt idx="72">
                  <c:v>0.16116219479802665</c:v>
                </c:pt>
                <c:pt idx="73">
                  <c:v>0.1370589710703814</c:v>
                </c:pt>
                <c:pt idx="74">
                  <c:v>0.11572437416839049</c:v>
                </c:pt>
                <c:pt idx="75">
                  <c:v>9.7009729634373557E-2</c:v>
                </c:pt>
                <c:pt idx="76">
                  <c:v>8.0738156206671935E-2</c:v>
                </c:pt>
                <c:pt idx="77">
                  <c:v>6.6713763368060508E-2</c:v>
                </c:pt>
                <c:pt idx="78">
                  <c:v>5.4729960256527786E-2</c:v>
                </c:pt>
                <c:pt idx="79">
                  <c:v>4.4576699018886515E-2</c:v>
                </c:pt>
                <c:pt idx="80">
                  <c:v>3.6046554334483727E-2</c:v>
                </c:pt>
                <c:pt idx="81">
                  <c:v>2.8939610984732699E-2</c:v>
                </c:pt>
                <c:pt idx="82">
                  <c:v>2.3067190401892819E-2</c:v>
                </c:pt>
                <c:pt idx="83">
                  <c:v>1.8254493684051059E-2</c:v>
                </c:pt>
                <c:pt idx="84">
                  <c:v>1.4342272264253058E-2</c:v>
                </c:pt>
                <c:pt idx="85">
                  <c:v>1.1187658811953795E-2</c:v>
                </c:pt>
                <c:pt idx="86">
                  <c:v>8.664301246308688E-3</c:v>
                </c:pt>
                <c:pt idx="87">
                  <c:v>6.6619436344596853E-3</c:v>
                </c:pt>
                <c:pt idx="88">
                  <c:v>5.0855911629744503E-3</c:v>
                </c:pt>
                <c:pt idx="89">
                  <c:v>3.8543842976058932E-3</c:v>
                </c:pt>
                <c:pt idx="90">
                  <c:v>2.9002915864281974E-3</c:v>
                </c:pt>
                <c:pt idx="91">
                  <c:v>2.1667130137844109E-3</c:v>
                </c:pt>
                <c:pt idx="92">
                  <c:v>1.6070678043387725E-3</c:v>
                </c:pt>
                <c:pt idx="93">
                  <c:v>1.183423227673766E-3</c:v>
                </c:pt>
                <c:pt idx="94">
                  <c:v>8.6520507344847969E-4</c:v>
                </c:pt>
                <c:pt idx="95">
                  <c:v>6.2801657407822811E-4</c:v>
                </c:pt>
                <c:pt idx="96">
                  <c:v>4.5258091189108088E-4</c:v>
                </c:pt>
                <c:pt idx="97">
                  <c:v>3.2381311957994778E-4</c:v>
                </c:pt>
                <c:pt idx="98">
                  <c:v>2.3002006815489351E-4</c:v>
                </c:pt>
                <c:pt idx="99">
                  <c:v>1.6222212823038367E-4</c:v>
                </c:pt>
                <c:pt idx="100">
                  <c:v>1.135867154473478E-4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2A54-4687-A548-652BFBF1AA67}"/>
            </c:ext>
          </c:extLst>
        </c:ser>
        <c:ser>
          <c:idx val="57"/>
          <c:order val="57"/>
          <c:spPr>
            <a:solidFill>
              <a:schemeClr val="accent4"/>
            </a:solidFill>
            <a:ln/>
            <a:effectLst/>
            <a:sp3d/>
          </c:spPr>
          <c:val>
            <c:numRef>
              <c:f>'Mapa Térmico'!$H$62:$DD$62</c:f>
              <c:numCache>
                <c:formatCode>0</c:formatCode>
                <c:ptCount val="101"/>
                <c:pt idx="0" formatCode="0.000">
                  <c:v>1.1023501182990591E-4</c:v>
                </c:pt>
                <c:pt idx="1">
                  <c:v>1.5743529649678216E-4</c:v>
                </c:pt>
                <c:pt idx="2">
                  <c:v>2.2323266267809371E-4</c:v>
                </c:pt>
                <c:pt idx="3">
                  <c:v>3.1425807962657864E-4</c:v>
                </c:pt>
                <c:pt idx="4">
                  <c:v>4.3922620686596926E-4</c:v>
                </c:pt>
                <c:pt idx="5">
                  <c:v>6.0948513389297721E-4</c:v>
                </c:pt>
                <c:pt idx="6">
                  <c:v>8.3967470255003681E-4</c:v>
                </c:pt>
                <c:pt idx="7">
                  <c:v>1.1485029124103307E-3</c:v>
                </c:pt>
                <c:pt idx="8">
                  <c:v>1.559646634071953E-3</c:v>
                </c:pt>
                <c:pt idx="9">
                  <c:v>2.102777897625275E-3</c:v>
                </c:pt>
                <c:pt idx="10">
                  <c:v>2.814710118880829E-3</c:v>
                </c:pt>
                <c:pt idx="11">
                  <c:v>3.7406495730615613E-3</c:v>
                </c:pt>
                <c:pt idx="12">
                  <c:v>4.935526129130975E-3</c:v>
                </c:pt>
                <c:pt idx="13">
                  <c:v>6.4653637748266456E-3</c:v>
                </c:pt>
                <c:pt idx="14">
                  <c:v>8.4086360506430216E-3</c:v>
                </c:pt>
                <c:pt idx="15">
                  <c:v>1.0857534674082032E-2</c:v>
                </c:pt>
                <c:pt idx="16">
                  <c:v>1.3919062158730372E-2</c:v>
                </c:pt>
                <c:pt idx="17">
                  <c:v>1.7715842202894523E-2</c:v>
                </c:pt>
                <c:pt idx="18">
                  <c:v>2.2386526424509768E-2</c:v>
                </c:pt>
                <c:pt idx="19">
                  <c:v>2.8085664302297978E-2</c:v>
                </c:pt>
                <c:pt idx="20">
                  <c:v>3.4982896792460257E-2</c:v>
                </c:pt>
                <c:pt idx="21">
                  <c:v>4.3261334957456911E-2</c:v>
                </c:pt>
                <c:pt idx="22">
                  <c:v>5.3114994940805162E-2</c:v>
                </c:pt>
                <c:pt idx="23">
                  <c:v>6.4745181380868308E-2</c:v>
                </c:pt>
                <c:pt idx="24">
                  <c:v>7.8355744063158206E-2</c:v>
                </c:pt>
                <c:pt idx="25">
                  <c:v>9.4147177790505493E-2</c:v>
                </c:pt>
                <c:pt idx="26">
                  <c:v>0.11230959276548644</c:v>
                </c:pt>
                <c:pt idx="27">
                  <c:v>0.13301465085801809</c:v>
                </c:pt>
                <c:pt idx="28">
                  <c:v>0.1564066394571377</c:v>
                </c:pt>
                <c:pt idx="29">
                  <c:v>0.18259293549262506</c:v>
                </c:pt>
                <c:pt idx="30">
                  <c:v>0.21163419287832694</c:v>
                </c:pt>
                <c:pt idx="31">
                  <c:v>0.24353466139461863</c:v>
                </c:pt>
                <c:pt idx="32">
                  <c:v>0.27823310762875259</c:v>
                </c:pt>
                <c:pt idx="33">
                  <c:v>0.31559485260926567</c:v>
                </c:pt>
                <c:pt idx="34">
                  <c:v>0.35540546014511126</c:v>
                </c:pt>
                <c:pt idx="35">
                  <c:v>0.39736659948241704</c:v>
                </c:pt>
                <c:pt idx="36">
                  <c:v>0.4410945620959259</c:v>
                </c:pt>
                <c:pt idx="37">
                  <c:v>0.48612183363815192</c:v>
                </c:pt>
                <c:pt idx="38">
                  <c:v>0.53190200911448826</c:v>
                </c:pt>
                <c:pt idx="39">
                  <c:v>0.57781819575741156</c:v>
                </c:pt>
                <c:pt idx="40">
                  <c:v>0.62319488007506552</c:v>
                </c:pt>
                <c:pt idx="41">
                  <c:v>0.66731305189677192</c:v>
                </c:pt>
                <c:pt idx="42">
                  <c:v>0.70942818973435118</c:v>
                </c:pt>
                <c:pt idx="43">
                  <c:v>0.74879053059936007</c:v>
                </c:pt>
                <c:pt idx="44">
                  <c:v>0.78466688623999048</c:v>
                </c:pt>
                <c:pt idx="45">
                  <c:v>0.81636313877730404</c:v>
                </c:pt>
                <c:pt idx="46">
                  <c:v>0.84324646260771774</c:v>
                </c:pt>
                <c:pt idx="47">
                  <c:v>0.86476628440313807</c:v>
                </c:pt>
                <c:pt idx="48">
                  <c:v>0.88047301400944178</c:v>
                </c:pt>
                <c:pt idx="49">
                  <c:v>0.89003365710418492</c:v>
                </c:pt>
                <c:pt idx="50">
                  <c:v>0.89324355261499278</c:v>
                </c:pt>
                <c:pt idx="51">
                  <c:v>0.89003365710418447</c:v>
                </c:pt>
                <c:pt idx="52">
                  <c:v>0.88047301400944078</c:v>
                </c:pt>
                <c:pt idx="53">
                  <c:v>0.86476628440313674</c:v>
                </c:pt>
                <c:pt idx="54">
                  <c:v>0.84324646260771607</c:v>
                </c:pt>
                <c:pt idx="55">
                  <c:v>0.81636313877730193</c:v>
                </c:pt>
                <c:pt idx="56">
                  <c:v>0.78466688623998804</c:v>
                </c:pt>
                <c:pt idx="57">
                  <c:v>0.7487905305993573</c:v>
                </c:pt>
                <c:pt idx="58">
                  <c:v>0.70942818973434818</c:v>
                </c:pt>
                <c:pt idx="59">
                  <c:v>0.66731305189676882</c:v>
                </c:pt>
                <c:pt idx="60">
                  <c:v>0.6231948800750623</c:v>
                </c:pt>
                <c:pt idx="61">
                  <c:v>0.57781819575740834</c:v>
                </c:pt>
                <c:pt idx="62">
                  <c:v>0.53190200911448504</c:v>
                </c:pt>
                <c:pt idx="63">
                  <c:v>0.48612183363814876</c:v>
                </c:pt>
                <c:pt idx="64">
                  <c:v>0.44109456209592274</c:v>
                </c:pt>
                <c:pt idx="65">
                  <c:v>0.39736659948241393</c:v>
                </c:pt>
                <c:pt idx="66">
                  <c:v>0.35540546014510832</c:v>
                </c:pt>
                <c:pt idx="67">
                  <c:v>0.31559485260926295</c:v>
                </c:pt>
                <c:pt idx="68">
                  <c:v>0.27823310762875003</c:v>
                </c:pt>
                <c:pt idx="69">
                  <c:v>0.2435346613946163</c:v>
                </c:pt>
                <c:pt idx="70">
                  <c:v>0.21163419287832477</c:v>
                </c:pt>
                <c:pt idx="71">
                  <c:v>0.18259293549262312</c:v>
                </c:pt>
                <c:pt idx="72">
                  <c:v>0.15640663945713593</c:v>
                </c:pt>
                <c:pt idx="73">
                  <c:v>0.13301465085801656</c:v>
                </c:pt>
                <c:pt idx="74">
                  <c:v>0.11230959276548504</c:v>
                </c:pt>
                <c:pt idx="75">
                  <c:v>9.4147177790504286E-2</c:v>
                </c:pt>
                <c:pt idx="76">
                  <c:v>7.8355744063157193E-2</c:v>
                </c:pt>
                <c:pt idx="77">
                  <c:v>6.4745181380867406E-2</c:v>
                </c:pt>
                <c:pt idx="78">
                  <c:v>5.3114994940804412E-2</c:v>
                </c:pt>
                <c:pt idx="79">
                  <c:v>4.3261334957456272E-2</c:v>
                </c:pt>
                <c:pt idx="80">
                  <c:v>3.4982896792459729E-2</c:v>
                </c:pt>
                <c:pt idx="81">
                  <c:v>2.8085664302297531E-2</c:v>
                </c:pt>
                <c:pt idx="82">
                  <c:v>2.2386526424509411E-2</c:v>
                </c:pt>
                <c:pt idx="83">
                  <c:v>1.7715842202894225E-2</c:v>
                </c:pt>
                <c:pt idx="84">
                  <c:v>1.3919062158730148E-2</c:v>
                </c:pt>
                <c:pt idx="85">
                  <c:v>1.0857534674081848E-2</c:v>
                </c:pt>
                <c:pt idx="86">
                  <c:v>8.4086360506428794E-3</c:v>
                </c:pt>
                <c:pt idx="87">
                  <c:v>6.4653637748265302E-3</c:v>
                </c:pt>
                <c:pt idx="88">
                  <c:v>4.935526129130883E-3</c:v>
                </c:pt>
                <c:pt idx="89">
                  <c:v>3.7406495730614915E-3</c:v>
                </c:pt>
                <c:pt idx="90">
                  <c:v>2.8147101188807744E-3</c:v>
                </c:pt>
                <c:pt idx="91">
                  <c:v>2.1027778976252338E-3</c:v>
                </c:pt>
                <c:pt idx="92">
                  <c:v>1.5596466340719211E-3</c:v>
                </c:pt>
                <c:pt idx="93">
                  <c:v>1.1485029124103073E-3</c:v>
                </c:pt>
                <c:pt idx="94">
                  <c:v>8.3967470255001892E-4</c:v>
                </c:pt>
                <c:pt idx="95">
                  <c:v>6.0948513389296366E-4</c:v>
                </c:pt>
                <c:pt idx="96">
                  <c:v>4.392262068659595E-4</c:v>
                </c:pt>
                <c:pt idx="97">
                  <c:v>3.1425807962657138E-4</c:v>
                </c:pt>
                <c:pt idx="98">
                  <c:v>2.2323266267808856E-4</c:v>
                </c:pt>
                <c:pt idx="99">
                  <c:v>1.5743529649677853E-4</c:v>
                </c:pt>
                <c:pt idx="100">
                  <c:v>1.1023501182990316E-4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A54-4687-A548-652BFBF1AA67}"/>
            </c:ext>
          </c:extLst>
        </c:ser>
        <c:ser>
          <c:idx val="58"/>
          <c:order val="58"/>
          <c:spPr>
            <a:solidFill>
              <a:schemeClr val="accent5"/>
            </a:solidFill>
            <a:ln/>
            <a:effectLst/>
            <a:sp3d/>
          </c:spPr>
          <c:val>
            <c:numRef>
              <c:f>'Mapa Térmico'!$H$63:$DD$63</c:f>
              <c:numCache>
                <c:formatCode>0</c:formatCode>
                <c:ptCount val="101"/>
                <c:pt idx="0" formatCode="0.000">
                  <c:v>1.0649036994019156E-4</c:v>
                </c:pt>
                <c:pt idx="1">
                  <c:v>1.5208727869014271E-4</c:v>
                </c:pt>
                <c:pt idx="2">
                  <c:v>2.1564953309031166E-4</c:v>
                </c:pt>
                <c:pt idx="3">
                  <c:v>3.0358285086199463E-4</c:v>
                </c:pt>
                <c:pt idx="4">
                  <c:v>4.2430585782270462E-4</c:v>
                </c:pt>
                <c:pt idx="5">
                  <c:v>5.8878115313724987E-4</c:v>
                </c:pt>
                <c:pt idx="6">
                  <c:v>8.1115126872708873E-4</c:v>
                </c:pt>
                <c:pt idx="7">
                  <c:v>1.1094887004564494E-3</c:v>
                </c:pt>
                <c:pt idx="8">
                  <c:v>1.5066660245346732E-3</c:v>
                </c:pt>
                <c:pt idx="9">
                  <c:v>2.0313473233503541E-3</c:v>
                </c:pt>
                <c:pt idx="10">
                  <c:v>2.7190954748253886E-3</c:v>
                </c:pt>
                <c:pt idx="11">
                  <c:v>3.6135811140166106E-3</c:v>
                </c:pt>
                <c:pt idx="12">
                  <c:v>4.7678681628993318E-3</c:v>
                </c:pt>
                <c:pt idx="13">
                  <c:v>6.2457377991809579E-3</c:v>
                </c:pt>
                <c:pt idx="14">
                  <c:v>8.1229978467012038E-3</c:v>
                </c:pt>
                <c:pt idx="15">
                  <c:v>1.0488708304994071E-2</c:v>
                </c:pt>
                <c:pt idx="16">
                  <c:v>1.3446236852506038E-2</c:v>
                </c:pt>
                <c:pt idx="17">
                  <c:v>1.711404170663396E-2</c:v>
                </c:pt>
                <c:pt idx="18">
                  <c:v>2.162606454200219E-2</c:v>
                </c:pt>
                <c:pt idx="19">
                  <c:v>2.7131604849670365E-2</c:v>
                </c:pt>
                <c:pt idx="20">
                  <c:v>3.3794540946363638E-2</c:v>
                </c:pt>
                <c:pt idx="21">
                  <c:v>4.1791763680623192E-2</c:v>
                </c:pt>
                <c:pt idx="22">
                  <c:v>5.1310698540545305E-2</c:v>
                </c:pt>
                <c:pt idx="23">
                  <c:v>6.2545811921643768E-2</c:v>
                </c:pt>
                <c:pt idx="24">
                  <c:v>7.5694028908889641E-2</c:v>
                </c:pt>
                <c:pt idx="25">
                  <c:v>9.0949033572072499E-2</c:v>
                </c:pt>
                <c:pt idx="26">
                  <c:v>0.10849447814169229</c:v>
                </c:pt>
                <c:pt idx="27">
                  <c:v>0.12849619319851138</c:v>
                </c:pt>
                <c:pt idx="28">
                  <c:v>0.15109356474323138</c:v>
                </c:pt>
                <c:pt idx="29">
                  <c:v>0.17639032215171477</c:v>
                </c:pt>
                <c:pt idx="30">
                  <c:v>0.20444505894716827</c:v>
                </c:pt>
                <c:pt idx="31">
                  <c:v>0.23526188054652633</c:v>
                </c:pt>
                <c:pt idx="32">
                  <c:v>0.26878163361304103</c:v>
                </c:pt>
                <c:pt idx="33">
                  <c:v>0.30487421416925375</c:v>
                </c:pt>
                <c:pt idx="34">
                  <c:v>0.34333247034087278</c:v>
                </c:pt>
                <c:pt idx="35">
                  <c:v>0.38386820555752527</c:v>
                </c:pt>
                <c:pt idx="36">
                  <c:v>0.42611074572823465</c:v>
                </c:pt>
                <c:pt idx="37">
                  <c:v>0.46960845779205534</c:v>
                </c:pt>
                <c:pt idx="38">
                  <c:v>0.51383349792653055</c:v>
                </c:pt>
                <c:pt idx="39">
                  <c:v>0.55818992897942099</c:v>
                </c:pt>
                <c:pt idx="40">
                  <c:v>0.60202518439811126</c:v>
                </c:pt>
                <c:pt idx="41">
                  <c:v>0.64464467851698326</c:v>
                </c:pt>
                <c:pt idx="42">
                  <c:v>0.68532918096277762</c:v>
                </c:pt>
                <c:pt idx="43">
                  <c:v>0.72335439791376399</c:v>
                </c:pt>
                <c:pt idx="44">
                  <c:v>0.75801204724727755</c:v>
                </c:pt>
                <c:pt idx="45">
                  <c:v>0.78863159000765282</c:v>
                </c:pt>
                <c:pt idx="46">
                  <c:v>0.81460169743903843</c:v>
                </c:pt>
                <c:pt idx="47">
                  <c:v>0.83539049898221207</c:v>
                </c:pt>
                <c:pt idx="48">
                  <c:v>0.85056367689148382</c:v>
                </c:pt>
                <c:pt idx="49">
                  <c:v>0.8597995485362957</c:v>
                </c:pt>
                <c:pt idx="50">
                  <c:v>0.86290040510392352</c:v>
                </c:pt>
                <c:pt idx="51">
                  <c:v>0.85979954853629526</c:v>
                </c:pt>
                <c:pt idx="52">
                  <c:v>0.85056367689148293</c:v>
                </c:pt>
                <c:pt idx="53">
                  <c:v>0.83539049898221074</c:v>
                </c:pt>
                <c:pt idx="54">
                  <c:v>0.81460169743903676</c:v>
                </c:pt>
                <c:pt idx="55">
                  <c:v>0.78863159000765071</c:v>
                </c:pt>
                <c:pt idx="56">
                  <c:v>0.75801204724727522</c:v>
                </c:pt>
                <c:pt idx="57">
                  <c:v>0.72335439791376133</c:v>
                </c:pt>
                <c:pt idx="58">
                  <c:v>0.68532918096277473</c:v>
                </c:pt>
                <c:pt idx="59">
                  <c:v>0.64464467851698026</c:v>
                </c:pt>
                <c:pt idx="60">
                  <c:v>0.60202518439810826</c:v>
                </c:pt>
                <c:pt idx="61">
                  <c:v>0.55818992897941799</c:v>
                </c:pt>
                <c:pt idx="62">
                  <c:v>0.51383349792652755</c:v>
                </c:pt>
                <c:pt idx="63">
                  <c:v>0.46960845779205229</c:v>
                </c:pt>
                <c:pt idx="64">
                  <c:v>0.42611074572823165</c:v>
                </c:pt>
                <c:pt idx="65">
                  <c:v>0.38386820555752227</c:v>
                </c:pt>
                <c:pt idx="66">
                  <c:v>0.34333247034086994</c:v>
                </c:pt>
                <c:pt idx="67">
                  <c:v>0.30487421416925109</c:v>
                </c:pt>
                <c:pt idx="68">
                  <c:v>0.26878163361303858</c:v>
                </c:pt>
                <c:pt idx="69">
                  <c:v>0.23526188054652408</c:v>
                </c:pt>
                <c:pt idx="70">
                  <c:v>0.20444505894716616</c:v>
                </c:pt>
                <c:pt idx="71">
                  <c:v>0.17639032215171288</c:v>
                </c:pt>
                <c:pt idx="72">
                  <c:v>0.15109356474322969</c:v>
                </c:pt>
                <c:pt idx="73">
                  <c:v>0.12849619319850991</c:v>
                </c:pt>
                <c:pt idx="74">
                  <c:v>0.10849447814169094</c:v>
                </c:pt>
                <c:pt idx="75">
                  <c:v>9.0949033572071333E-2</c:v>
                </c:pt>
                <c:pt idx="76">
                  <c:v>7.5694028908888655E-2</c:v>
                </c:pt>
                <c:pt idx="77">
                  <c:v>6.2545811921642908E-2</c:v>
                </c:pt>
                <c:pt idx="78">
                  <c:v>5.1310698540544576E-2</c:v>
                </c:pt>
                <c:pt idx="79">
                  <c:v>4.1791763680622582E-2</c:v>
                </c:pt>
                <c:pt idx="80">
                  <c:v>3.3794540946363125E-2</c:v>
                </c:pt>
                <c:pt idx="81">
                  <c:v>2.7131604849669932E-2</c:v>
                </c:pt>
                <c:pt idx="82">
                  <c:v>2.1626064542001843E-2</c:v>
                </c:pt>
                <c:pt idx="83">
                  <c:v>1.7114041706633672E-2</c:v>
                </c:pt>
                <c:pt idx="84">
                  <c:v>1.3446236852505823E-2</c:v>
                </c:pt>
                <c:pt idx="85">
                  <c:v>1.0488708304993894E-2</c:v>
                </c:pt>
                <c:pt idx="86">
                  <c:v>8.1229978467010668E-3</c:v>
                </c:pt>
                <c:pt idx="87">
                  <c:v>6.2457377991808477E-3</c:v>
                </c:pt>
                <c:pt idx="88">
                  <c:v>4.7678681628992433E-3</c:v>
                </c:pt>
                <c:pt idx="89">
                  <c:v>3.613581114016543E-3</c:v>
                </c:pt>
                <c:pt idx="90">
                  <c:v>2.7190954748253352E-3</c:v>
                </c:pt>
                <c:pt idx="91">
                  <c:v>2.0313473233503142E-3</c:v>
                </c:pt>
                <c:pt idx="92">
                  <c:v>1.5066660245346424E-3</c:v>
                </c:pt>
                <c:pt idx="93">
                  <c:v>1.1094887004564269E-3</c:v>
                </c:pt>
                <c:pt idx="94">
                  <c:v>8.1115126872707138E-4</c:v>
                </c:pt>
                <c:pt idx="95">
                  <c:v>5.8878115313723686E-4</c:v>
                </c:pt>
                <c:pt idx="96">
                  <c:v>4.2430585782269519E-4</c:v>
                </c:pt>
                <c:pt idx="97">
                  <c:v>3.0358285086198812E-4</c:v>
                </c:pt>
                <c:pt idx="98">
                  <c:v>2.1564953309030667E-4</c:v>
                </c:pt>
                <c:pt idx="99">
                  <c:v>1.5208727869013919E-4</c:v>
                </c:pt>
                <c:pt idx="100">
                  <c:v>1.0649036994018892E-4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2A54-4687-A548-652BFBF1AA67}"/>
            </c:ext>
          </c:extLst>
        </c:ser>
        <c:ser>
          <c:idx val="59"/>
          <c:order val="59"/>
          <c:spPr>
            <a:solidFill>
              <a:schemeClr val="accent6"/>
            </a:solidFill>
            <a:ln/>
            <a:effectLst/>
            <a:sp3d/>
          </c:spPr>
          <c:val>
            <c:numRef>
              <c:f>'Mapa Térmico'!$H$64:$DD$64</c:f>
              <c:numCache>
                <c:formatCode>0</c:formatCode>
                <c:ptCount val="101"/>
                <c:pt idx="0" formatCode="0.000">
                  <c:v>1.0239998416474898E-4</c:v>
                </c:pt>
                <c:pt idx="1">
                  <c:v>1.4624547682834691E-4</c:v>
                </c:pt>
                <c:pt idx="2">
                  <c:v>2.0736625092001912E-4</c:v>
                </c:pt>
                <c:pt idx="3">
                  <c:v>2.9192197508955034E-4</c:v>
                </c:pt>
                <c:pt idx="4">
                  <c:v>4.0800790856917351E-4</c:v>
                </c:pt>
                <c:pt idx="5">
                  <c:v>5.6616556775620607E-4</c:v>
                </c:pt>
                <c:pt idx="6">
                  <c:v>7.7999425788003265E-4</c:v>
                </c:pt>
                <c:pt idx="7">
                  <c:v>1.0668722948517901E-3</c:v>
                </c:pt>
                <c:pt idx="8">
                  <c:v>1.4487936997548772E-3</c:v>
                </c:pt>
                <c:pt idx="9">
                  <c:v>1.9533215431687054E-3</c:v>
                </c:pt>
                <c:pt idx="10">
                  <c:v>2.6146527025959101E-3</c:v>
                </c:pt>
                <c:pt idx="11">
                  <c:v>3.4747803868195571E-3</c:v>
                </c:pt>
                <c:pt idx="12">
                  <c:v>4.5847302873931938E-3</c:v>
                </c:pt>
                <c:pt idx="13">
                  <c:v>6.0058336926851058E-3</c:v>
                </c:pt>
                <c:pt idx="14">
                  <c:v>7.810986583478445E-3</c:v>
                </c:pt>
                <c:pt idx="15">
                  <c:v>1.0085828088899313E-2</c:v>
                </c:pt>
                <c:pt idx="16">
                  <c:v>1.292975544685768E-2</c:v>
                </c:pt>
                <c:pt idx="17">
                  <c:v>1.645667679376471E-2</c:v>
                </c:pt>
                <c:pt idx="18">
                  <c:v>2.0795388990484335E-2</c:v>
                </c:pt>
                <c:pt idx="19">
                  <c:v>2.6089456807510781E-2</c:v>
                </c:pt>
                <c:pt idx="20">
                  <c:v>3.2496463855897578E-2</c:v>
                </c:pt>
                <c:pt idx="21">
                  <c:v>4.0186506456088365E-2</c:v>
                </c:pt>
                <c:pt idx="22">
                  <c:v>4.9339810923607313E-2</c:v>
                </c:pt>
                <c:pt idx="23">
                  <c:v>6.0143374034147608E-2</c:v>
                </c:pt>
                <c:pt idx="24">
                  <c:v>7.2786556812504274E-2</c:v>
                </c:pt>
                <c:pt idx="25">
                  <c:v>8.7455603758443412E-2</c:v>
                </c:pt>
                <c:pt idx="26">
                  <c:v>0.10432711286392972</c:v>
                </c:pt>
                <c:pt idx="27">
                  <c:v>0.12356054501593007</c:v>
                </c:pt>
                <c:pt idx="28">
                  <c:v>0.14528993228018583</c:v>
                </c:pt>
                <c:pt idx="29">
                  <c:v>0.1696150196989171</c:v>
                </c:pt>
                <c:pt idx="30">
                  <c:v>0.19659215016821777</c:v>
                </c:pt>
                <c:pt idx="31">
                  <c:v>0.2262252714124624</c:v>
                </c:pt>
                <c:pt idx="32">
                  <c:v>0.2584575022249308</c:v>
                </c:pt>
                <c:pt idx="33">
                  <c:v>0.29316373603270923</c:v>
                </c:pt>
                <c:pt idx="34">
                  <c:v>0.33014477784136681</c:v>
                </c:pt>
                <c:pt idx="35">
                  <c:v>0.36912350095616991</c:v>
                </c:pt>
                <c:pt idx="36">
                  <c:v>0.40974346919356858</c:v>
                </c:pt>
                <c:pt idx="37">
                  <c:v>0.45157039710300917</c:v>
                </c:pt>
                <c:pt idx="38">
                  <c:v>0.4940967157926624</c:v>
                </c:pt>
                <c:pt idx="39">
                  <c:v>0.53674937856368798</c:v>
                </c:pt>
                <c:pt idx="40">
                  <c:v>0.57890088450035282</c:v>
                </c:pt>
                <c:pt idx="41">
                  <c:v>0.61988332756382603</c:v>
                </c:pt>
                <c:pt idx="42">
                  <c:v>0.65900510363183895</c:v>
                </c:pt>
                <c:pt idx="43">
                  <c:v>0.69556973962501856</c:v>
                </c:pt>
                <c:pt idx="44">
                  <c:v>0.72889615914006411</c:v>
                </c:pt>
                <c:pt idx="45">
                  <c:v>0.75833957919349471</c:v>
                </c:pt>
                <c:pt idx="46">
                  <c:v>0.78331215268745746</c:v>
                </c:pt>
                <c:pt idx="47">
                  <c:v>0.80330243866374507</c:v>
                </c:pt>
                <c:pt idx="48">
                  <c:v>0.81789280189105817</c:v>
                </c:pt>
                <c:pt idx="49">
                  <c:v>0.82677391584255977</c:v>
                </c:pt>
                <c:pt idx="50">
                  <c:v>0.82975566586935168</c:v>
                </c:pt>
                <c:pt idx="51">
                  <c:v>0.82677391584255933</c:v>
                </c:pt>
                <c:pt idx="52">
                  <c:v>0.8178928018910574</c:v>
                </c:pt>
                <c:pt idx="53">
                  <c:v>0.80330243866374385</c:v>
                </c:pt>
                <c:pt idx="54">
                  <c:v>0.78331215268745591</c:v>
                </c:pt>
                <c:pt idx="55">
                  <c:v>0.75833957919349271</c:v>
                </c:pt>
                <c:pt idx="56">
                  <c:v>0.72889615914006189</c:v>
                </c:pt>
                <c:pt idx="57">
                  <c:v>0.69556973962501611</c:v>
                </c:pt>
                <c:pt idx="58">
                  <c:v>0.65900510363183618</c:v>
                </c:pt>
                <c:pt idx="59">
                  <c:v>0.61988332756382314</c:v>
                </c:pt>
                <c:pt idx="60">
                  <c:v>0.57890088450034982</c:v>
                </c:pt>
                <c:pt idx="61">
                  <c:v>0.5367493785636851</c:v>
                </c:pt>
                <c:pt idx="62">
                  <c:v>0.49409671579265935</c:v>
                </c:pt>
                <c:pt idx="63">
                  <c:v>0.45157039710300623</c:v>
                </c:pt>
                <c:pt idx="64">
                  <c:v>0.40974346919356569</c:v>
                </c:pt>
                <c:pt idx="65">
                  <c:v>0.36912350095616708</c:v>
                </c:pt>
                <c:pt idx="66">
                  <c:v>0.3301447778413642</c:v>
                </c:pt>
                <c:pt idx="67">
                  <c:v>0.29316373603270668</c:v>
                </c:pt>
                <c:pt idx="68">
                  <c:v>0.25845750222492847</c:v>
                </c:pt>
                <c:pt idx="69">
                  <c:v>0.22622527141246024</c:v>
                </c:pt>
                <c:pt idx="70">
                  <c:v>0.19659215016821574</c:v>
                </c:pt>
                <c:pt idx="71">
                  <c:v>0.16961501969891529</c:v>
                </c:pt>
                <c:pt idx="72">
                  <c:v>0.14528993228018419</c:v>
                </c:pt>
                <c:pt idx="73">
                  <c:v>0.12356054501592864</c:v>
                </c:pt>
                <c:pt idx="74">
                  <c:v>0.10432711286392843</c:v>
                </c:pt>
                <c:pt idx="75">
                  <c:v>8.7455603758442288E-2</c:v>
                </c:pt>
                <c:pt idx="76">
                  <c:v>7.2786556812503331E-2</c:v>
                </c:pt>
                <c:pt idx="77">
                  <c:v>6.0143374034146782E-2</c:v>
                </c:pt>
                <c:pt idx="78">
                  <c:v>4.9339810923606613E-2</c:v>
                </c:pt>
                <c:pt idx="79">
                  <c:v>4.0186506456087775E-2</c:v>
                </c:pt>
                <c:pt idx="80">
                  <c:v>3.2496463855897093E-2</c:v>
                </c:pt>
                <c:pt idx="81">
                  <c:v>2.6089456807510361E-2</c:v>
                </c:pt>
                <c:pt idx="82">
                  <c:v>2.0795388990484002E-2</c:v>
                </c:pt>
                <c:pt idx="83">
                  <c:v>1.6456676793764433E-2</c:v>
                </c:pt>
                <c:pt idx="84">
                  <c:v>1.2929755446857474E-2</c:v>
                </c:pt>
                <c:pt idx="85">
                  <c:v>1.0085828088899143E-2</c:v>
                </c:pt>
                <c:pt idx="86">
                  <c:v>7.8109865834783132E-3</c:v>
                </c:pt>
                <c:pt idx="87">
                  <c:v>6.0058336926849991E-3</c:v>
                </c:pt>
                <c:pt idx="88">
                  <c:v>4.584730287393108E-3</c:v>
                </c:pt>
                <c:pt idx="89">
                  <c:v>3.474780386819492E-3</c:v>
                </c:pt>
                <c:pt idx="90">
                  <c:v>2.614652702595859E-3</c:v>
                </c:pt>
                <c:pt idx="91">
                  <c:v>1.9533215431686672E-3</c:v>
                </c:pt>
                <c:pt idx="92">
                  <c:v>1.4487936997548475E-3</c:v>
                </c:pt>
                <c:pt idx="93">
                  <c:v>1.0668722948517682E-3</c:v>
                </c:pt>
                <c:pt idx="94">
                  <c:v>7.7999425788001606E-4</c:v>
                </c:pt>
                <c:pt idx="95">
                  <c:v>5.661655677561935E-4</c:v>
                </c:pt>
                <c:pt idx="96">
                  <c:v>4.0800790856916446E-4</c:v>
                </c:pt>
                <c:pt idx="97">
                  <c:v>2.919219750895441E-4</c:v>
                </c:pt>
                <c:pt idx="98">
                  <c:v>2.0736625092001432E-4</c:v>
                </c:pt>
                <c:pt idx="99">
                  <c:v>1.4624547682834355E-4</c:v>
                </c:pt>
                <c:pt idx="100">
                  <c:v>1.0239998416474644E-4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2A54-4687-A548-652BFBF1AA67}"/>
            </c:ext>
          </c:extLst>
        </c:ser>
        <c:ser>
          <c:idx val="60"/>
          <c:order val="60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'Mapa Térmico'!$H$65:$DD$65</c:f>
              <c:numCache>
                <c:formatCode>0</c:formatCode>
                <c:ptCount val="101"/>
                <c:pt idx="0" formatCode="0.000">
                  <c:v>9.8014022773943064E-5</c:v>
                </c:pt>
                <c:pt idx="1">
                  <c:v>1.3998154016682212E-4</c:v>
                </c:pt>
                <c:pt idx="2">
                  <c:v>1.9848440999289455E-4</c:v>
                </c:pt>
                <c:pt idx="3">
                  <c:v>2.7941847206350848E-4</c:v>
                </c:pt>
                <c:pt idx="4">
                  <c:v>3.9053225221312595E-4</c:v>
                </c:pt>
                <c:pt idx="5">
                  <c:v>5.4191575618409398E-4</c:v>
                </c:pt>
                <c:pt idx="6">
                  <c:v>7.4658580837667985E-4</c:v>
                </c:pt>
                <c:pt idx="7">
                  <c:v>1.0211763825691074E-3</c:v>
                </c:pt>
                <c:pt idx="8">
                  <c:v>1.3867394593934297E-3</c:v>
                </c:pt>
                <c:pt idx="9">
                  <c:v>1.86965753733855E-3</c:v>
                </c:pt>
                <c:pt idx="10">
                  <c:v>2.5026627848484446E-3</c:v>
                </c:pt>
                <c:pt idx="11">
                  <c:v>3.3259497718303934E-3</c:v>
                </c:pt>
                <c:pt idx="12">
                  <c:v>4.3883586747236738E-3</c:v>
                </c:pt>
                <c:pt idx="13">
                  <c:v>5.7485938609548766E-3</c:v>
                </c:pt>
                <c:pt idx="14">
                  <c:v>7.4764290553823321E-3</c:v>
                </c:pt>
                <c:pt idx="15">
                  <c:v>9.6538353209995841E-3</c:v>
                </c:pt>
                <c:pt idx="16">
                  <c:v>1.2375952546934944E-2</c:v>
                </c:pt>
                <c:pt idx="17">
                  <c:v>1.5751809994934959E-2</c:v>
                </c:pt>
                <c:pt idx="18">
                  <c:v>1.9904687942402976E-2</c:v>
                </c:pt>
                <c:pt idx="19">
                  <c:v>2.497200204227621E-2</c:v>
                </c:pt>
                <c:pt idx="20">
                  <c:v>3.1104586337827079E-2</c:v>
                </c:pt>
                <c:pt idx="21">
                  <c:v>3.8465251641593423E-2</c:v>
                </c:pt>
                <c:pt idx="22">
                  <c:v>4.7226504876680148E-2</c:v>
                </c:pt>
                <c:pt idx="23">
                  <c:v>5.7567333436307516E-2</c:v>
                </c:pt>
                <c:pt idx="24">
                  <c:v>6.9668987698081997E-2</c:v>
                </c:pt>
                <c:pt idx="25">
                  <c:v>8.3709735000524144E-2</c:v>
                </c:pt>
                <c:pt idx="26">
                  <c:v>9.985860935030344E-2</c:v>
                </c:pt>
                <c:pt idx="27">
                  <c:v>0.11826824165976051</c:v>
                </c:pt>
                <c:pt idx="28">
                  <c:v>0.13906692317865629</c:v>
                </c:pt>
                <c:pt idx="29">
                  <c:v>0.16235012670339313</c:v>
                </c:pt>
                <c:pt idx="30">
                  <c:v>0.18817178187024919</c:v>
                </c:pt>
                <c:pt idx="31">
                  <c:v>0.21653566731600749</c:v>
                </c:pt>
                <c:pt idx="32">
                  <c:v>0.24738733815050179</c:v>
                </c:pt>
                <c:pt idx="33">
                  <c:v>0.28060704632311706</c:v>
                </c:pt>
                <c:pt idx="34">
                  <c:v>0.31600412869186312</c:v>
                </c:pt>
                <c:pt idx="35">
                  <c:v>0.35331332835860202</c:v>
                </c:pt>
                <c:pt idx="36">
                  <c:v>0.39219347589350562</c:v>
                </c:pt>
                <c:pt idx="37">
                  <c:v>0.43222888701314205</c:v>
                </c:pt>
                <c:pt idx="38">
                  <c:v>0.4729337328443049</c:v>
                </c:pt>
                <c:pt idx="39">
                  <c:v>0.51375951122999897</c:v>
                </c:pt>
                <c:pt idx="40">
                  <c:v>0.55410559816088434</c:v>
                </c:pt>
                <c:pt idx="41">
                  <c:v>0.59333269512305242</c:v>
                </c:pt>
                <c:pt idx="42">
                  <c:v>0.63077882054742851</c:v>
                </c:pt>
                <c:pt idx="43">
                  <c:v>0.66577733245335302</c:v>
                </c:pt>
                <c:pt idx="44">
                  <c:v>0.69767632607103103</c:v>
                </c:pt>
                <c:pt idx="45">
                  <c:v>0.72585863554303942</c:v>
                </c:pt>
                <c:pt idx="46">
                  <c:v>0.74976159223904082</c:v>
                </c:pt>
                <c:pt idx="47">
                  <c:v>0.76889566106648488</c:v>
                </c:pt>
                <c:pt idx="48">
                  <c:v>0.78286109480465016</c:v>
                </c:pt>
                <c:pt idx="49">
                  <c:v>0.79136181589558274</c:v>
                </c:pt>
                <c:pt idx="50">
                  <c:v>0.79421585261654537</c:v>
                </c:pt>
                <c:pt idx="51">
                  <c:v>0.79136181589558241</c:v>
                </c:pt>
                <c:pt idx="52">
                  <c:v>0.78286109480464927</c:v>
                </c:pt>
                <c:pt idx="53">
                  <c:v>0.76889566106648366</c:v>
                </c:pt>
                <c:pt idx="54">
                  <c:v>0.74976159223903927</c:v>
                </c:pt>
                <c:pt idx="55">
                  <c:v>0.72585863554303753</c:v>
                </c:pt>
                <c:pt idx="56">
                  <c:v>0.69767632607102881</c:v>
                </c:pt>
                <c:pt idx="57">
                  <c:v>0.66577733245335069</c:v>
                </c:pt>
                <c:pt idx="58">
                  <c:v>0.63077882054742596</c:v>
                </c:pt>
                <c:pt idx="59">
                  <c:v>0.59333269512304965</c:v>
                </c:pt>
                <c:pt idx="60">
                  <c:v>0.55410559816088156</c:v>
                </c:pt>
                <c:pt idx="61">
                  <c:v>0.51375951122999608</c:v>
                </c:pt>
                <c:pt idx="62">
                  <c:v>0.47293373284430201</c:v>
                </c:pt>
                <c:pt idx="63">
                  <c:v>0.43222888701313922</c:v>
                </c:pt>
                <c:pt idx="64">
                  <c:v>0.39219347589350284</c:v>
                </c:pt>
                <c:pt idx="65">
                  <c:v>0.35331332835859935</c:v>
                </c:pt>
                <c:pt idx="66">
                  <c:v>0.31600412869186051</c:v>
                </c:pt>
                <c:pt idx="67">
                  <c:v>0.28060704632311467</c:v>
                </c:pt>
                <c:pt idx="68">
                  <c:v>0.2473873381504996</c:v>
                </c:pt>
                <c:pt idx="69">
                  <c:v>0.21653566731600546</c:v>
                </c:pt>
                <c:pt idx="70">
                  <c:v>0.18817178187024727</c:v>
                </c:pt>
                <c:pt idx="71">
                  <c:v>0.16235012670339141</c:v>
                </c:pt>
                <c:pt idx="72">
                  <c:v>0.13906692317865474</c:v>
                </c:pt>
                <c:pt idx="73">
                  <c:v>0.11826824165975915</c:v>
                </c:pt>
                <c:pt idx="74">
                  <c:v>9.9858609350302205E-2</c:v>
                </c:pt>
                <c:pt idx="75">
                  <c:v>8.3709735000523061E-2</c:v>
                </c:pt>
                <c:pt idx="76">
                  <c:v>6.9668987698081095E-2</c:v>
                </c:pt>
                <c:pt idx="77">
                  <c:v>5.7567333436306725E-2</c:v>
                </c:pt>
                <c:pt idx="78">
                  <c:v>4.7226504876679481E-2</c:v>
                </c:pt>
                <c:pt idx="79">
                  <c:v>3.8465251641592861E-2</c:v>
                </c:pt>
                <c:pt idx="80">
                  <c:v>3.1104586337826607E-2</c:v>
                </c:pt>
                <c:pt idx="81">
                  <c:v>2.4972002042275811E-2</c:v>
                </c:pt>
                <c:pt idx="82">
                  <c:v>1.9904687942402657E-2</c:v>
                </c:pt>
                <c:pt idx="83">
                  <c:v>1.5751809994934692E-2</c:v>
                </c:pt>
                <c:pt idx="84">
                  <c:v>1.2375952546934747E-2</c:v>
                </c:pt>
                <c:pt idx="85">
                  <c:v>9.653835320999421E-3</c:v>
                </c:pt>
                <c:pt idx="86">
                  <c:v>7.4764290553822063E-3</c:v>
                </c:pt>
                <c:pt idx="87">
                  <c:v>5.7485938609547742E-3</c:v>
                </c:pt>
                <c:pt idx="88">
                  <c:v>4.3883586747235923E-3</c:v>
                </c:pt>
                <c:pt idx="89">
                  <c:v>3.3259497718303313E-3</c:v>
                </c:pt>
                <c:pt idx="90">
                  <c:v>2.5026627848483956E-3</c:v>
                </c:pt>
                <c:pt idx="91">
                  <c:v>1.8696575373385134E-3</c:v>
                </c:pt>
                <c:pt idx="92">
                  <c:v>1.3867394593934013E-3</c:v>
                </c:pt>
                <c:pt idx="93">
                  <c:v>1.0211763825690866E-3</c:v>
                </c:pt>
                <c:pt idx="94">
                  <c:v>7.4658580837666402E-4</c:v>
                </c:pt>
                <c:pt idx="95">
                  <c:v>5.4191575618408195E-4</c:v>
                </c:pt>
                <c:pt idx="96">
                  <c:v>3.9053225221311727E-4</c:v>
                </c:pt>
                <c:pt idx="97">
                  <c:v>2.7941847206350203E-4</c:v>
                </c:pt>
                <c:pt idx="98">
                  <c:v>1.9848440999288997E-4</c:v>
                </c:pt>
                <c:pt idx="99">
                  <c:v>1.3998154016681889E-4</c:v>
                </c:pt>
                <c:pt idx="100">
                  <c:v>9.8014022773940625E-5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A54-4687-A548-652BFBF1AA67}"/>
            </c:ext>
          </c:extLst>
        </c:ser>
        <c:ser>
          <c:idx val="61"/>
          <c:order val="61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'Mapa Térmico'!$H$66:$DD$66</c:f>
              <c:numCache>
                <c:formatCode>0</c:formatCode>
                <c:ptCount val="101"/>
                <c:pt idx="0" formatCode="0.000">
                  <c:v>9.3384610136994597E-5</c:v>
                </c:pt>
                <c:pt idx="1">
                  <c:v>1.3336991161972737E-4</c:v>
                </c:pt>
                <c:pt idx="2">
                  <c:v>1.8910956535482052E-4</c:v>
                </c:pt>
                <c:pt idx="3">
                  <c:v>2.6622093798666486E-4</c:v>
                </c:pt>
                <c:pt idx="4">
                  <c:v>3.7208657584596812E-4</c:v>
                </c:pt>
                <c:pt idx="5">
                  <c:v>5.163199120503801E-4</c:v>
                </c:pt>
                <c:pt idx="6">
                  <c:v>7.1132295844920771E-4</c:v>
                </c:pt>
                <c:pt idx="7">
                  <c:v>9.7294403054207137E-4</c:v>
                </c:pt>
                <c:pt idx="8">
                  <c:v>1.3212407787375254E-3</c:v>
                </c:pt>
                <c:pt idx="9">
                  <c:v>1.7813495995031277E-3</c:v>
                </c:pt>
                <c:pt idx="10">
                  <c:v>2.3844566507229292E-3</c:v>
                </c:pt>
                <c:pt idx="11">
                  <c:v>3.1688580265086122E-3</c:v>
                </c:pt>
                <c:pt idx="12">
                  <c:v>4.1810870769535937E-3</c:v>
                </c:pt>
                <c:pt idx="13">
                  <c:v>5.4770754362293908E-3</c:v>
                </c:pt>
                <c:pt idx="14">
                  <c:v>7.1233012664325551E-3</c:v>
                </c:pt>
                <c:pt idx="15">
                  <c:v>9.1978639613388303E-3</c:v>
                </c:pt>
                <c:pt idx="16">
                  <c:v>1.1791409748939649E-2</c:v>
                </c:pt>
                <c:pt idx="17">
                  <c:v>1.5007818204968867E-2</c:v>
                </c:pt>
                <c:pt idx="18">
                  <c:v>1.8964546814764529E-2</c:v>
                </c:pt>
                <c:pt idx="19">
                  <c:v>2.3792520795077068E-2</c:v>
                </c:pt>
                <c:pt idx="20">
                  <c:v>2.9635449973620311E-2</c:v>
                </c:pt>
                <c:pt idx="21">
                  <c:v>3.6648455258858542E-2</c:v>
                </c:pt>
                <c:pt idx="22">
                  <c:v>4.4995895701712869E-2</c:v>
                </c:pt>
                <c:pt idx="23">
                  <c:v>5.4848304736708882E-2</c:v>
                </c:pt>
                <c:pt idx="24">
                  <c:v>6.6378371897149388E-2</c:v>
                </c:pt>
                <c:pt idx="25">
                  <c:v>7.9755944572589027E-2</c:v>
                </c:pt>
                <c:pt idx="26">
                  <c:v>9.5142072930809701E-2</c:v>
                </c:pt>
                <c:pt idx="27">
                  <c:v>0.11268217879861116</c:v>
                </c:pt>
                <c:pt idx="28">
                  <c:v>0.132498493954711</c:v>
                </c:pt>
                <c:pt idx="29">
                  <c:v>0.15468198181044956</c:v>
                </c:pt>
                <c:pt idx="30">
                  <c:v>0.17928402478964878</c:v>
                </c:pt>
                <c:pt idx="31">
                  <c:v>0.20630822305596758</c:v>
                </c:pt>
                <c:pt idx="32">
                  <c:v>0.23570270326824255</c:v>
                </c:pt>
                <c:pt idx="33">
                  <c:v>0.26735337333327258</c:v>
                </c:pt>
                <c:pt idx="34">
                  <c:v>0.30107857553843304</c:v>
                </c:pt>
                <c:pt idx="35">
                  <c:v>0.33662558163813522</c:v>
                </c:pt>
                <c:pt idx="36">
                  <c:v>0.37366933636688254</c:v>
                </c:pt>
                <c:pt idx="37">
                  <c:v>0.41181378910202193</c:v>
                </c:pt>
                <c:pt idx="38">
                  <c:v>0.45059605771063332</c:v>
                </c:pt>
                <c:pt idx="39">
                  <c:v>0.48949354696970016</c:v>
                </c:pt>
                <c:pt idx="40">
                  <c:v>0.52793400163080262</c:v>
                </c:pt>
                <c:pt idx="41">
                  <c:v>0.56530831862079989</c:v>
                </c:pt>
                <c:pt idx="42">
                  <c:v>0.60098578318075879</c:v>
                </c:pt>
                <c:pt idx="43">
                  <c:v>0.6343312402614022</c:v>
                </c:pt>
                <c:pt idx="44">
                  <c:v>0.66472357595422182</c:v>
                </c:pt>
                <c:pt idx="45">
                  <c:v>0.69157477446969884</c:v>
                </c:pt>
                <c:pt idx="46">
                  <c:v>0.71434874322441233</c:v>
                </c:pt>
                <c:pt idx="47">
                  <c:v>0.73257906891879154</c:v>
                </c:pt>
                <c:pt idx="48">
                  <c:v>0.74588488525122043</c:v>
                </c:pt>
                <c:pt idx="49">
                  <c:v>0.75398409904219976</c:v>
                </c:pt>
                <c:pt idx="50">
                  <c:v>0.75670333348397412</c:v>
                </c:pt>
                <c:pt idx="51">
                  <c:v>0.75398409904219932</c:v>
                </c:pt>
                <c:pt idx="52">
                  <c:v>0.74588488525121965</c:v>
                </c:pt>
                <c:pt idx="53">
                  <c:v>0.73257906891879043</c:v>
                </c:pt>
                <c:pt idx="54">
                  <c:v>0.71434874322441089</c:v>
                </c:pt>
                <c:pt idx="55">
                  <c:v>0.69157477446969695</c:v>
                </c:pt>
                <c:pt idx="56">
                  <c:v>0.66472357595421971</c:v>
                </c:pt>
                <c:pt idx="57">
                  <c:v>0.63433124026139998</c:v>
                </c:pt>
                <c:pt idx="58">
                  <c:v>0.60098578318075635</c:v>
                </c:pt>
                <c:pt idx="59">
                  <c:v>0.56530831862079722</c:v>
                </c:pt>
                <c:pt idx="60">
                  <c:v>0.52793400163079995</c:v>
                </c:pt>
                <c:pt idx="61">
                  <c:v>0.48949354696969744</c:v>
                </c:pt>
                <c:pt idx="62">
                  <c:v>0.4505960577106306</c:v>
                </c:pt>
                <c:pt idx="63">
                  <c:v>0.41181378910201921</c:v>
                </c:pt>
                <c:pt idx="64">
                  <c:v>0.37366933636687993</c:v>
                </c:pt>
                <c:pt idx="65">
                  <c:v>0.33662558163813255</c:v>
                </c:pt>
                <c:pt idx="66">
                  <c:v>0.30107857553843059</c:v>
                </c:pt>
                <c:pt idx="67">
                  <c:v>0.26735337333327019</c:v>
                </c:pt>
                <c:pt idx="68">
                  <c:v>0.23570270326824036</c:v>
                </c:pt>
                <c:pt idx="69">
                  <c:v>0.20630822305596555</c:v>
                </c:pt>
                <c:pt idx="70">
                  <c:v>0.17928402478964695</c:v>
                </c:pt>
                <c:pt idx="71">
                  <c:v>0.15468198181044793</c:v>
                </c:pt>
                <c:pt idx="72">
                  <c:v>0.13249849395470945</c:v>
                </c:pt>
                <c:pt idx="73">
                  <c:v>0.11268217879860985</c:v>
                </c:pt>
                <c:pt idx="74">
                  <c:v>9.5142072930808522E-2</c:v>
                </c:pt>
                <c:pt idx="75">
                  <c:v>7.9755944572588E-2</c:v>
                </c:pt>
                <c:pt idx="76">
                  <c:v>6.6378371897148541E-2</c:v>
                </c:pt>
                <c:pt idx="77">
                  <c:v>5.4848304736708126E-2</c:v>
                </c:pt>
                <c:pt idx="78">
                  <c:v>4.4995895701712231E-2</c:v>
                </c:pt>
                <c:pt idx="79">
                  <c:v>3.6648455258858008E-2</c:v>
                </c:pt>
                <c:pt idx="80">
                  <c:v>2.9635449973619863E-2</c:v>
                </c:pt>
                <c:pt idx="81">
                  <c:v>2.379252079507669E-2</c:v>
                </c:pt>
                <c:pt idx="82">
                  <c:v>1.8964546814764224E-2</c:v>
                </c:pt>
                <c:pt idx="83">
                  <c:v>1.5007818204968614E-2</c:v>
                </c:pt>
                <c:pt idx="84">
                  <c:v>1.179140974893946E-2</c:v>
                </c:pt>
                <c:pt idx="85">
                  <c:v>9.1978639613386759E-3</c:v>
                </c:pt>
                <c:pt idx="86">
                  <c:v>7.1233012664324346E-3</c:v>
                </c:pt>
                <c:pt idx="87">
                  <c:v>5.4770754362292937E-3</c:v>
                </c:pt>
                <c:pt idx="88">
                  <c:v>4.1810870769535156E-3</c:v>
                </c:pt>
                <c:pt idx="89">
                  <c:v>3.1688580265085533E-3</c:v>
                </c:pt>
                <c:pt idx="90">
                  <c:v>2.3844566507228828E-3</c:v>
                </c:pt>
                <c:pt idx="91">
                  <c:v>1.7813495995030928E-3</c:v>
                </c:pt>
                <c:pt idx="92">
                  <c:v>1.3212407787374983E-3</c:v>
                </c:pt>
                <c:pt idx="93">
                  <c:v>9.7294403054205153E-4</c:v>
                </c:pt>
                <c:pt idx="94">
                  <c:v>7.1132295844919264E-4</c:v>
                </c:pt>
                <c:pt idx="95">
                  <c:v>5.1631991205036861E-4</c:v>
                </c:pt>
                <c:pt idx="96">
                  <c:v>3.7208657584595988E-4</c:v>
                </c:pt>
                <c:pt idx="97">
                  <c:v>2.6622093798665873E-4</c:v>
                </c:pt>
                <c:pt idx="98">
                  <c:v>1.8910956535481615E-4</c:v>
                </c:pt>
                <c:pt idx="99">
                  <c:v>1.3336991161972431E-4</c:v>
                </c:pt>
                <c:pt idx="100">
                  <c:v>9.3384610136992266E-5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2A54-4687-A548-652BFBF1AA67}"/>
            </c:ext>
          </c:extLst>
        </c:ser>
        <c:ser>
          <c:idx val="62"/>
          <c:order val="62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'Mapa Térmico'!$H$67:$DD$67</c:f>
              <c:numCache>
                <c:formatCode>0</c:formatCode>
                <c:ptCount val="101"/>
                <c:pt idx="0" formatCode="0.000">
                  <c:v>8.8564806242993389E-5</c:v>
                </c:pt>
                <c:pt idx="1">
                  <c:v>1.2648637033359521E-4</c:v>
                </c:pt>
                <c:pt idx="2">
                  <c:v>1.7934916673932147E-4</c:v>
                </c:pt>
                <c:pt idx="3">
                  <c:v>2.5248063632785371E-4</c:v>
                </c:pt>
                <c:pt idx="4">
                  <c:v>3.5288229449235834E-4</c:v>
                </c:pt>
                <c:pt idx="5">
                  <c:v>4.8967140199074474E-4</c:v>
                </c:pt>
                <c:pt idx="6">
                  <c:v>6.7460987307040162E-4</c:v>
                </c:pt>
                <c:pt idx="7">
                  <c:v>9.2272805362496844E-4</c:v>
                </c:pt>
                <c:pt idx="8">
                  <c:v>1.253048370578082E-3</c:v>
                </c:pt>
                <c:pt idx="9">
                  <c:v>1.689409870637016E-3</c:v>
                </c:pt>
                <c:pt idx="10">
                  <c:v>2.2613891192166985E-3</c:v>
                </c:pt>
                <c:pt idx="11">
                  <c:v>3.0053056570839539E-3</c:v>
                </c:pt>
                <c:pt idx="12">
                  <c:v>3.9652911364330247E-3</c:v>
                </c:pt>
                <c:pt idx="13">
                  <c:v>5.1943904255348991E-3</c:v>
                </c:pt>
                <c:pt idx="14">
                  <c:v>6.7556505889630044E-3</c:v>
                </c:pt>
                <c:pt idx="15">
                  <c:v>8.7231401233068429E-3</c:v>
                </c:pt>
                <c:pt idx="16">
                  <c:v>1.1182826787139718E-2</c:v>
                </c:pt>
                <c:pt idx="17">
                  <c:v>1.4233228681934423E-2</c:v>
                </c:pt>
                <c:pt idx="18">
                  <c:v>1.79857410302602E-2</c:v>
                </c:pt>
                <c:pt idx="19">
                  <c:v>2.2564531684151935E-2</c:v>
                </c:pt>
                <c:pt idx="20">
                  <c:v>2.8105893262147259E-2</c:v>
                </c:pt>
                <c:pt idx="21">
                  <c:v>3.4756940510265052E-2</c:v>
                </c:pt>
                <c:pt idx="22">
                  <c:v>4.2673549514273192E-2</c:v>
                </c:pt>
                <c:pt idx="23">
                  <c:v>5.2017452068784824E-2</c:v>
                </c:pt>
                <c:pt idx="24">
                  <c:v>6.295242478575698E-2</c:v>
                </c:pt>
                <c:pt idx="25">
                  <c:v>7.5639548823259586E-2</c:v>
                </c:pt>
                <c:pt idx="26">
                  <c:v>9.0231562163322926E-2</c:v>
                </c:pt>
                <c:pt idx="27">
                  <c:v>0.10686638106318817</c:v>
                </c:pt>
                <c:pt idx="28">
                  <c:v>0.1256599286260624</c:v>
                </c:pt>
                <c:pt idx="29">
                  <c:v>0.14669847342327377</c:v>
                </c:pt>
                <c:pt idx="30">
                  <c:v>0.17003074590841005</c:v>
                </c:pt>
                <c:pt idx="31">
                  <c:v>0.19566016043204157</c:v>
                </c:pt>
                <c:pt idx="32">
                  <c:v>0.22353752096066171</c:v>
                </c:pt>
                <c:pt idx="33">
                  <c:v>0.25355462396787148</c:v>
                </c:pt>
                <c:pt idx="34">
                  <c:v>0.28553918753165464</c:v>
                </c:pt>
                <c:pt idx="35">
                  <c:v>0.31925152731783796</c:v>
                </c:pt>
                <c:pt idx="36">
                  <c:v>0.3543833649434554</c:v>
                </c:pt>
                <c:pt idx="37">
                  <c:v>0.39055909090918739</c:v>
                </c:pt>
                <c:pt idx="38">
                  <c:v>0.42733971354011818</c:v>
                </c:pt>
                <c:pt idx="39">
                  <c:v>0.46422961000715324</c:v>
                </c:pt>
                <c:pt idx="40">
                  <c:v>0.5006860605289124</c:v>
                </c:pt>
                <c:pt idx="41">
                  <c:v>0.53613139930397935</c:v>
                </c:pt>
                <c:pt idx="42">
                  <c:v>0.56996746427612688</c:v>
                </c:pt>
                <c:pt idx="43">
                  <c:v>0.60159188227282756</c:v>
                </c:pt>
                <c:pt idx="44">
                  <c:v>0.63041559656534185</c:v>
                </c:pt>
                <c:pt idx="45">
                  <c:v>0.65588094027054933</c:v>
                </c:pt>
                <c:pt idx="46">
                  <c:v>0.67747948983012141</c:v>
                </c:pt>
                <c:pt idx="47">
                  <c:v>0.69476890465447838</c:v>
                </c:pt>
                <c:pt idx="48">
                  <c:v>0.70738797586608038</c:v>
                </c:pt>
                <c:pt idx="49">
                  <c:v>0.71506916979157176</c:v>
                </c:pt>
                <c:pt idx="50">
                  <c:v>0.71764805801642728</c:v>
                </c:pt>
                <c:pt idx="51">
                  <c:v>0.71506916979157131</c:v>
                </c:pt>
                <c:pt idx="52">
                  <c:v>0.70738797586607971</c:v>
                </c:pt>
                <c:pt idx="53">
                  <c:v>0.69476890465447738</c:v>
                </c:pt>
                <c:pt idx="54">
                  <c:v>0.67747948983011996</c:v>
                </c:pt>
                <c:pt idx="55">
                  <c:v>0.65588094027054766</c:v>
                </c:pt>
                <c:pt idx="56">
                  <c:v>0.63041559656533985</c:v>
                </c:pt>
                <c:pt idx="57">
                  <c:v>0.60159188227282534</c:v>
                </c:pt>
                <c:pt idx="58">
                  <c:v>0.56996746427612455</c:v>
                </c:pt>
                <c:pt idx="59">
                  <c:v>0.5361313993039768</c:v>
                </c:pt>
                <c:pt idx="60">
                  <c:v>0.50068606052890985</c:v>
                </c:pt>
                <c:pt idx="61">
                  <c:v>0.46422961000715068</c:v>
                </c:pt>
                <c:pt idx="62">
                  <c:v>0.42733971354011557</c:v>
                </c:pt>
                <c:pt idx="63">
                  <c:v>0.39055909090918484</c:v>
                </c:pt>
                <c:pt idx="64">
                  <c:v>0.35438336494345291</c:v>
                </c:pt>
                <c:pt idx="65">
                  <c:v>0.31925152731783552</c:v>
                </c:pt>
                <c:pt idx="66">
                  <c:v>0.28553918753165231</c:v>
                </c:pt>
                <c:pt idx="67">
                  <c:v>0.25355462396786926</c:v>
                </c:pt>
                <c:pt idx="68">
                  <c:v>0.22353752096065968</c:v>
                </c:pt>
                <c:pt idx="69">
                  <c:v>0.19566016043203968</c:v>
                </c:pt>
                <c:pt idx="70">
                  <c:v>0.1700307459084083</c:v>
                </c:pt>
                <c:pt idx="71">
                  <c:v>0.14669847342327222</c:v>
                </c:pt>
                <c:pt idx="72">
                  <c:v>0.12565992862606096</c:v>
                </c:pt>
                <c:pt idx="73">
                  <c:v>0.10686638106318694</c:v>
                </c:pt>
                <c:pt idx="74">
                  <c:v>9.0231562163321802E-2</c:v>
                </c:pt>
                <c:pt idx="75">
                  <c:v>7.5639548823258573E-2</c:v>
                </c:pt>
                <c:pt idx="76">
                  <c:v>6.2952424785756134E-2</c:v>
                </c:pt>
                <c:pt idx="77">
                  <c:v>5.2017452068784137E-2</c:v>
                </c:pt>
                <c:pt idx="78">
                  <c:v>4.2673549514272588E-2</c:v>
                </c:pt>
                <c:pt idx="79">
                  <c:v>3.475694051026456E-2</c:v>
                </c:pt>
                <c:pt idx="80">
                  <c:v>2.8105893262146835E-2</c:v>
                </c:pt>
                <c:pt idx="81">
                  <c:v>2.2564531684151574E-2</c:v>
                </c:pt>
                <c:pt idx="82">
                  <c:v>1.7985741030259912E-2</c:v>
                </c:pt>
                <c:pt idx="83">
                  <c:v>1.4233228681934182E-2</c:v>
                </c:pt>
                <c:pt idx="84">
                  <c:v>1.1182826787139539E-2</c:v>
                </c:pt>
                <c:pt idx="85">
                  <c:v>8.7231401233066955E-3</c:v>
                </c:pt>
                <c:pt idx="86">
                  <c:v>6.7556505889628899E-3</c:v>
                </c:pt>
                <c:pt idx="87">
                  <c:v>5.1943904255348072E-3</c:v>
                </c:pt>
                <c:pt idx="88">
                  <c:v>3.965291136432951E-3</c:v>
                </c:pt>
                <c:pt idx="89">
                  <c:v>3.0053056570838979E-3</c:v>
                </c:pt>
                <c:pt idx="90">
                  <c:v>2.2613891192166547E-3</c:v>
                </c:pt>
                <c:pt idx="91">
                  <c:v>1.6894098706369831E-3</c:v>
                </c:pt>
                <c:pt idx="92">
                  <c:v>1.2530483705780564E-3</c:v>
                </c:pt>
                <c:pt idx="93">
                  <c:v>9.2272805362494958E-4</c:v>
                </c:pt>
                <c:pt idx="94">
                  <c:v>6.746098730703872E-4</c:v>
                </c:pt>
                <c:pt idx="95">
                  <c:v>4.8967140199073389E-4</c:v>
                </c:pt>
                <c:pt idx="96">
                  <c:v>3.5288229449235054E-4</c:v>
                </c:pt>
                <c:pt idx="97">
                  <c:v>2.5248063632784786E-4</c:v>
                </c:pt>
                <c:pt idx="98">
                  <c:v>1.7934916673931732E-4</c:v>
                </c:pt>
                <c:pt idx="99">
                  <c:v>1.2648637033359228E-4</c:v>
                </c:pt>
                <c:pt idx="100">
                  <c:v>8.856480624299118E-5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2A54-4687-A548-652BFBF1AA67}"/>
            </c:ext>
          </c:extLst>
        </c:ser>
        <c:ser>
          <c:idx val="63"/>
          <c:order val="63"/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'Mapa Térmico'!$H$68:$DD$68</c:f>
              <c:numCache>
                <c:formatCode>0</c:formatCode>
                <c:ptCount val="101"/>
                <c:pt idx="0" formatCode="0.000">
                  <c:v>8.36076111126788E-5</c:v>
                </c:pt>
                <c:pt idx="1">
                  <c:v>1.19406609809437E-4</c:v>
                </c:pt>
                <c:pt idx="2">
                  <c:v>1.6931054244033271E-4</c:v>
                </c:pt>
                <c:pt idx="3">
                  <c:v>2.3834865959807702E-4</c:v>
                </c:pt>
                <c:pt idx="4">
                  <c:v>3.3313058423589122E-4</c:v>
                </c:pt>
                <c:pt idx="5">
                  <c:v>4.6226326107817045E-4</c:v>
                </c:pt>
                <c:pt idx="6">
                  <c:v>6.3685026042617195E-4</c:v>
                </c:pt>
                <c:pt idx="7">
                  <c:v>8.7108064188125267E-4</c:v>
                </c:pt>
                <c:pt idx="8">
                  <c:v>1.1829120992511222E-3</c:v>
                </c:pt>
                <c:pt idx="9">
                  <c:v>1.5948493477940088E-3</c:v>
                </c:pt>
                <c:pt idx="10">
                  <c:v>2.1348134781119217E-3</c:v>
                </c:pt>
                <c:pt idx="11">
                  <c:v>2.8370911348556973E-3</c:v>
                </c:pt>
                <c:pt idx="12">
                  <c:v>3.7433438105632729E-3</c:v>
                </c:pt>
                <c:pt idx="13">
                  <c:v>4.9036473187102168E-3</c:v>
                </c:pt>
                <c:pt idx="14">
                  <c:v>6.3775198209711391E-3</c:v>
                </c:pt>
                <c:pt idx="15">
                  <c:v>8.2348840137449371E-3</c:v>
                </c:pt>
                <c:pt idx="16">
                  <c:v>1.0556895823769655E-2</c:v>
                </c:pt>
                <c:pt idx="17">
                  <c:v>1.3436559046400497E-2</c:v>
                </c:pt>
                <c:pt idx="18">
                  <c:v>1.697903383320858E-2</c:v>
                </c:pt>
                <c:pt idx="19">
                  <c:v>2.1301538049009697E-2</c:v>
                </c:pt>
                <c:pt idx="20">
                  <c:v>2.6532735671422225E-2</c:v>
                </c:pt>
                <c:pt idx="21">
                  <c:v>3.2811507063830479E-2</c:v>
                </c:pt>
                <c:pt idx="22">
                  <c:v>4.0285003535128941E-2</c:v>
                </c:pt>
                <c:pt idx="23">
                  <c:v>4.9105904344294106E-2</c:v>
                </c:pt>
                <c:pt idx="24">
                  <c:v>5.9428819114072502E-2</c:v>
                </c:pt>
                <c:pt idx="25">
                  <c:v>7.1405812884662453E-2</c:v>
                </c:pt>
                <c:pt idx="26">
                  <c:v>8.5181074508785926E-2</c:v>
                </c:pt>
                <c:pt idx="27">
                  <c:v>0.10088480072361976</c:v>
                </c:pt>
                <c:pt idx="28">
                  <c:v>0.11862642612449653</c:v>
                </c:pt>
                <c:pt idx="29">
                  <c:v>0.13848739061366214</c:v>
                </c:pt>
                <c:pt idx="30">
                  <c:v>0.16051369707855839</c:v>
                </c:pt>
                <c:pt idx="31">
                  <c:v>0.18470856875996008</c:v>
                </c:pt>
                <c:pt idx="32">
                  <c:v>0.21102556325018637</c:v>
                </c:pt>
                <c:pt idx="33">
                  <c:v>0.23936253344656802</c:v>
                </c:pt>
                <c:pt idx="34">
                  <c:v>0.26955684047991169</c:v>
                </c:pt>
                <c:pt idx="35">
                  <c:v>0.30138221575153318</c:v>
                </c:pt>
                <c:pt idx="36">
                  <c:v>0.3345476359955229</c:v>
                </c:pt>
                <c:pt idx="37">
                  <c:v>0.36869851552167826</c:v>
                </c:pt>
                <c:pt idx="38">
                  <c:v>0.40342043412410666</c:v>
                </c:pt>
                <c:pt idx="39">
                  <c:v>0.43824551023098129</c:v>
                </c:pt>
                <c:pt idx="40">
                  <c:v>0.47266140145315622</c:v>
                </c:pt>
                <c:pt idx="41">
                  <c:v>0.50612277539815265</c:v>
                </c:pt>
                <c:pt idx="42">
                  <c:v>0.53806495064565341</c:v>
                </c:pt>
                <c:pt idx="43">
                  <c:v>0.56791927036582013</c:v>
                </c:pt>
                <c:pt idx="44">
                  <c:v>0.59512964881772534</c:v>
                </c:pt>
                <c:pt idx="45">
                  <c:v>0.61916963313738993</c:v>
                </c:pt>
                <c:pt idx="46">
                  <c:v>0.63955925751278886</c:v>
                </c:pt>
                <c:pt idx="47">
                  <c:v>0.65588094027054888</c:v>
                </c:pt>
                <c:pt idx="48">
                  <c:v>0.66779369030319846</c:v>
                </c:pt>
                <c:pt idx="49">
                  <c:v>0.6750449484704838</c:v>
                </c:pt>
                <c:pt idx="50">
                  <c:v>0.67747948983012063</c:v>
                </c:pt>
                <c:pt idx="51">
                  <c:v>0.67504494847048346</c:v>
                </c:pt>
                <c:pt idx="52">
                  <c:v>0.6677936903031978</c:v>
                </c:pt>
                <c:pt idx="53">
                  <c:v>0.65588094027054789</c:v>
                </c:pt>
                <c:pt idx="54">
                  <c:v>0.63955925751278753</c:v>
                </c:pt>
                <c:pt idx="55">
                  <c:v>0.61916963313738826</c:v>
                </c:pt>
                <c:pt idx="56">
                  <c:v>0.59512964881772346</c:v>
                </c:pt>
                <c:pt idx="57">
                  <c:v>0.56791927036581802</c:v>
                </c:pt>
                <c:pt idx="58">
                  <c:v>0.53806495064565119</c:v>
                </c:pt>
                <c:pt idx="59">
                  <c:v>0.5061227753981502</c:v>
                </c:pt>
                <c:pt idx="60">
                  <c:v>0.47266140145315383</c:v>
                </c:pt>
                <c:pt idx="61">
                  <c:v>0.43824551023097885</c:v>
                </c:pt>
                <c:pt idx="62">
                  <c:v>0.40342043412410417</c:v>
                </c:pt>
                <c:pt idx="63">
                  <c:v>0.36869851552167582</c:v>
                </c:pt>
                <c:pt idx="64">
                  <c:v>0.33454763599552051</c:v>
                </c:pt>
                <c:pt idx="65">
                  <c:v>0.3013822157515309</c:v>
                </c:pt>
                <c:pt idx="66">
                  <c:v>0.26955684047990952</c:v>
                </c:pt>
                <c:pt idx="67">
                  <c:v>0.23936253344656594</c:v>
                </c:pt>
                <c:pt idx="68">
                  <c:v>0.21102556325018446</c:v>
                </c:pt>
                <c:pt idx="69">
                  <c:v>0.18470856875995831</c:v>
                </c:pt>
                <c:pt idx="70">
                  <c:v>0.16051369707855676</c:v>
                </c:pt>
                <c:pt idx="71">
                  <c:v>0.13848739061366067</c:v>
                </c:pt>
                <c:pt idx="72">
                  <c:v>0.11862642612449516</c:v>
                </c:pt>
                <c:pt idx="73">
                  <c:v>0.10088480072361859</c:v>
                </c:pt>
                <c:pt idx="74">
                  <c:v>8.5181074508784871E-2</c:v>
                </c:pt>
                <c:pt idx="75">
                  <c:v>7.1405812884661538E-2</c:v>
                </c:pt>
                <c:pt idx="76">
                  <c:v>5.9428819114071739E-2</c:v>
                </c:pt>
                <c:pt idx="77">
                  <c:v>4.9105904344293433E-2</c:v>
                </c:pt>
                <c:pt idx="78">
                  <c:v>4.0285003535128365E-2</c:v>
                </c:pt>
                <c:pt idx="79">
                  <c:v>3.2811507063829994E-2</c:v>
                </c:pt>
                <c:pt idx="80">
                  <c:v>2.6532735671421826E-2</c:v>
                </c:pt>
                <c:pt idx="81">
                  <c:v>2.1301538049009357E-2</c:v>
                </c:pt>
                <c:pt idx="82">
                  <c:v>1.6979033833208309E-2</c:v>
                </c:pt>
                <c:pt idx="83">
                  <c:v>1.3436559046400271E-2</c:v>
                </c:pt>
                <c:pt idx="84">
                  <c:v>1.0556895823769487E-2</c:v>
                </c:pt>
                <c:pt idx="85">
                  <c:v>8.2348840137447983E-3</c:v>
                </c:pt>
                <c:pt idx="86">
                  <c:v>6.3775198209710315E-3</c:v>
                </c:pt>
                <c:pt idx="87">
                  <c:v>4.90364731871013E-3</c:v>
                </c:pt>
                <c:pt idx="88">
                  <c:v>3.743343810563203E-3</c:v>
                </c:pt>
                <c:pt idx="89">
                  <c:v>2.8370911348556444E-3</c:v>
                </c:pt>
                <c:pt idx="90">
                  <c:v>2.1348134781118801E-3</c:v>
                </c:pt>
                <c:pt idx="91">
                  <c:v>1.5948493477939776E-3</c:v>
                </c:pt>
                <c:pt idx="92">
                  <c:v>1.1829120992510982E-3</c:v>
                </c:pt>
                <c:pt idx="93">
                  <c:v>8.7108064188123489E-4</c:v>
                </c:pt>
                <c:pt idx="94">
                  <c:v>6.368502604261584E-4</c:v>
                </c:pt>
                <c:pt idx="95">
                  <c:v>4.6226326107816021E-4</c:v>
                </c:pt>
                <c:pt idx="96">
                  <c:v>3.3313058423588412E-4</c:v>
                </c:pt>
                <c:pt idx="97">
                  <c:v>2.3834865959807149E-4</c:v>
                </c:pt>
                <c:pt idx="98">
                  <c:v>1.6931054244032881E-4</c:v>
                </c:pt>
                <c:pt idx="99">
                  <c:v>1.1940660980943423E-4</c:v>
                </c:pt>
                <c:pt idx="100">
                  <c:v>8.3607611112676713E-5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2A54-4687-A548-652BFBF1AA67}"/>
            </c:ext>
          </c:extLst>
        </c:ser>
        <c:ser>
          <c:idx val="64"/>
          <c:order val="64"/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'Mapa Térmico'!$H$69:$DD$69</c:f>
              <c:numCache>
                <c:formatCode>0</c:formatCode>
                <c:ptCount val="101"/>
                <c:pt idx="0" formatCode="0.000">
                  <c:v>7.856501966656428E-5</c:v>
                </c:pt>
                <c:pt idx="1">
                  <c:v>1.1220488808552457E-4</c:v>
                </c:pt>
                <c:pt idx="2">
                  <c:v>1.5909898536216189E-4</c:v>
                </c:pt>
                <c:pt idx="3">
                  <c:v>2.2397323496762896E-4</c:v>
                </c:pt>
                <c:pt idx="4">
                  <c:v>3.1303861638570237E-4</c:v>
                </c:pt>
                <c:pt idx="5">
                  <c:v>4.3438296722520697E-4</c:v>
                </c:pt>
                <c:pt idx="6">
                  <c:v>5.9844017272072596E-4</c:v>
                </c:pt>
                <c:pt idx="7">
                  <c:v>8.1854351356040484E-4</c:v>
                </c:pt>
                <c:pt idx="8">
                  <c:v>1.1115676085545747E-3</c:v>
                </c:pt>
                <c:pt idx="9">
                  <c:v>1.4986598553303517E-3</c:v>
                </c:pt>
                <c:pt idx="10">
                  <c:v>2.0060573512412582E-3</c:v>
                </c:pt>
                <c:pt idx="11">
                  <c:v>2.6659788246476E-3</c:v>
                </c:pt>
                <c:pt idx="12">
                  <c:v>3.5175730556307764E-3</c:v>
                </c:pt>
                <c:pt idx="13">
                  <c:v>4.6078956557334388E-3</c:v>
                </c:pt>
                <c:pt idx="14">
                  <c:v>5.9928750922356956E-3</c:v>
                </c:pt>
                <c:pt idx="15">
                  <c:v>7.7382168427203813E-3</c:v>
                </c:pt>
                <c:pt idx="16">
                  <c:v>9.920182109910294E-3</c:v>
                </c:pt>
                <c:pt idx="17">
                  <c:v>1.2626165389520652E-2</c:v>
                </c:pt>
                <c:pt idx="18">
                  <c:v>1.5954984352172245E-2</c:v>
                </c:pt>
                <c:pt idx="19">
                  <c:v>2.0016787149833116E-2</c:v>
                </c:pt>
                <c:pt idx="20">
                  <c:v>2.493247770258232E-2</c:v>
                </c:pt>
                <c:pt idx="21">
                  <c:v>3.083256013959396E-2</c:v>
                </c:pt>
                <c:pt idx="22">
                  <c:v>3.7855310693419096E-2</c:v>
                </c:pt>
                <c:pt idx="23">
                  <c:v>4.6144200141712173E-2</c:v>
                </c:pt>
                <c:pt idx="24">
                  <c:v>5.5844513200661874E-2</c:v>
                </c:pt>
                <c:pt idx="25">
                  <c:v>6.7099143474268888E-2</c:v>
                </c:pt>
                <c:pt idx="26">
                  <c:v>8.0043583412311908E-2</c:v>
                </c:pt>
                <c:pt idx="27">
                  <c:v>9.4800177249731901E-2</c:v>
                </c:pt>
                <c:pt idx="28">
                  <c:v>0.11147175929814329</c:v>
                </c:pt>
                <c:pt idx="29">
                  <c:v>0.13013485760847887</c:v>
                </c:pt>
                <c:pt idx="30">
                  <c:v>0.15083270051495948</c:v>
                </c:pt>
                <c:pt idx="31">
                  <c:v>0.17356831685636528</c:v>
                </c:pt>
                <c:pt idx="32">
                  <c:v>0.19829806528683983</c:v>
                </c:pt>
                <c:pt idx="33">
                  <c:v>0.22492595945988547</c:v>
                </c:pt>
                <c:pt idx="34">
                  <c:v>0.25329916967750388</c:v>
                </c:pt>
                <c:pt idx="35">
                  <c:v>0.28320507418589808</c:v>
                </c:pt>
                <c:pt idx="36">
                  <c:v>0.31437020208564481</c:v>
                </c:pt>
                <c:pt idx="37">
                  <c:v>0.34646135366736952</c:v>
                </c:pt>
                <c:pt idx="38">
                  <c:v>0.37908910348053154</c:v>
                </c:pt>
                <c:pt idx="39">
                  <c:v>0.41181378910202154</c:v>
                </c:pt>
                <c:pt idx="40">
                  <c:v>0.44415396883839092</c:v>
                </c:pt>
                <c:pt idx="41">
                  <c:v>0.47559720070535477</c:v>
                </c:pt>
                <c:pt idx="42">
                  <c:v>0.50561286068074407</c:v>
                </c:pt>
                <c:pt idx="43">
                  <c:v>0.53366658910010689</c:v>
                </c:pt>
                <c:pt idx="44">
                  <c:v>0.55923583919298991</c:v>
                </c:pt>
                <c:pt idx="45">
                  <c:v>0.58182590983037386</c:v>
                </c:pt>
                <c:pt idx="46">
                  <c:v>0.60098578318075779</c:v>
                </c:pt>
                <c:pt idx="47">
                  <c:v>0.61632306300240769</c:v>
                </c:pt>
                <c:pt idx="48">
                  <c:v>0.6275173242442057</c:v>
                </c:pt>
                <c:pt idx="49">
                  <c:v>0.63433124026140086</c:v>
                </c:pt>
                <c:pt idx="50">
                  <c:v>0.63661894812978082</c:v>
                </c:pt>
                <c:pt idx="51">
                  <c:v>0.63433124026140053</c:v>
                </c:pt>
                <c:pt idx="52">
                  <c:v>0.62751732424420503</c:v>
                </c:pt>
                <c:pt idx="53">
                  <c:v>0.6163230630024068</c:v>
                </c:pt>
                <c:pt idx="54">
                  <c:v>0.60098578318075657</c:v>
                </c:pt>
                <c:pt idx="55">
                  <c:v>0.58182590983037241</c:v>
                </c:pt>
                <c:pt idx="56">
                  <c:v>0.55923583919298814</c:v>
                </c:pt>
                <c:pt idx="57">
                  <c:v>0.53366658910010489</c:v>
                </c:pt>
                <c:pt idx="58">
                  <c:v>0.50561286068074196</c:v>
                </c:pt>
                <c:pt idx="59">
                  <c:v>0.47559720070535255</c:v>
                </c:pt>
                <c:pt idx="60">
                  <c:v>0.44415396883838865</c:v>
                </c:pt>
                <c:pt idx="61">
                  <c:v>0.41181378910201921</c:v>
                </c:pt>
                <c:pt idx="62">
                  <c:v>0.37908910348052921</c:v>
                </c:pt>
                <c:pt idx="63">
                  <c:v>0.34646135366736719</c:v>
                </c:pt>
                <c:pt idx="64">
                  <c:v>0.31437020208564259</c:v>
                </c:pt>
                <c:pt idx="65">
                  <c:v>0.28320507418589597</c:v>
                </c:pt>
                <c:pt idx="66">
                  <c:v>0.25329916967750188</c:v>
                </c:pt>
                <c:pt idx="67">
                  <c:v>0.22492595945988353</c:v>
                </c:pt>
                <c:pt idx="68">
                  <c:v>0.19829806528683802</c:v>
                </c:pt>
                <c:pt idx="69">
                  <c:v>0.17356831685636362</c:v>
                </c:pt>
                <c:pt idx="70">
                  <c:v>0.15083270051495795</c:v>
                </c:pt>
                <c:pt idx="71">
                  <c:v>0.13013485760847748</c:v>
                </c:pt>
                <c:pt idx="72">
                  <c:v>0.11147175929814204</c:v>
                </c:pt>
                <c:pt idx="73">
                  <c:v>9.4800177249730805E-2</c:v>
                </c:pt>
                <c:pt idx="74">
                  <c:v>8.0043583412310909E-2</c:v>
                </c:pt>
                <c:pt idx="75">
                  <c:v>6.7099143474268028E-2</c:v>
                </c:pt>
                <c:pt idx="76">
                  <c:v>5.5844513200661153E-2</c:v>
                </c:pt>
                <c:pt idx="77">
                  <c:v>4.6144200141711542E-2</c:v>
                </c:pt>
                <c:pt idx="78">
                  <c:v>3.7855310693418562E-2</c:v>
                </c:pt>
                <c:pt idx="79">
                  <c:v>3.0832560139593505E-2</c:v>
                </c:pt>
                <c:pt idx="80">
                  <c:v>2.4932477702581942E-2</c:v>
                </c:pt>
                <c:pt idx="81">
                  <c:v>2.0016787149832797E-2</c:v>
                </c:pt>
                <c:pt idx="82">
                  <c:v>1.5954984352171988E-2</c:v>
                </c:pt>
                <c:pt idx="83">
                  <c:v>1.2626165389520438E-2</c:v>
                </c:pt>
                <c:pt idx="84">
                  <c:v>9.9201821099101362E-3</c:v>
                </c:pt>
                <c:pt idx="85">
                  <c:v>7.7382168427202512E-3</c:v>
                </c:pt>
                <c:pt idx="86">
                  <c:v>5.9928750922355941E-3</c:v>
                </c:pt>
                <c:pt idx="87">
                  <c:v>4.6078956557333564E-3</c:v>
                </c:pt>
                <c:pt idx="88">
                  <c:v>3.5175730556307109E-3</c:v>
                </c:pt>
                <c:pt idx="89">
                  <c:v>2.6659788246475502E-3</c:v>
                </c:pt>
                <c:pt idx="90">
                  <c:v>2.0060573512412192E-3</c:v>
                </c:pt>
                <c:pt idx="91">
                  <c:v>1.4986598553303225E-3</c:v>
                </c:pt>
                <c:pt idx="92">
                  <c:v>1.1115676085545522E-3</c:v>
                </c:pt>
                <c:pt idx="93">
                  <c:v>8.1854351356038814E-4</c:v>
                </c:pt>
                <c:pt idx="94">
                  <c:v>5.9844017272071316E-4</c:v>
                </c:pt>
                <c:pt idx="95">
                  <c:v>4.3438296722519732E-4</c:v>
                </c:pt>
                <c:pt idx="96">
                  <c:v>3.1303861638569565E-4</c:v>
                </c:pt>
                <c:pt idx="97">
                  <c:v>2.2397323496762379E-4</c:v>
                </c:pt>
                <c:pt idx="98">
                  <c:v>1.590989853621582E-4</c:v>
                </c:pt>
                <c:pt idx="99">
                  <c:v>1.1220488808552198E-4</c:v>
                </c:pt>
                <c:pt idx="100">
                  <c:v>7.8565019666562328E-5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2A54-4687-A548-652BFBF1AA67}"/>
            </c:ext>
          </c:extLst>
        </c:ser>
        <c:ser>
          <c:idx val="65"/>
          <c:order val="65"/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'Mapa Térmico'!$H$70:$DD$70</c:f>
              <c:numCache>
                <c:formatCode>0</c:formatCode>
                <c:ptCount val="101"/>
                <c:pt idx="0" formatCode="0.000">
                  <c:v>7.3487149776745053E-5</c:v>
                </c:pt>
                <c:pt idx="1">
                  <c:v>1.0495278243954966E-4</c:v>
                </c:pt>
                <c:pt idx="2">
                  <c:v>1.4881598727089899E-4</c:v>
                </c:pt>
                <c:pt idx="3">
                  <c:v>2.0949723851533577E-4</c:v>
                </c:pt>
                <c:pt idx="4">
                  <c:v>2.9280608324001184E-4</c:v>
                </c:pt>
                <c:pt idx="5">
                  <c:v>4.0630762021600991E-4</c:v>
                </c:pt>
                <c:pt idx="6">
                  <c:v>5.5976136443157062E-4</c:v>
                </c:pt>
                <c:pt idx="7">
                  <c:v>7.6563883055191751E-4</c:v>
                </c:pt>
                <c:pt idx="8">
                  <c:v>1.039723985095524E-3</c:v>
                </c:pt>
                <c:pt idx="9">
                  <c:v>1.4017974121366744E-3</c:v>
                </c:pt>
                <c:pt idx="10">
                  <c:v>1.8764004344053609E-3</c:v>
                </c:pt>
                <c:pt idx="11">
                  <c:v>2.4936693966346288E-3</c:v>
                </c:pt>
                <c:pt idx="12">
                  <c:v>3.2902227872768273E-3</c:v>
                </c:pt>
                <c:pt idx="13">
                  <c:v>4.3100748863251015E-3</c:v>
                </c:pt>
                <c:pt idx="14">
                  <c:v>5.6055393528256824E-3</c:v>
                </c:pt>
                <c:pt idx="15">
                  <c:v>7.238074941486137E-3</c:v>
                </c:pt>
                <c:pt idx="16">
                  <c:v>9.2790138870647507E-3</c:v>
                </c:pt>
                <c:pt idx="17">
                  <c:v>1.1810102142449267E-2</c:v>
                </c:pt>
                <c:pt idx="18">
                  <c:v>1.4923770524717292E-2</c:v>
                </c:pt>
                <c:pt idx="19">
                  <c:v>1.8723048012613583E-2</c:v>
                </c:pt>
                <c:pt idx="20">
                  <c:v>2.3321024178585933E-2</c:v>
                </c:pt>
                <c:pt idx="21">
                  <c:v>2.8839768316676451E-2</c:v>
                </c:pt>
                <c:pt idx="22">
                  <c:v>3.540861949222452E-2</c:v>
                </c:pt>
                <c:pt idx="23">
                  <c:v>4.3161775578161678E-2</c:v>
                </c:pt>
                <c:pt idx="24">
                  <c:v>5.223513114619608E-2</c:v>
                </c:pt>
                <c:pt idx="25">
                  <c:v>6.2762344199901121E-2</c:v>
                </c:pt>
                <c:pt idx="26">
                  <c:v>7.487014994525984E-2</c:v>
                </c:pt>
                <c:pt idx="27">
                  <c:v>8.8672985178133656E-2</c:v>
                </c:pt>
                <c:pt idx="28">
                  <c:v>0.10426703775021366</c:v>
                </c:pt>
                <c:pt idx="29">
                  <c:v>0.121723889497346</c:v>
                </c:pt>
                <c:pt idx="30">
                  <c:v>0.14108397478949544</c:v>
                </c:pt>
                <c:pt idx="31">
                  <c:v>0.16235012670339291</c:v>
                </c:pt>
                <c:pt idx="32">
                  <c:v>0.18548152455149813</c:v>
                </c:pt>
                <c:pt idx="33">
                  <c:v>0.21038838584471442</c:v>
                </c:pt>
                <c:pt idx="34">
                  <c:v>0.23692775868212193</c:v>
                </c:pt>
                <c:pt idx="35">
                  <c:v>0.26490076362942039</c:v>
                </c:pt>
                <c:pt idx="36">
                  <c:v>0.29405160495167848</c:v>
                </c:pt>
                <c:pt idx="37">
                  <c:v>0.32406861853868163</c:v>
                </c:pt>
                <c:pt idx="38">
                  <c:v>0.35458754856089897</c:v>
                </c:pt>
                <c:pt idx="39">
                  <c:v>0.38519714916775522</c:v>
                </c:pt>
                <c:pt idx="40">
                  <c:v>0.41544709554567055</c:v>
                </c:pt>
                <c:pt idx="41">
                  <c:v>0.44485806622294094</c:v>
                </c:pt>
                <c:pt idx="42">
                  <c:v>0.47293373284430396</c:v>
                </c:pt>
                <c:pt idx="43">
                  <c:v>0.49917427285688692</c:v>
                </c:pt>
                <c:pt idx="44">
                  <c:v>0.52309091310250011</c:v>
                </c:pt>
                <c:pt idx="45">
                  <c:v>0.54422092632520658</c:v>
                </c:pt>
                <c:pt idx="46">
                  <c:v>0.56214244519682144</c:v>
                </c:pt>
                <c:pt idx="47">
                  <c:v>0.57648843510689729</c:v>
                </c:pt>
                <c:pt idx="48">
                  <c:v>0.58695918094273281</c:v>
                </c:pt>
                <c:pt idx="49">
                  <c:v>0.59333269512305054</c:v>
                </c:pt>
                <c:pt idx="50">
                  <c:v>0.59547254223926815</c:v>
                </c:pt>
                <c:pt idx="51">
                  <c:v>0.5933326951230502</c:v>
                </c:pt>
                <c:pt idx="52">
                  <c:v>0.58695918094273225</c:v>
                </c:pt>
                <c:pt idx="53">
                  <c:v>0.5764884351068964</c:v>
                </c:pt>
                <c:pt idx="54">
                  <c:v>0.56214244519682033</c:v>
                </c:pt>
                <c:pt idx="55">
                  <c:v>0.54422092632520513</c:v>
                </c:pt>
                <c:pt idx="56">
                  <c:v>0.52309091310249856</c:v>
                </c:pt>
                <c:pt idx="57">
                  <c:v>0.49917427285688515</c:v>
                </c:pt>
                <c:pt idx="58">
                  <c:v>0.47293373284430201</c:v>
                </c:pt>
                <c:pt idx="59">
                  <c:v>0.44485806622293889</c:v>
                </c:pt>
                <c:pt idx="60">
                  <c:v>0.41544709554566844</c:v>
                </c:pt>
                <c:pt idx="61">
                  <c:v>0.38519714916775305</c:v>
                </c:pt>
                <c:pt idx="62">
                  <c:v>0.35458754856089686</c:v>
                </c:pt>
                <c:pt idx="63">
                  <c:v>0.32406861853867958</c:v>
                </c:pt>
                <c:pt idx="64">
                  <c:v>0.29405160495167643</c:v>
                </c:pt>
                <c:pt idx="65">
                  <c:v>0.26490076362941839</c:v>
                </c:pt>
                <c:pt idx="66">
                  <c:v>0.23692775868211999</c:v>
                </c:pt>
                <c:pt idx="67">
                  <c:v>0.21038838584471264</c:v>
                </c:pt>
                <c:pt idx="68">
                  <c:v>0.1854815245514965</c:v>
                </c:pt>
                <c:pt idx="69">
                  <c:v>0.16235012670339141</c:v>
                </c:pt>
                <c:pt idx="70">
                  <c:v>0.141083974789494</c:v>
                </c:pt>
                <c:pt idx="71">
                  <c:v>0.12172388949734469</c:v>
                </c:pt>
                <c:pt idx="72">
                  <c:v>0.1042670377502125</c:v>
                </c:pt>
                <c:pt idx="73">
                  <c:v>8.8672985178132629E-2</c:v>
                </c:pt>
                <c:pt idx="74">
                  <c:v>7.487014994525891E-2</c:v>
                </c:pt>
                <c:pt idx="75">
                  <c:v>6.2762344199900302E-2</c:v>
                </c:pt>
                <c:pt idx="76">
                  <c:v>5.2235131146195407E-2</c:v>
                </c:pt>
                <c:pt idx="77">
                  <c:v>4.3161775578161081E-2</c:v>
                </c:pt>
                <c:pt idx="78">
                  <c:v>3.5408619492224014E-2</c:v>
                </c:pt>
                <c:pt idx="79">
                  <c:v>2.8839768316676027E-2</c:v>
                </c:pt>
                <c:pt idx="80">
                  <c:v>2.3321024178585583E-2</c:v>
                </c:pt>
                <c:pt idx="81">
                  <c:v>1.8723048012613281E-2</c:v>
                </c:pt>
                <c:pt idx="82">
                  <c:v>1.4923770524717054E-2</c:v>
                </c:pt>
                <c:pt idx="83">
                  <c:v>1.1810102142449068E-2</c:v>
                </c:pt>
                <c:pt idx="84">
                  <c:v>9.2790138870646032E-3</c:v>
                </c:pt>
                <c:pt idx="85">
                  <c:v>7.2380749414860147E-3</c:v>
                </c:pt>
                <c:pt idx="86">
                  <c:v>5.6055393528255879E-3</c:v>
                </c:pt>
                <c:pt idx="87">
                  <c:v>4.3100748863250243E-3</c:v>
                </c:pt>
                <c:pt idx="88">
                  <c:v>3.2902227872767657E-3</c:v>
                </c:pt>
                <c:pt idx="89">
                  <c:v>2.4936693966345824E-3</c:v>
                </c:pt>
                <c:pt idx="90">
                  <c:v>1.8764004344053243E-3</c:v>
                </c:pt>
                <c:pt idx="91">
                  <c:v>1.4017974121366471E-3</c:v>
                </c:pt>
                <c:pt idx="92">
                  <c:v>1.0397239850955028E-3</c:v>
                </c:pt>
                <c:pt idx="93">
                  <c:v>7.656388305519019E-4</c:v>
                </c:pt>
                <c:pt idx="94">
                  <c:v>5.597613644315587E-4</c:v>
                </c:pt>
                <c:pt idx="95">
                  <c:v>4.0630762021600091E-4</c:v>
                </c:pt>
                <c:pt idx="96">
                  <c:v>2.9280608324000506E-4</c:v>
                </c:pt>
                <c:pt idx="97">
                  <c:v>2.0949723851533132E-4</c:v>
                </c:pt>
                <c:pt idx="98">
                  <c:v>1.4881598727089555E-4</c:v>
                </c:pt>
                <c:pt idx="99">
                  <c:v>1.0495278243954723E-4</c:v>
                </c:pt>
                <c:pt idx="100">
                  <c:v>7.3487149776743223E-5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2A54-4687-A548-652BFBF1AA67}"/>
            </c:ext>
          </c:extLst>
        </c:ser>
        <c:ser>
          <c:idx val="66"/>
          <c:order val="66"/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Térmico'!$H$71:$DD$71</c:f>
              <c:numCache>
                <c:formatCode>0</c:formatCode>
                <c:ptCount val="101"/>
                <c:pt idx="0" formatCode="0.000">
                  <c:v>6.8421462726776764E-5</c:v>
                </c:pt>
                <c:pt idx="1">
                  <c:v>9.7718076066022433E-5</c:v>
                </c:pt>
                <c:pt idx="2">
                  <c:v>1.3855766017784038E-4</c:v>
                </c:pt>
                <c:pt idx="3">
                  <c:v>1.950559729148146E-4</c:v>
                </c:pt>
                <c:pt idx="4">
                  <c:v>2.7262209204526494E-4</c:v>
                </c:pt>
                <c:pt idx="5">
                  <c:v>3.7829963165903635E-4</c:v>
                </c:pt>
                <c:pt idx="6">
                  <c:v>5.2117535444903482E-4</c:v>
                </c:pt>
                <c:pt idx="7">
                  <c:v>7.1286107660904969E-4</c:v>
                </c:pt>
                <c:pt idx="8">
                  <c:v>9.680527290617713E-4</c:v>
                </c:pt>
                <c:pt idx="9">
                  <c:v>1.3051673615916068E-3</c:v>
                </c:pt>
                <c:pt idx="10">
                  <c:v>1.747054590812308E-3</c:v>
                </c:pt>
                <c:pt idx="11">
                  <c:v>2.3217733738903675E-3</c:v>
                </c:pt>
                <c:pt idx="12">
                  <c:v>3.0634179783319421E-3</c:v>
                </c:pt>
                <c:pt idx="13">
                  <c:v>4.0129686493519555E-3</c:v>
                </c:pt>
                <c:pt idx="14">
                  <c:v>5.219132910420937E-3</c:v>
                </c:pt>
                <c:pt idx="15">
                  <c:v>6.7391329821207564E-3</c:v>
                </c:pt>
                <c:pt idx="16">
                  <c:v>8.6393839568391206E-3</c:v>
                </c:pt>
                <c:pt idx="17">
                  <c:v>1.0995996796636275E-2</c:v>
                </c:pt>
                <c:pt idx="18">
                  <c:v>1.3895030788403796E-2</c:v>
                </c:pt>
                <c:pt idx="19">
                  <c:v>1.7432412818003749E-2</c:v>
                </c:pt>
                <c:pt idx="20">
                  <c:v>2.171343685845769E-2</c:v>
                </c:pt>
                <c:pt idx="21">
                  <c:v>2.685175760555612E-2</c:v>
                </c:pt>
                <c:pt idx="22">
                  <c:v>3.2967798399503652E-2</c:v>
                </c:pt>
                <c:pt idx="23">
                  <c:v>4.018650645608831E-2</c:v>
                </c:pt>
                <c:pt idx="24">
                  <c:v>4.8634408731398932E-2</c:v>
                </c:pt>
                <c:pt idx="25">
                  <c:v>5.8435949786660418E-2</c:v>
                </c:pt>
                <c:pt idx="26">
                  <c:v>6.9709128594464348E-2</c:v>
                </c:pt>
                <c:pt idx="27">
                  <c:v>8.2560493483142802E-2</c:v>
                </c:pt>
                <c:pt idx="28">
                  <c:v>9.7079601790669115E-2</c:v>
                </c:pt>
                <c:pt idx="29">
                  <c:v>0.11333310100477603</c:v>
                </c:pt>
                <c:pt idx="30">
                  <c:v>0.1313586382344592</c:v>
                </c:pt>
                <c:pt idx="31">
                  <c:v>0.15115885126407333</c:v>
                </c:pt>
                <c:pt idx="32">
                  <c:v>0.17269573329706264</c:v>
                </c:pt>
                <c:pt idx="33">
                  <c:v>0.19588569081741919</c:v>
                </c:pt>
                <c:pt idx="34">
                  <c:v>0.22059562602246285</c:v>
                </c:pt>
                <c:pt idx="35">
                  <c:v>0.24664036882677812</c:v>
                </c:pt>
                <c:pt idx="36">
                  <c:v>0.27378175625362106</c:v>
                </c:pt>
                <c:pt idx="37">
                  <c:v>0.30172960812366617</c:v>
                </c:pt>
                <c:pt idx="38">
                  <c:v>0.3301447778413662</c:v>
                </c:pt>
                <c:pt idx="39">
                  <c:v>0.3586443679515583</c:v>
                </c:pt>
                <c:pt idx="40">
                  <c:v>0.38680909586482543</c:v>
                </c:pt>
                <c:pt idx="41">
                  <c:v>0.41419268115921637</c:v>
                </c:pt>
                <c:pt idx="42">
                  <c:v>0.44033300886411386</c:v>
                </c:pt>
                <c:pt idx="43">
                  <c:v>0.46476471067668845</c:v>
                </c:pt>
                <c:pt idx="44">
                  <c:v>0.48703270602126769</c:v>
                </c:pt>
                <c:pt idx="45">
                  <c:v>0.50670616480318942</c:v>
                </c:pt>
                <c:pt idx="46">
                  <c:v>0.52339230025961525</c:v>
                </c:pt>
                <c:pt idx="47">
                  <c:v>0.53674937856368621</c:v>
                </c:pt>
                <c:pt idx="48">
                  <c:v>0.54649834485377469</c:v>
                </c:pt>
                <c:pt idx="49">
                  <c:v>0.55243251381055181</c:v>
                </c:pt>
                <c:pt idx="50">
                  <c:v>0.55442485492254334</c:v>
                </c:pt>
                <c:pt idx="51">
                  <c:v>0.55243251381055158</c:v>
                </c:pt>
                <c:pt idx="52">
                  <c:v>0.54649834485377413</c:v>
                </c:pt>
                <c:pt idx="53">
                  <c:v>0.53674937856368532</c:v>
                </c:pt>
                <c:pt idx="54">
                  <c:v>0.52339230025961425</c:v>
                </c:pt>
                <c:pt idx="55">
                  <c:v>0.50670616480318809</c:v>
                </c:pt>
                <c:pt idx="56">
                  <c:v>0.48703270602126619</c:v>
                </c:pt>
                <c:pt idx="57">
                  <c:v>0.46476471067668679</c:v>
                </c:pt>
                <c:pt idx="58">
                  <c:v>0.44033300886411203</c:v>
                </c:pt>
                <c:pt idx="59">
                  <c:v>0.41419268115921448</c:v>
                </c:pt>
                <c:pt idx="60">
                  <c:v>0.38680909586482343</c:v>
                </c:pt>
                <c:pt idx="61">
                  <c:v>0.3586443679515563</c:v>
                </c:pt>
                <c:pt idx="62">
                  <c:v>0.3301447778413642</c:v>
                </c:pt>
                <c:pt idx="63">
                  <c:v>0.30172960812366423</c:v>
                </c:pt>
                <c:pt idx="64">
                  <c:v>0.27378175625361911</c:v>
                </c:pt>
                <c:pt idx="65">
                  <c:v>0.24664036882677626</c:v>
                </c:pt>
                <c:pt idx="66">
                  <c:v>0.22059562602246105</c:v>
                </c:pt>
                <c:pt idx="67">
                  <c:v>0.1958856908174175</c:v>
                </c:pt>
                <c:pt idx="68">
                  <c:v>0.17269573329706106</c:v>
                </c:pt>
                <c:pt idx="69">
                  <c:v>0.15115885126407189</c:v>
                </c:pt>
                <c:pt idx="70">
                  <c:v>0.13135863823445787</c:v>
                </c:pt>
                <c:pt idx="71">
                  <c:v>0.11333310100477482</c:v>
                </c:pt>
                <c:pt idx="72">
                  <c:v>9.7079601790668033E-2</c:v>
                </c:pt>
                <c:pt idx="73">
                  <c:v>8.2560493483141859E-2</c:v>
                </c:pt>
                <c:pt idx="74">
                  <c:v>6.9709128594463488E-2</c:v>
                </c:pt>
                <c:pt idx="75">
                  <c:v>5.8435949786659697E-2</c:v>
                </c:pt>
                <c:pt idx="76">
                  <c:v>4.8634408731398328E-2</c:v>
                </c:pt>
                <c:pt idx="77">
                  <c:v>4.0186506456087741E-2</c:v>
                </c:pt>
                <c:pt idx="78">
                  <c:v>3.296779839950318E-2</c:v>
                </c:pt>
                <c:pt idx="79">
                  <c:v>2.6851757605555714E-2</c:v>
                </c:pt>
                <c:pt idx="80">
                  <c:v>2.1713436858457363E-2</c:v>
                </c:pt>
                <c:pt idx="81">
                  <c:v>1.7432412818003468E-2</c:v>
                </c:pt>
                <c:pt idx="82">
                  <c:v>1.3895030788403574E-2</c:v>
                </c:pt>
                <c:pt idx="83">
                  <c:v>1.099599679663609E-2</c:v>
                </c:pt>
                <c:pt idx="84">
                  <c:v>8.6393839568389818E-3</c:v>
                </c:pt>
                <c:pt idx="85">
                  <c:v>6.7391329821206419E-3</c:v>
                </c:pt>
                <c:pt idx="86">
                  <c:v>5.2191329104208494E-3</c:v>
                </c:pt>
                <c:pt idx="87">
                  <c:v>4.0129686493518843E-3</c:v>
                </c:pt>
                <c:pt idx="88">
                  <c:v>3.0634179783318848E-3</c:v>
                </c:pt>
                <c:pt idx="89">
                  <c:v>2.3217733738903241E-3</c:v>
                </c:pt>
                <c:pt idx="90">
                  <c:v>1.7470545908122737E-3</c:v>
                </c:pt>
                <c:pt idx="91">
                  <c:v>1.3051673615915814E-3</c:v>
                </c:pt>
                <c:pt idx="92">
                  <c:v>9.6805272906175146E-4</c:v>
                </c:pt>
                <c:pt idx="93">
                  <c:v>7.1286107660903516E-4</c:v>
                </c:pt>
                <c:pt idx="94">
                  <c:v>5.2117535444902365E-4</c:v>
                </c:pt>
                <c:pt idx="95">
                  <c:v>3.7829963165902794E-4</c:v>
                </c:pt>
                <c:pt idx="96">
                  <c:v>2.7262209204525866E-4</c:v>
                </c:pt>
                <c:pt idx="97">
                  <c:v>1.9505597291481042E-4</c:v>
                </c:pt>
                <c:pt idx="98">
                  <c:v>1.3855766017783718E-4</c:v>
                </c:pt>
                <c:pt idx="99">
                  <c:v>9.771807606602017E-5</c:v>
                </c:pt>
                <c:pt idx="100">
                  <c:v>6.8421462726775056E-5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2A54-4687-A548-652BFBF1AA67}"/>
            </c:ext>
          </c:extLst>
        </c:ser>
        <c:ser>
          <c:idx val="67"/>
          <c:order val="67"/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Térmico'!$H$72:$DD$72</c:f>
              <c:numCache>
                <c:formatCode>0</c:formatCode>
                <c:ptCount val="101"/>
                <c:pt idx="0" formatCode="0.000">
                  <c:v>6.3412091312286097E-5</c:v>
                </c:pt>
                <c:pt idx="1">
                  <c:v>9.0563798483871464E-5</c:v>
                </c:pt>
                <c:pt idx="2">
                  <c:v>1.2841337570199923E-4</c:v>
                </c:pt>
                <c:pt idx="3">
                  <c:v>1.8077525198303675E-4</c:v>
                </c:pt>
                <c:pt idx="4">
                  <c:v>2.5266248784469971E-4</c:v>
                </c:pt>
                <c:pt idx="5">
                  <c:v>3.5060301008120616E-4</c:v>
                </c:pt>
                <c:pt idx="6">
                  <c:v>4.8301830812952747E-4</c:v>
                </c:pt>
                <c:pt idx="7">
                  <c:v>6.6067005704654406E-4</c:v>
                </c:pt>
                <c:pt idx="8">
                  <c:v>8.9717824793519375E-4</c:v>
                </c:pt>
                <c:pt idx="9">
                  <c:v>1.2096115548063684E-3</c:v>
                </c:pt>
                <c:pt idx="10">
                  <c:v>1.6191466949855647E-3</c:v>
                </c:pt>
                <c:pt idx="11">
                  <c:v>2.1517883325512786E-3</c:v>
                </c:pt>
                <c:pt idx="12">
                  <c:v>2.8391345760233355E-3</c:v>
                </c:pt>
                <c:pt idx="13">
                  <c:v>3.7191653654381784E-3</c:v>
                </c:pt>
                <c:pt idx="14">
                  <c:v>4.8370221783792687E-3</c:v>
                </c:pt>
                <c:pt idx="15">
                  <c:v>6.2457377991809475E-3</c:v>
                </c:pt>
                <c:pt idx="16">
                  <c:v>8.0068648421131091E-3</c:v>
                </c:pt>
                <c:pt idx="17">
                  <c:v>1.0190941923038191E-2</c:v>
                </c:pt>
                <c:pt idx="18">
                  <c:v>1.2877727631456549E-2</c:v>
                </c:pt>
                <c:pt idx="19">
                  <c:v>1.6156125714864491E-2</c:v>
                </c:pt>
                <c:pt idx="20">
                  <c:v>2.0123721211140214E-2</c:v>
                </c:pt>
                <c:pt idx="21">
                  <c:v>2.4885847763563427E-2</c:v>
                </c:pt>
                <c:pt idx="22">
                  <c:v>3.0554112104011245E-2</c:v>
                </c:pt>
                <c:pt idx="23">
                  <c:v>3.7244313631400371E-2</c:v>
                </c:pt>
                <c:pt idx="24">
                  <c:v>4.5073715826709208E-2</c:v>
                </c:pt>
                <c:pt idx="25">
                  <c:v>5.4157652235366602E-2</c:v>
                </c:pt>
                <c:pt idx="26">
                  <c:v>6.460548271795627E-2</c:v>
                </c:pt>
                <c:pt idx="27">
                  <c:v>7.6515954831985797E-2</c:v>
                </c:pt>
                <c:pt idx="28">
                  <c:v>8.9972069113645525E-2</c:v>
                </c:pt>
                <c:pt idx="29">
                  <c:v>0.10503559355808517</c:v>
                </c:pt>
                <c:pt idx="30">
                  <c:v>0.12174141899952745</c:v>
                </c:pt>
                <c:pt idx="31">
                  <c:v>0.14009199010103118</c:v>
                </c:pt>
                <c:pt idx="32">
                  <c:v>0.16005208267478122</c:v>
                </c:pt>
                <c:pt idx="33">
                  <c:v>0.18154422337456477</c:v>
                </c:pt>
                <c:pt idx="34">
                  <c:v>0.2044450589471678</c:v>
                </c:pt>
                <c:pt idx="35">
                  <c:v>0.2285829762481657</c:v>
                </c:pt>
                <c:pt idx="36">
                  <c:v>0.25373724903426248</c:v>
                </c:pt>
                <c:pt idx="37">
                  <c:v>0.27963894221849744</c:v>
                </c:pt>
                <c:pt idx="38">
                  <c:v>0.30597373929800714</c:v>
                </c:pt>
                <c:pt idx="39">
                  <c:v>0.33238677606173267</c:v>
                </c:pt>
                <c:pt idx="40">
                  <c:v>0.35848946704560786</c:v>
                </c:pt>
                <c:pt idx="41">
                  <c:v>0.3838682055575241</c:v>
                </c:pt>
                <c:pt idx="42">
                  <c:v>0.40809470965866096</c:v>
                </c:pt>
                <c:pt idx="43">
                  <c:v>0.43073768226566456</c:v>
                </c:pt>
                <c:pt idx="44">
                  <c:v>0.45137536082232899</c:v>
                </c:pt>
                <c:pt idx="45">
                  <c:v>0.46960845779205368</c:v>
                </c:pt>
                <c:pt idx="46">
                  <c:v>0.48507294368644777</c:v>
                </c:pt>
                <c:pt idx="47">
                  <c:v>0.49745210419146901</c:v>
                </c:pt>
                <c:pt idx="48">
                  <c:v>0.5064873150149517</c:v>
                </c:pt>
                <c:pt idx="49">
                  <c:v>0.51198702298308352</c:v>
                </c:pt>
                <c:pt idx="50">
                  <c:v>0.5138334979265281</c:v>
                </c:pt>
                <c:pt idx="51">
                  <c:v>0.51198702298308318</c:v>
                </c:pt>
                <c:pt idx="52">
                  <c:v>0.50648731501495126</c:v>
                </c:pt>
                <c:pt idx="53">
                  <c:v>0.49745210419146824</c:v>
                </c:pt>
                <c:pt idx="54">
                  <c:v>0.48507294368644677</c:v>
                </c:pt>
                <c:pt idx="55">
                  <c:v>0.4696084577920524</c:v>
                </c:pt>
                <c:pt idx="56">
                  <c:v>0.4513753608223276</c:v>
                </c:pt>
                <c:pt idx="57">
                  <c:v>0.430737682265663</c:v>
                </c:pt>
                <c:pt idx="58">
                  <c:v>0.40809470965865929</c:v>
                </c:pt>
                <c:pt idx="59">
                  <c:v>0.38386820555752232</c:v>
                </c:pt>
                <c:pt idx="60">
                  <c:v>0.35848946704560603</c:v>
                </c:pt>
                <c:pt idx="61">
                  <c:v>0.33238677606173084</c:v>
                </c:pt>
                <c:pt idx="62">
                  <c:v>0.30597373929800531</c:v>
                </c:pt>
                <c:pt idx="63">
                  <c:v>0.27963894221849567</c:v>
                </c:pt>
                <c:pt idx="64">
                  <c:v>0.25373724903426065</c:v>
                </c:pt>
                <c:pt idx="65">
                  <c:v>0.22858297624816398</c:v>
                </c:pt>
                <c:pt idx="66">
                  <c:v>0.20444505894716614</c:v>
                </c:pt>
                <c:pt idx="67">
                  <c:v>0.18154422337456325</c:v>
                </c:pt>
                <c:pt idx="68">
                  <c:v>0.1600520826747798</c:v>
                </c:pt>
                <c:pt idx="69">
                  <c:v>0.14009199010102988</c:v>
                </c:pt>
                <c:pt idx="70">
                  <c:v>0.1217414189995262</c:v>
                </c:pt>
                <c:pt idx="71">
                  <c:v>0.10503559355808405</c:v>
                </c:pt>
                <c:pt idx="72">
                  <c:v>8.9972069113644526E-2</c:v>
                </c:pt>
                <c:pt idx="73">
                  <c:v>7.6515954831984909E-2</c:v>
                </c:pt>
                <c:pt idx="74">
                  <c:v>6.4605482717955465E-2</c:v>
                </c:pt>
                <c:pt idx="75">
                  <c:v>5.4157652235365901E-2</c:v>
                </c:pt>
                <c:pt idx="76">
                  <c:v>4.5073715826708625E-2</c:v>
                </c:pt>
                <c:pt idx="77">
                  <c:v>3.7244313631399864E-2</c:v>
                </c:pt>
                <c:pt idx="78">
                  <c:v>3.0554112104010808E-2</c:v>
                </c:pt>
                <c:pt idx="79">
                  <c:v>2.4885847763563063E-2</c:v>
                </c:pt>
                <c:pt idx="80">
                  <c:v>2.0123721211139908E-2</c:v>
                </c:pt>
                <c:pt idx="81">
                  <c:v>1.6156125714864231E-2</c:v>
                </c:pt>
                <c:pt idx="82">
                  <c:v>1.2877727631456342E-2</c:v>
                </c:pt>
                <c:pt idx="83">
                  <c:v>1.019094192303802E-2</c:v>
                </c:pt>
                <c:pt idx="84">
                  <c:v>8.0068648421129807E-3</c:v>
                </c:pt>
                <c:pt idx="85">
                  <c:v>6.2457377991808416E-3</c:v>
                </c:pt>
                <c:pt idx="86">
                  <c:v>4.8370221783791871E-3</c:v>
                </c:pt>
                <c:pt idx="87">
                  <c:v>3.719165365438112E-3</c:v>
                </c:pt>
                <c:pt idx="88">
                  <c:v>2.8391345760232826E-3</c:v>
                </c:pt>
                <c:pt idx="89">
                  <c:v>2.1517883325512382E-3</c:v>
                </c:pt>
                <c:pt idx="90">
                  <c:v>1.619146694985533E-3</c:v>
                </c:pt>
                <c:pt idx="91">
                  <c:v>1.2096115548063447E-3</c:v>
                </c:pt>
                <c:pt idx="92">
                  <c:v>8.9717824793517542E-4</c:v>
                </c:pt>
                <c:pt idx="93">
                  <c:v>6.6067005704653061E-4</c:v>
                </c:pt>
                <c:pt idx="94">
                  <c:v>4.8301830812951717E-4</c:v>
                </c:pt>
                <c:pt idx="95">
                  <c:v>3.5060301008119841E-4</c:v>
                </c:pt>
                <c:pt idx="96">
                  <c:v>2.5266248784469386E-4</c:v>
                </c:pt>
                <c:pt idx="97">
                  <c:v>1.807752519830329E-4</c:v>
                </c:pt>
                <c:pt idx="98">
                  <c:v>1.2841337570199625E-4</c:v>
                </c:pt>
                <c:pt idx="99">
                  <c:v>9.0563798483869363E-5</c:v>
                </c:pt>
                <c:pt idx="100">
                  <c:v>6.3412091312284511E-5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2A54-4687-A548-652BFBF1AA67}"/>
            </c:ext>
          </c:extLst>
        </c:ser>
        <c:ser>
          <c:idx val="68"/>
          <c:order val="68"/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Térmico'!$H$73:$DD$73</c:f>
              <c:numCache>
                <c:formatCode>0</c:formatCode>
                <c:ptCount val="101"/>
                <c:pt idx="0" formatCode="0.000">
                  <c:v>5.8499286522348758E-5</c:v>
                </c:pt>
                <c:pt idx="1">
                  <c:v>8.3547435298570252E-5</c:v>
                </c:pt>
                <c:pt idx="2">
                  <c:v>1.1846464456594579E-4</c:v>
                </c:pt>
                <c:pt idx="3">
                  <c:v>1.6676982327905836E-4</c:v>
                </c:pt>
                <c:pt idx="4">
                  <c:v>2.3308764880638485E-4</c:v>
                </c:pt>
                <c:pt idx="5">
                  <c:v>3.2344030165055624E-4</c:v>
                </c:pt>
                <c:pt idx="6">
                  <c:v>4.4559682259422264E-4</c:v>
                </c:pt>
                <c:pt idx="7">
                  <c:v>6.0948513389297613E-4</c:v>
                </c:pt>
                <c:pt idx="8">
                  <c:v>8.2767002793063488E-4</c:v>
                </c:pt>
                <c:pt idx="9">
                  <c:v>1.1158977958459408E-3</c:v>
                </c:pt>
                <c:pt idx="10">
                  <c:v>1.4937045044802501E-3</c:v>
                </c:pt>
                <c:pt idx="11">
                  <c:v>1.9850801258304435E-3</c:v>
                </c:pt>
                <c:pt idx="12">
                  <c:v>2.6191747283710386E-3</c:v>
                </c:pt>
                <c:pt idx="13">
                  <c:v>3.4310257844249684E-3</c:v>
                </c:pt>
                <c:pt idx="14">
                  <c:v>4.4622774690469902E-3</c:v>
                </c:pt>
                <c:pt idx="15">
                  <c:v>5.7618538908991929E-3</c:v>
                </c:pt>
                <c:pt idx="16">
                  <c:v>7.3865389210676325E-3</c:v>
                </c:pt>
                <c:pt idx="17">
                  <c:v>9.4014062484156068E-3</c:v>
                </c:pt>
                <c:pt idx="18">
                  <c:v>1.188003522481817E-2</c:v>
                </c:pt>
                <c:pt idx="19">
                  <c:v>1.4904441845806577E-2</c:v>
                </c:pt>
                <c:pt idx="20">
                  <c:v>1.8564650820753991E-2</c:v>
                </c:pt>
                <c:pt idx="21">
                  <c:v>2.2957835146972791E-2</c:v>
                </c:pt>
                <c:pt idx="22">
                  <c:v>2.818695490748168E-2</c:v>
                </c:pt>
                <c:pt idx="23">
                  <c:v>3.4358838028566568E-2</c:v>
                </c:pt>
                <c:pt idx="24">
                  <c:v>4.1581663089902111E-2</c:v>
                </c:pt>
                <c:pt idx="25">
                  <c:v>4.9961828255940179E-2</c:v>
                </c:pt>
                <c:pt idx="26">
                  <c:v>5.9600220813094719E-2</c:v>
                </c:pt>
                <c:pt idx="27">
                  <c:v>7.0587937925021327E-2</c:v>
                </c:pt>
                <c:pt idx="28">
                  <c:v>8.3001549722867315E-2</c:v>
                </c:pt>
                <c:pt idx="29">
                  <c:v>9.6898038772124495E-2</c:v>
                </c:pt>
                <c:pt idx="30">
                  <c:v>0.11230959276548613</c:v>
                </c:pt>
                <c:pt idx="31">
                  <c:v>0.12923846696755192</c:v>
                </c:pt>
                <c:pt idx="32">
                  <c:v>0.14765216615835872</c:v>
                </c:pt>
                <c:pt idx="33">
                  <c:v>0.1674792191817886</c:v>
                </c:pt>
                <c:pt idx="34">
                  <c:v>0.18860582948652299</c:v>
                </c:pt>
                <c:pt idx="35">
                  <c:v>0.2108736795293468</c:v>
                </c:pt>
                <c:pt idx="36">
                  <c:v>0.23407914366911867</c:v>
                </c:pt>
                <c:pt idx="37">
                  <c:v>0.25797412236547584</c:v>
                </c:pt>
                <c:pt idx="38">
                  <c:v>0.2822686505537248</c:v>
                </c:pt>
                <c:pt idx="39">
                  <c:v>0.30663535686462579</c:v>
                </c:pt>
                <c:pt idx="40">
                  <c:v>0.33071576120502311</c:v>
                </c:pt>
                <c:pt idx="41">
                  <c:v>0.35412830075482193</c:v>
                </c:pt>
                <c:pt idx="42">
                  <c:v>0.37647787440108138</c:v>
                </c:pt>
                <c:pt idx="43">
                  <c:v>0.39736659948241543</c:v>
                </c:pt>
                <c:pt idx="44">
                  <c:v>0.41640538918416015</c:v>
                </c:pt>
                <c:pt idx="45">
                  <c:v>0.43322589047576532</c:v>
                </c:pt>
                <c:pt idx="46">
                  <c:v>0.4474922767837296</c:v>
                </c:pt>
                <c:pt idx="47">
                  <c:v>0.45891237100082533</c:v>
                </c:pt>
                <c:pt idx="48">
                  <c:v>0.46724758556029744</c:v>
                </c:pt>
                <c:pt idx="49">
                  <c:v>0.47232120772854547</c:v>
                </c:pt>
                <c:pt idx="50">
                  <c:v>0.47402462839387177</c:v>
                </c:pt>
                <c:pt idx="51">
                  <c:v>0.47232120772854524</c:v>
                </c:pt>
                <c:pt idx="52">
                  <c:v>0.46724758556029694</c:v>
                </c:pt>
                <c:pt idx="53">
                  <c:v>0.4589123710008246</c:v>
                </c:pt>
                <c:pt idx="54">
                  <c:v>0.44749227678372872</c:v>
                </c:pt>
                <c:pt idx="55">
                  <c:v>0.43322589047576415</c:v>
                </c:pt>
                <c:pt idx="56">
                  <c:v>0.41640538918415887</c:v>
                </c:pt>
                <c:pt idx="57">
                  <c:v>0.39736659948241404</c:v>
                </c:pt>
                <c:pt idx="58">
                  <c:v>0.37647787440107983</c:v>
                </c:pt>
                <c:pt idx="59">
                  <c:v>0.35412830075482038</c:v>
                </c:pt>
                <c:pt idx="60">
                  <c:v>0.33071576120502139</c:v>
                </c:pt>
                <c:pt idx="61">
                  <c:v>0.30663535686462412</c:v>
                </c:pt>
                <c:pt idx="62">
                  <c:v>0.28226865055372308</c:v>
                </c:pt>
                <c:pt idx="63">
                  <c:v>0.25797412236547418</c:v>
                </c:pt>
                <c:pt idx="64">
                  <c:v>0.234079143669117</c:v>
                </c:pt>
                <c:pt idx="65">
                  <c:v>0.21087367952934519</c:v>
                </c:pt>
                <c:pt idx="66">
                  <c:v>0.18860582948652144</c:v>
                </c:pt>
                <c:pt idx="67">
                  <c:v>0.16747921918178718</c:v>
                </c:pt>
                <c:pt idx="68">
                  <c:v>0.14765216615835741</c:v>
                </c:pt>
                <c:pt idx="69">
                  <c:v>0.12923846696755073</c:v>
                </c:pt>
                <c:pt idx="70">
                  <c:v>0.11230959276548499</c:v>
                </c:pt>
                <c:pt idx="71">
                  <c:v>9.6898038772123468E-2</c:v>
                </c:pt>
                <c:pt idx="72">
                  <c:v>8.30015497228664E-2</c:v>
                </c:pt>
                <c:pt idx="73">
                  <c:v>7.0587937925020522E-2</c:v>
                </c:pt>
                <c:pt idx="74">
                  <c:v>5.9600220813093983E-2</c:v>
                </c:pt>
                <c:pt idx="75">
                  <c:v>4.9961828255939533E-2</c:v>
                </c:pt>
                <c:pt idx="76">
                  <c:v>4.1581663089901577E-2</c:v>
                </c:pt>
                <c:pt idx="77">
                  <c:v>3.4358838028566097E-2</c:v>
                </c:pt>
                <c:pt idx="78">
                  <c:v>2.8186954907481278E-2</c:v>
                </c:pt>
                <c:pt idx="79">
                  <c:v>2.2957835146972454E-2</c:v>
                </c:pt>
                <c:pt idx="80">
                  <c:v>1.856465082075371E-2</c:v>
                </c:pt>
                <c:pt idx="81">
                  <c:v>1.4904441845806337E-2</c:v>
                </c:pt>
                <c:pt idx="82">
                  <c:v>1.1880035224817979E-2</c:v>
                </c:pt>
                <c:pt idx="83">
                  <c:v>9.401406248415449E-3</c:v>
                </c:pt>
                <c:pt idx="84">
                  <c:v>7.3865389210675146E-3</c:v>
                </c:pt>
                <c:pt idx="85">
                  <c:v>5.7618538908990958E-3</c:v>
                </c:pt>
                <c:pt idx="86">
                  <c:v>4.4622774690469148E-3</c:v>
                </c:pt>
                <c:pt idx="87">
                  <c:v>3.4310257844249073E-3</c:v>
                </c:pt>
                <c:pt idx="88">
                  <c:v>2.6191747283709895E-3</c:v>
                </c:pt>
                <c:pt idx="89">
                  <c:v>1.9850801258304062E-3</c:v>
                </c:pt>
                <c:pt idx="90">
                  <c:v>1.4937045044802208E-3</c:v>
                </c:pt>
                <c:pt idx="91">
                  <c:v>1.1158977958459189E-3</c:v>
                </c:pt>
                <c:pt idx="92">
                  <c:v>8.2767002793061796E-4</c:v>
                </c:pt>
                <c:pt idx="93">
                  <c:v>6.0948513389296366E-4</c:v>
                </c:pt>
                <c:pt idx="94">
                  <c:v>4.455968225942131E-4</c:v>
                </c:pt>
                <c:pt idx="95">
                  <c:v>3.2344030165054876E-4</c:v>
                </c:pt>
                <c:pt idx="96">
                  <c:v>2.3308764880637946E-4</c:v>
                </c:pt>
                <c:pt idx="97">
                  <c:v>1.6676982327905481E-4</c:v>
                </c:pt>
                <c:pt idx="98">
                  <c:v>1.1846464456594306E-4</c:v>
                </c:pt>
                <c:pt idx="99">
                  <c:v>8.3547435298568314E-5</c:v>
                </c:pt>
                <c:pt idx="100">
                  <c:v>5.8499286522347301E-5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2A54-4687-A548-652BFBF1AA67}"/>
            </c:ext>
          </c:extLst>
        </c:ser>
        <c:ser>
          <c:idx val="69"/>
          <c:order val="69"/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Térmico'!$H$74:$DD$74</c:f>
              <c:numCache>
                <c:formatCode>0</c:formatCode>
                <c:ptCount val="101"/>
                <c:pt idx="0" formatCode="0.000">
                  <c:v>5.3718989338039182E-5</c:v>
                </c:pt>
                <c:pt idx="1">
                  <c:v>7.6720316653944314E-5</c:v>
                </c:pt>
                <c:pt idx="2">
                  <c:v>1.0878424946159729E-4</c:v>
                </c:pt>
                <c:pt idx="3">
                  <c:v>1.5314214738690663E-4</c:v>
                </c:pt>
                <c:pt idx="4">
                  <c:v>2.1404078007473241E-4</c:v>
                </c:pt>
                <c:pt idx="5">
                  <c:v>2.9701022266691399E-4</c:v>
                </c:pt>
                <c:pt idx="6">
                  <c:v>4.0918466506182754E-4</c:v>
                </c:pt>
                <c:pt idx="7">
                  <c:v>5.5968076459841898E-4</c:v>
                </c:pt>
                <c:pt idx="8">
                  <c:v>7.6003657563984911E-4</c:v>
                </c:pt>
                <c:pt idx="9">
                  <c:v>1.024711673611411E-3</c:v>
                </c:pt>
                <c:pt idx="10">
                  <c:v>1.3716457263064396E-3</c:v>
                </c:pt>
                <c:pt idx="11">
                  <c:v>1.8228683536832559E-3</c:v>
                </c:pt>
                <c:pt idx="12">
                  <c:v>2.4051476124255515E-3</c:v>
                </c:pt>
                <c:pt idx="13">
                  <c:v>3.1506578710434174E-3</c:v>
                </c:pt>
                <c:pt idx="14">
                  <c:v>4.0976403309043834E-3</c:v>
                </c:pt>
                <c:pt idx="15">
                  <c:v>5.2910212437258571E-3</c:v>
                </c:pt>
                <c:pt idx="16">
                  <c:v>6.7829443594026205E-3</c:v>
                </c:pt>
                <c:pt idx="17">
                  <c:v>8.6331658391811655E-3</c:v>
                </c:pt>
                <c:pt idx="18">
                  <c:v>1.0909252462997617E-2</c:v>
                </c:pt>
                <c:pt idx="19">
                  <c:v>1.3686518250071849E-2</c:v>
                </c:pt>
                <c:pt idx="20">
                  <c:v>1.7047631497582635E-2</c:v>
                </c:pt>
                <c:pt idx="21">
                  <c:v>2.1081824664879286E-2</c:v>
                </c:pt>
                <c:pt idx="22">
                  <c:v>2.5883644402540401E-2</c:v>
                </c:pt>
                <c:pt idx="23">
                  <c:v>3.1551189141748807E-2</c:v>
                </c:pt>
                <c:pt idx="24">
                  <c:v>3.8183797597788283E-2</c:v>
                </c:pt>
                <c:pt idx="25">
                  <c:v>4.5879173558201473E-2</c:v>
                </c:pt>
                <c:pt idx="26">
                  <c:v>5.4729960256528418E-2</c:v>
                </c:pt>
                <c:pt idx="27">
                  <c:v>6.4819810808115552E-2</c:v>
                </c:pt>
                <c:pt idx="28">
                  <c:v>7.6219038379212331E-2</c:v>
                </c:pt>
                <c:pt idx="29">
                  <c:v>8.8979969177710755E-2</c:v>
                </c:pt>
                <c:pt idx="30">
                  <c:v>0.10313216066359704</c:v>
                </c:pt>
                <c:pt idx="31">
                  <c:v>0.11867768381144532</c:v>
                </c:pt>
                <c:pt idx="32">
                  <c:v>0.13558669876373736</c:v>
                </c:pt>
                <c:pt idx="33">
                  <c:v>0.15379357466406934</c:v>
                </c:pt>
                <c:pt idx="34">
                  <c:v>0.17319381390075408</c:v>
                </c:pt>
                <c:pt idx="35">
                  <c:v>0.19364203592435969</c:v>
                </c:pt>
                <c:pt idx="36">
                  <c:v>0.21495125446042543</c:v>
                </c:pt>
                <c:pt idx="37">
                  <c:v>0.2368936435412205</c:v>
                </c:pt>
                <c:pt idx="38">
                  <c:v>0.25920293273603234</c:v>
                </c:pt>
                <c:pt idx="39">
                  <c:v>0.28157850198367357</c:v>
                </c:pt>
                <c:pt idx="40">
                  <c:v>0.30369116456329803</c:v>
                </c:pt>
                <c:pt idx="41">
                  <c:v>0.32519053724319535</c:v>
                </c:pt>
                <c:pt idx="42">
                  <c:v>0.34571380478688518</c:v>
                </c:pt>
                <c:pt idx="43">
                  <c:v>0.36489559770500435</c:v>
                </c:pt>
                <c:pt idx="44">
                  <c:v>0.38237862359808888</c:v>
                </c:pt>
                <c:pt idx="45">
                  <c:v>0.39782462957970049</c:v>
                </c:pt>
                <c:pt idx="46">
                  <c:v>0.4109252313054515</c:v>
                </c:pt>
                <c:pt idx="47">
                  <c:v>0.42141212706020903</c:v>
                </c:pt>
                <c:pt idx="48">
                  <c:v>0.42906622557437624</c:v>
                </c:pt>
                <c:pt idx="49">
                  <c:v>0.43372525427991837</c:v>
                </c:pt>
                <c:pt idx="50">
                  <c:v>0.43528947911065885</c:v>
                </c:pt>
                <c:pt idx="51">
                  <c:v>0.43372525427991815</c:v>
                </c:pt>
                <c:pt idx="52">
                  <c:v>0.42906622557437585</c:v>
                </c:pt>
                <c:pt idx="53">
                  <c:v>0.42141212706020842</c:v>
                </c:pt>
                <c:pt idx="54">
                  <c:v>0.41092523130545067</c:v>
                </c:pt>
                <c:pt idx="55">
                  <c:v>0.39782462957969944</c:v>
                </c:pt>
                <c:pt idx="56">
                  <c:v>0.38237862359808766</c:v>
                </c:pt>
                <c:pt idx="57">
                  <c:v>0.36489559770500307</c:v>
                </c:pt>
                <c:pt idx="58">
                  <c:v>0.34571380478688368</c:v>
                </c:pt>
                <c:pt idx="59">
                  <c:v>0.3251905372431938</c:v>
                </c:pt>
                <c:pt idx="60">
                  <c:v>0.30369116456329653</c:v>
                </c:pt>
                <c:pt idx="61">
                  <c:v>0.28157850198367201</c:v>
                </c:pt>
                <c:pt idx="62">
                  <c:v>0.25920293273603073</c:v>
                </c:pt>
                <c:pt idx="63">
                  <c:v>0.23689364354121892</c:v>
                </c:pt>
                <c:pt idx="64">
                  <c:v>0.2149512544604239</c:v>
                </c:pt>
                <c:pt idx="65">
                  <c:v>0.19364203592435816</c:v>
                </c:pt>
                <c:pt idx="66">
                  <c:v>0.1731938139007527</c:v>
                </c:pt>
                <c:pt idx="67">
                  <c:v>0.15379357466406796</c:v>
                </c:pt>
                <c:pt idx="68">
                  <c:v>0.13558669876373608</c:v>
                </c:pt>
                <c:pt idx="69">
                  <c:v>0.11867768381144417</c:v>
                </c:pt>
                <c:pt idx="70">
                  <c:v>0.10313216066359598</c:v>
                </c:pt>
                <c:pt idx="71">
                  <c:v>8.8979969177709811E-2</c:v>
                </c:pt>
                <c:pt idx="72">
                  <c:v>7.6219038379211443E-2</c:v>
                </c:pt>
                <c:pt idx="73">
                  <c:v>6.4819810808114803E-2</c:v>
                </c:pt>
                <c:pt idx="74">
                  <c:v>5.4729960256527738E-2</c:v>
                </c:pt>
                <c:pt idx="75">
                  <c:v>4.5879173558200884E-2</c:v>
                </c:pt>
                <c:pt idx="76">
                  <c:v>3.818379759778779E-2</c:v>
                </c:pt>
                <c:pt idx="77">
                  <c:v>3.155118914174837E-2</c:v>
                </c:pt>
                <c:pt idx="78">
                  <c:v>2.5883644402540033E-2</c:v>
                </c:pt>
                <c:pt idx="79">
                  <c:v>2.1081824664878977E-2</c:v>
                </c:pt>
                <c:pt idx="80">
                  <c:v>1.7047631497582379E-2</c:v>
                </c:pt>
                <c:pt idx="81">
                  <c:v>1.368651825007163E-2</c:v>
                </c:pt>
                <c:pt idx="82">
                  <c:v>1.0909252462997444E-2</c:v>
                </c:pt>
                <c:pt idx="83">
                  <c:v>8.6331658391810197E-3</c:v>
                </c:pt>
                <c:pt idx="84">
                  <c:v>6.782944359402512E-3</c:v>
                </c:pt>
                <c:pt idx="85">
                  <c:v>5.2910212437257678E-3</c:v>
                </c:pt>
                <c:pt idx="86">
                  <c:v>4.0976403309043148E-3</c:v>
                </c:pt>
                <c:pt idx="87">
                  <c:v>3.1506578710433614E-3</c:v>
                </c:pt>
                <c:pt idx="88">
                  <c:v>2.4051476124255064E-3</c:v>
                </c:pt>
                <c:pt idx="89">
                  <c:v>1.8228683536832219E-3</c:v>
                </c:pt>
                <c:pt idx="90">
                  <c:v>1.3716457263064127E-3</c:v>
                </c:pt>
                <c:pt idx="91">
                  <c:v>1.024711673611391E-3</c:v>
                </c:pt>
                <c:pt idx="92">
                  <c:v>7.600365756398335E-4</c:v>
                </c:pt>
                <c:pt idx="93">
                  <c:v>5.5968076459840749E-4</c:v>
                </c:pt>
                <c:pt idx="94">
                  <c:v>4.0918466506181881E-4</c:v>
                </c:pt>
                <c:pt idx="95">
                  <c:v>2.9701022266690716E-4</c:v>
                </c:pt>
                <c:pt idx="96">
                  <c:v>2.1404078007472745E-4</c:v>
                </c:pt>
                <c:pt idx="97">
                  <c:v>1.5314214738690337E-4</c:v>
                </c:pt>
                <c:pt idx="98">
                  <c:v>1.0878424946159477E-4</c:v>
                </c:pt>
                <c:pt idx="99">
                  <c:v>7.6720316653942539E-5</c:v>
                </c:pt>
                <c:pt idx="100">
                  <c:v>5.3718989338037847E-5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2A54-4687-A548-652BFBF1AA67}"/>
            </c:ext>
          </c:extLst>
        </c:ser>
        <c:ser>
          <c:idx val="70"/>
          <c:order val="70"/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Térmico'!$H$75:$DD$75</c:f>
              <c:numCache>
                <c:formatCode>0</c:formatCode>
                <c:ptCount val="101"/>
                <c:pt idx="0" formatCode="0.000">
                  <c:v>4.9102529852514821E-5</c:v>
                </c:pt>
                <c:pt idx="1">
                  <c:v>7.0127187521882694E-5</c:v>
                </c:pt>
                <c:pt idx="2">
                  <c:v>9.9435635749927447E-5</c:v>
                </c:pt>
                <c:pt idx="3">
                  <c:v>1.3998154016682188E-4</c:v>
                </c:pt>
                <c:pt idx="4">
                  <c:v>1.9564671492866022E-4</c:v>
                </c:pt>
                <c:pt idx="5">
                  <c:v>2.7148599600843737E-4</c:v>
                </c:pt>
                <c:pt idx="6">
                  <c:v>3.7402048100637321E-4</c:v>
                </c:pt>
                <c:pt idx="7">
                  <c:v>5.1158336726398444E-4</c:v>
                </c:pt>
                <c:pt idx="8">
                  <c:v>6.9472116106868327E-4</c:v>
                </c:pt>
                <c:pt idx="9">
                  <c:v>9.3665082243264144E-4</c:v>
                </c:pt>
                <c:pt idx="10">
                  <c:v>1.2537703343451377E-3</c:v>
                </c:pt>
                <c:pt idx="11">
                  <c:v>1.6662161529266716E-3</c:v>
                </c:pt>
                <c:pt idx="12">
                  <c:v>2.1984559630425292E-3</c:v>
                </c:pt>
                <c:pt idx="13">
                  <c:v>2.8798991580882378E-3</c:v>
                </c:pt>
                <c:pt idx="14">
                  <c:v>3.7455005976932123E-3</c:v>
                </c:pt>
                <c:pt idx="15">
                  <c:v>4.8363256973334183E-3</c:v>
                </c:pt>
                <c:pt idx="16">
                  <c:v>6.2000371190838758E-3</c:v>
                </c:pt>
                <c:pt idx="17">
                  <c:v>7.8912557470608834E-3</c:v>
                </c:pt>
                <c:pt idx="18">
                  <c:v>9.9717418613764573E-3</c:v>
                </c:pt>
                <c:pt idx="19">
                  <c:v>1.2510337205381084E-2</c:v>
                </c:pt>
                <c:pt idx="20">
                  <c:v>1.55826057943345E-2</c:v>
                </c:pt>
                <c:pt idx="21">
                  <c:v>1.9270111699955194E-2</c:v>
                </c:pt>
                <c:pt idx="22">
                  <c:v>2.3659276498480899E-2</c:v>
                </c:pt>
                <c:pt idx="23">
                  <c:v>2.8839768316676413E-2</c:v>
                </c:pt>
                <c:pt idx="24">
                  <c:v>3.4902388978865655E-2</c:v>
                </c:pt>
                <c:pt idx="25">
                  <c:v>4.1936445882742354E-2</c:v>
                </c:pt>
                <c:pt idx="26">
                  <c:v>5.0026620761834797E-2</c:v>
                </c:pt>
                <c:pt idx="27">
                  <c:v>5.9249377817055401E-2</c:v>
                </c:pt>
                <c:pt idx="28">
                  <c:v>6.9668987698081844E-2</c:v>
                </c:pt>
                <c:pt idx="29">
                  <c:v>8.1333279845057213E-2</c:v>
                </c:pt>
                <c:pt idx="30">
                  <c:v>9.4269271632642176E-2</c:v>
                </c:pt>
                <c:pt idx="31">
                  <c:v>0.10847885606165629</c:v>
                </c:pt>
                <c:pt idx="32">
                  <c:v>0.12393475762835997</c:v>
                </c:pt>
                <c:pt idx="33">
                  <c:v>0.14057698560832729</c:v>
                </c:pt>
                <c:pt idx="34">
                  <c:v>0.15831002262193866</c:v>
                </c:pt>
                <c:pt idx="35">
                  <c:v>0.17700098171699288</c:v>
                </c:pt>
                <c:pt idx="36">
                  <c:v>0.19647894569573818</c:v>
                </c:pt>
                <c:pt idx="37">
                  <c:v>0.21653566731600682</c:v>
                </c:pt>
                <c:pt idx="38">
                  <c:v>0.23692775868212146</c:v>
                </c:pt>
                <c:pt idx="39">
                  <c:v>0.25738043417896511</c:v>
                </c:pt>
                <c:pt idx="40">
                  <c:v>0.27759279647048229</c:v>
                </c:pt>
                <c:pt idx="41">
                  <c:v>0.29724457327852916</c:v>
                </c:pt>
                <c:pt idx="42">
                  <c:v>0.3160041286918619</c:v>
                </c:pt>
                <c:pt idx="43">
                  <c:v>0.33353749205169247</c:v>
                </c:pt>
                <c:pt idx="44">
                  <c:v>0.34951807566664861</c:v>
                </c:pt>
                <c:pt idx="45">
                  <c:v>0.36363669515596103</c:v>
                </c:pt>
                <c:pt idx="46">
                  <c:v>0.37561146786206412</c:v>
                </c:pt>
                <c:pt idx="47">
                  <c:v>0.38519714916775394</c:v>
                </c:pt>
                <c:pt idx="48">
                  <c:v>0.39219347589350356</c:v>
                </c:pt>
                <c:pt idx="49">
                  <c:v>0.39645212072127606</c:v>
                </c:pt>
                <c:pt idx="50">
                  <c:v>0.39788192045120302</c:v>
                </c:pt>
                <c:pt idx="51">
                  <c:v>0.39645212072127584</c:v>
                </c:pt>
                <c:pt idx="52">
                  <c:v>0.39219347589350317</c:v>
                </c:pt>
                <c:pt idx="53">
                  <c:v>0.38519714916775333</c:v>
                </c:pt>
                <c:pt idx="54">
                  <c:v>0.37561146786206334</c:v>
                </c:pt>
                <c:pt idx="55">
                  <c:v>0.36363669515596003</c:v>
                </c:pt>
                <c:pt idx="56">
                  <c:v>0.3495180756666475</c:v>
                </c:pt>
                <c:pt idx="57">
                  <c:v>0.33353749205169125</c:v>
                </c:pt>
                <c:pt idx="58">
                  <c:v>0.31600412869186056</c:v>
                </c:pt>
                <c:pt idx="59">
                  <c:v>0.29724457327852782</c:v>
                </c:pt>
                <c:pt idx="60">
                  <c:v>0.27759279647048091</c:v>
                </c:pt>
                <c:pt idx="61">
                  <c:v>0.25738043417896367</c:v>
                </c:pt>
                <c:pt idx="62">
                  <c:v>0.23692775868212004</c:v>
                </c:pt>
                <c:pt idx="63">
                  <c:v>0.21653566731600543</c:v>
                </c:pt>
                <c:pt idx="64">
                  <c:v>0.19647894569573679</c:v>
                </c:pt>
                <c:pt idx="65">
                  <c:v>0.17700098171699155</c:v>
                </c:pt>
                <c:pt idx="66">
                  <c:v>0.15831002262193736</c:v>
                </c:pt>
                <c:pt idx="67">
                  <c:v>0.14057698560832613</c:v>
                </c:pt>
                <c:pt idx="68">
                  <c:v>0.12393475762835887</c:v>
                </c:pt>
                <c:pt idx="69">
                  <c:v>0.10847885606165528</c:v>
                </c:pt>
                <c:pt idx="70">
                  <c:v>9.4269271632641205E-2</c:v>
                </c:pt>
                <c:pt idx="71">
                  <c:v>8.1333279845056339E-2</c:v>
                </c:pt>
                <c:pt idx="72">
                  <c:v>6.9668987698081067E-2</c:v>
                </c:pt>
                <c:pt idx="73">
                  <c:v>5.9249377817054714E-2</c:v>
                </c:pt>
                <c:pt idx="74">
                  <c:v>5.0026620761834173E-2</c:v>
                </c:pt>
                <c:pt idx="75">
                  <c:v>4.1936445882741813E-2</c:v>
                </c:pt>
                <c:pt idx="76">
                  <c:v>3.4902388978865204E-2</c:v>
                </c:pt>
                <c:pt idx="77">
                  <c:v>2.8839768316676014E-2</c:v>
                </c:pt>
                <c:pt idx="78">
                  <c:v>2.3659276498480566E-2</c:v>
                </c:pt>
                <c:pt idx="79">
                  <c:v>1.9270111699954909E-2</c:v>
                </c:pt>
                <c:pt idx="80">
                  <c:v>1.5582605794334264E-2</c:v>
                </c:pt>
                <c:pt idx="81">
                  <c:v>1.2510337205380884E-2</c:v>
                </c:pt>
                <c:pt idx="82">
                  <c:v>9.9717418613762977E-3</c:v>
                </c:pt>
                <c:pt idx="83">
                  <c:v>7.8912557470607499E-3</c:v>
                </c:pt>
                <c:pt idx="84">
                  <c:v>6.200037119083777E-3</c:v>
                </c:pt>
                <c:pt idx="85">
                  <c:v>4.8363256973333367E-3</c:v>
                </c:pt>
                <c:pt idx="86">
                  <c:v>3.745500597693149E-3</c:v>
                </c:pt>
                <c:pt idx="87">
                  <c:v>2.8798991580881866E-3</c:v>
                </c:pt>
                <c:pt idx="88">
                  <c:v>2.1984559630424884E-3</c:v>
                </c:pt>
                <c:pt idx="89">
                  <c:v>1.6662161529266406E-3</c:v>
                </c:pt>
                <c:pt idx="90">
                  <c:v>1.2537703343451132E-3</c:v>
                </c:pt>
                <c:pt idx="91">
                  <c:v>9.3665082243262312E-4</c:v>
                </c:pt>
                <c:pt idx="92">
                  <c:v>6.9472116106866907E-4</c:v>
                </c:pt>
                <c:pt idx="93">
                  <c:v>5.1158336726397403E-4</c:v>
                </c:pt>
                <c:pt idx="94">
                  <c:v>3.7402048100636525E-4</c:v>
                </c:pt>
                <c:pt idx="95">
                  <c:v>2.7148599600843157E-4</c:v>
                </c:pt>
                <c:pt idx="96">
                  <c:v>1.9564671492865605E-4</c:v>
                </c:pt>
                <c:pt idx="97">
                  <c:v>1.3998154016681865E-4</c:v>
                </c:pt>
                <c:pt idx="98">
                  <c:v>9.9435635749925156E-5</c:v>
                </c:pt>
                <c:pt idx="99">
                  <c:v>7.0127187521881068E-5</c:v>
                </c:pt>
                <c:pt idx="100">
                  <c:v>4.9102529852513602E-5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2A54-4687-A548-652BFBF1AA67}"/>
            </c:ext>
          </c:extLst>
        </c:ser>
        <c:ser>
          <c:idx val="71"/>
          <c:order val="71"/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'Mapa Térmico'!$H$76:$DD$76</c:f>
              <c:numCache>
                <c:formatCode>0</c:formatCode>
                <c:ptCount val="101"/>
                <c:pt idx="0" formatCode="0.000">
                  <c:v>4.4676451823436206E-5</c:v>
                </c:pt>
                <c:pt idx="1">
                  <c:v>6.3805957131840286E-5</c:v>
                </c:pt>
                <c:pt idx="2">
                  <c:v>9.0472556168852099E-5</c:v>
                </c:pt>
                <c:pt idx="3">
                  <c:v>1.2736367258912466E-4</c:v>
                </c:pt>
                <c:pt idx="4">
                  <c:v>1.7801121571898353E-4</c:v>
                </c:pt>
                <c:pt idx="5">
                  <c:v>2.4701438108870372E-4</c:v>
                </c:pt>
                <c:pt idx="6">
                  <c:v>3.4030645774972958E-4</c:v>
                </c:pt>
                <c:pt idx="7">
                  <c:v>4.6546949271026407E-4</c:v>
                </c:pt>
                <c:pt idx="8">
                  <c:v>6.320993353383619E-4</c:v>
                </c:pt>
                <c:pt idx="9">
                  <c:v>8.5222157533397676E-4</c:v>
                </c:pt>
                <c:pt idx="10">
                  <c:v>1.140756089518578E-3</c:v>
                </c:pt>
                <c:pt idx="11">
                  <c:v>1.5160242437049734E-3</c:v>
                </c:pt>
                <c:pt idx="12">
                  <c:v>2.0002882176097334E-3</c:v>
                </c:pt>
                <c:pt idx="13">
                  <c:v>2.6203064562893199E-3</c:v>
                </c:pt>
                <c:pt idx="14">
                  <c:v>3.4078830054195689E-3</c:v>
                </c:pt>
                <c:pt idx="15">
                  <c:v>4.4003816640070083E-3</c:v>
                </c:pt>
                <c:pt idx="16">
                  <c:v>5.641168805074928E-3</c:v>
                </c:pt>
                <c:pt idx="17">
                  <c:v>7.1799418129557604E-3</c:v>
                </c:pt>
                <c:pt idx="18">
                  <c:v>9.0728939263138731E-3</c:v>
                </c:pt>
                <c:pt idx="19">
                  <c:v>1.1382661527418717E-2</c:v>
                </c:pt>
                <c:pt idx="20">
                  <c:v>1.4177997328146383E-2</c:v>
                </c:pt>
                <c:pt idx="21">
                  <c:v>1.753311325467663E-2</c:v>
                </c:pt>
                <c:pt idx="22">
                  <c:v>2.15266408846265E-2</c:v>
                </c:pt>
                <c:pt idx="23">
                  <c:v>2.6240165703663151E-2</c:v>
                </c:pt>
                <c:pt idx="24">
                  <c:v>3.1756304704069364E-2</c:v>
                </c:pt>
                <c:pt idx="25">
                  <c:v>3.8156315158383289E-2</c:v>
                </c:pt>
                <c:pt idx="26">
                  <c:v>4.5517245630083539E-2</c:v>
                </c:pt>
                <c:pt idx="27">
                  <c:v>5.3908667874404334E-2</c:v>
                </c:pt>
                <c:pt idx="28">
                  <c:v>6.3389059216090726E-2</c:v>
                </c:pt>
                <c:pt idx="29">
                  <c:v>7.4001937772940507E-2</c:v>
                </c:pt>
                <c:pt idx="30">
                  <c:v>8.5771885586674271E-2</c:v>
                </c:pt>
                <c:pt idx="31">
                  <c:v>9.8700625023943514E-2</c:v>
                </c:pt>
                <c:pt idx="32">
                  <c:v>0.11276333918157762</c:v>
                </c:pt>
                <c:pt idx="33">
                  <c:v>0.12790544486971397</c:v>
                </c:pt>
                <c:pt idx="34">
                  <c:v>0.14404003459862272</c:v>
                </c:pt>
                <c:pt idx="35">
                  <c:v>0.16104619978099036</c:v>
                </c:pt>
                <c:pt idx="36">
                  <c:v>0.17876842961168968</c:v>
                </c:pt>
                <c:pt idx="37">
                  <c:v>0.19701724815312602</c:v>
                </c:pt>
                <c:pt idx="38">
                  <c:v>0.2155712063755183</c:v>
                </c:pt>
                <c:pt idx="39">
                  <c:v>0.2341802877047221</c:v>
                </c:pt>
                <c:pt idx="40">
                  <c:v>0.25257071754341115</c:v>
                </c:pt>
                <c:pt idx="41">
                  <c:v>0.2704510927999757</c:v>
                </c:pt>
                <c:pt idx="42">
                  <c:v>0.2875196710620368</c:v>
                </c:pt>
                <c:pt idx="43">
                  <c:v>0.30347258562267332</c:v>
                </c:pt>
                <c:pt idx="44">
                  <c:v>0.31801268724530729</c:v>
                </c:pt>
                <c:pt idx="45">
                  <c:v>0.3308586612780563</c:v>
                </c:pt>
                <c:pt idx="46">
                  <c:v>0.34175403382826341</c:v>
                </c:pt>
                <c:pt idx="47">
                  <c:v>0.35047566650859119</c:v>
                </c:pt>
                <c:pt idx="48">
                  <c:v>0.35684134776458387</c:v>
                </c:pt>
                <c:pt idx="49">
                  <c:v>0.36071612043011808</c:v>
                </c:pt>
                <c:pt idx="50">
                  <c:v>0.36201703871158164</c:v>
                </c:pt>
                <c:pt idx="51">
                  <c:v>0.36071612043011791</c:v>
                </c:pt>
                <c:pt idx="52">
                  <c:v>0.35684134776458359</c:v>
                </c:pt>
                <c:pt idx="53">
                  <c:v>0.35047566650859063</c:v>
                </c:pt>
                <c:pt idx="54">
                  <c:v>0.34175403382826275</c:v>
                </c:pt>
                <c:pt idx="55">
                  <c:v>0.33085866127805552</c:v>
                </c:pt>
                <c:pt idx="56">
                  <c:v>0.31801268724530629</c:v>
                </c:pt>
                <c:pt idx="57">
                  <c:v>0.30347258562267221</c:v>
                </c:pt>
                <c:pt idx="58">
                  <c:v>0.28751967106203563</c:v>
                </c:pt>
                <c:pt idx="59">
                  <c:v>0.27045109279997442</c:v>
                </c:pt>
                <c:pt idx="60">
                  <c:v>0.25257071754340987</c:v>
                </c:pt>
                <c:pt idx="61">
                  <c:v>0.23418028770472082</c:v>
                </c:pt>
                <c:pt idx="62">
                  <c:v>0.21557120637551699</c:v>
                </c:pt>
                <c:pt idx="63">
                  <c:v>0.19701724815312474</c:v>
                </c:pt>
                <c:pt idx="64">
                  <c:v>0.1787684296116884</c:v>
                </c:pt>
                <c:pt idx="65">
                  <c:v>0.16104619978098914</c:v>
                </c:pt>
                <c:pt idx="66">
                  <c:v>0.14404003459862152</c:v>
                </c:pt>
                <c:pt idx="67">
                  <c:v>0.12790544486971289</c:v>
                </c:pt>
                <c:pt idx="68">
                  <c:v>0.11276333918157656</c:v>
                </c:pt>
                <c:pt idx="69">
                  <c:v>9.8700625023942598E-2</c:v>
                </c:pt>
                <c:pt idx="70">
                  <c:v>8.5771885586673396E-2</c:v>
                </c:pt>
                <c:pt idx="71">
                  <c:v>7.4001937772939716E-2</c:v>
                </c:pt>
                <c:pt idx="72">
                  <c:v>6.3389059216089991E-2</c:v>
                </c:pt>
                <c:pt idx="73">
                  <c:v>5.390866787440371E-2</c:v>
                </c:pt>
                <c:pt idx="74">
                  <c:v>4.551724563008297E-2</c:v>
                </c:pt>
                <c:pt idx="75">
                  <c:v>3.8156315158382782E-2</c:v>
                </c:pt>
                <c:pt idx="76">
                  <c:v>3.1756304704068941E-2</c:v>
                </c:pt>
                <c:pt idx="77">
                  <c:v>2.6240165703662804E-2</c:v>
                </c:pt>
                <c:pt idx="78">
                  <c:v>2.1526640884626195E-2</c:v>
                </c:pt>
                <c:pt idx="79">
                  <c:v>1.753311325467638E-2</c:v>
                </c:pt>
                <c:pt idx="80">
                  <c:v>1.4177997328146169E-2</c:v>
                </c:pt>
                <c:pt idx="81">
                  <c:v>1.1382661527418535E-2</c:v>
                </c:pt>
                <c:pt idx="82">
                  <c:v>9.0728939263137291E-3</c:v>
                </c:pt>
                <c:pt idx="83">
                  <c:v>7.1799418129556399E-3</c:v>
                </c:pt>
                <c:pt idx="84">
                  <c:v>5.6411688050748377E-3</c:v>
                </c:pt>
                <c:pt idx="85">
                  <c:v>4.4003816640069337E-3</c:v>
                </c:pt>
                <c:pt idx="86">
                  <c:v>3.4078830054195112E-3</c:v>
                </c:pt>
                <c:pt idx="87">
                  <c:v>2.6203064562892735E-3</c:v>
                </c:pt>
                <c:pt idx="88">
                  <c:v>2.0002882176096961E-3</c:v>
                </c:pt>
                <c:pt idx="89">
                  <c:v>1.5160242437049453E-3</c:v>
                </c:pt>
                <c:pt idx="90">
                  <c:v>1.1407560895185557E-3</c:v>
                </c:pt>
                <c:pt idx="91">
                  <c:v>8.5222157533396017E-4</c:v>
                </c:pt>
                <c:pt idx="92">
                  <c:v>6.32099335338349E-4</c:v>
                </c:pt>
                <c:pt idx="93">
                  <c:v>4.6546949271025458E-4</c:v>
                </c:pt>
                <c:pt idx="94">
                  <c:v>3.4030645774972231E-4</c:v>
                </c:pt>
                <c:pt idx="95">
                  <c:v>2.470143810886984E-4</c:v>
                </c:pt>
                <c:pt idx="96">
                  <c:v>1.7801121571897973E-4</c:v>
                </c:pt>
                <c:pt idx="97">
                  <c:v>1.2736367258912173E-4</c:v>
                </c:pt>
                <c:pt idx="98">
                  <c:v>9.0472556168850012E-5</c:v>
                </c:pt>
                <c:pt idx="99">
                  <c:v>6.3805957131838809E-5</c:v>
                </c:pt>
                <c:pt idx="100">
                  <c:v>4.4676451823435095E-5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2A54-4687-A548-652BFBF1AA67}"/>
            </c:ext>
          </c:extLst>
        </c:ser>
        <c:ser>
          <c:idx val="72"/>
          <c:order val="72"/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val>
            <c:numRef>
              <c:f>'Mapa Térmico'!$H$77:$DD$77</c:f>
              <c:numCache>
                <c:formatCode>0</c:formatCode>
                <c:ptCount val="101"/>
                <c:pt idx="0" formatCode="0.000">
                  <c:v>4.0462457057653301E-5</c:v>
                </c:pt>
                <c:pt idx="1">
                  <c:v>5.7787619542231246E-5</c:v>
                </c:pt>
                <c:pt idx="2">
                  <c:v>8.193895820880668E-5</c:v>
                </c:pt>
                <c:pt idx="3">
                  <c:v>1.1535041218602537E-4</c:v>
                </c:pt>
                <c:pt idx="4">
                  <c:v>1.6122075227181849E-4</c:v>
                </c:pt>
                <c:pt idx="5">
                  <c:v>2.2371536636178117E-4</c:v>
                </c:pt>
                <c:pt idx="6">
                  <c:v>3.0820790083238721E-4</c:v>
                </c:pt>
                <c:pt idx="7">
                  <c:v>4.2156524503937556E-4</c:v>
                </c:pt>
                <c:pt idx="8">
                  <c:v>5.7247814381899932E-4</c:v>
                </c:pt>
                <c:pt idx="9">
                  <c:v>7.718379031494124E-4</c:v>
                </c:pt>
                <c:pt idx="10">
                  <c:v>1.033157119724283E-3</c:v>
                </c:pt>
                <c:pt idx="11">
                  <c:v>1.3730290422726749E-3</c:v>
                </c:pt>
                <c:pt idx="12">
                  <c:v>1.8116160259957447E-3</c:v>
                </c:pt>
                <c:pt idx="13">
                  <c:v>2.373152592433063E-3</c:v>
                </c:pt>
                <c:pt idx="14">
                  <c:v>3.086442950063494E-3</c:v>
                </c:pt>
                <c:pt idx="15">
                  <c:v>3.9853266508457982E-3</c:v>
                </c:pt>
                <c:pt idx="16">
                  <c:v>5.1090796429491834E-3</c:v>
                </c:pt>
                <c:pt idx="17">
                  <c:v>6.5027117290181371E-3</c:v>
                </c:pt>
                <c:pt idx="18">
                  <c:v>8.2171158607886839E-3</c:v>
                </c:pt>
                <c:pt idx="19">
                  <c:v>1.0309020400169251E-2</c:v>
                </c:pt>
                <c:pt idx="20">
                  <c:v>1.2840693131156615E-2</c:v>
                </c:pt>
                <c:pt idx="21">
                  <c:v>1.5879346125293101E-2</c:v>
                </c:pt>
                <c:pt idx="22">
                  <c:v>1.9496194232971911E-2</c:v>
                </c:pt>
                <c:pt idx="23">
                  <c:v>2.3765127592635146E-2</c:v>
                </c:pt>
                <c:pt idx="24">
                  <c:v>2.8760970555054537E-2</c:v>
                </c:pt>
                <c:pt idx="25">
                  <c:v>3.4557316003427076E-2</c:v>
                </c:pt>
                <c:pt idx="26">
                  <c:v>4.1223945087863513E-2</c:v>
                </c:pt>
                <c:pt idx="27">
                  <c:v>4.8823867381499082E-2</c:v>
                </c:pt>
                <c:pt idx="28">
                  <c:v>5.7410044481433983E-2</c:v>
                </c:pt>
                <c:pt idx="29">
                  <c:v>6.7021889767665044E-2</c:v>
                </c:pt>
                <c:pt idx="30">
                  <c:v>7.768166664220634E-2</c:v>
                </c:pt>
                <c:pt idx="31">
                  <c:v>8.9390935013775555E-2</c:v>
                </c:pt>
                <c:pt idx="32">
                  <c:v>0.10212721877162831</c:v>
                </c:pt>
                <c:pt idx="33">
                  <c:v>0.1158410831489974</c:v>
                </c:pt>
                <c:pt idx="34">
                  <c:v>0.13045381798812253</c:v>
                </c:pt>
                <c:pt idx="35">
                  <c:v>0.14585591910229262</c:v>
                </c:pt>
                <c:pt idx="36">
                  <c:v>0.16190654385477946</c:v>
                </c:pt>
                <c:pt idx="37">
                  <c:v>0.17843408815270051</c:v>
                </c:pt>
                <c:pt idx="38">
                  <c:v>0.19523799059307342</c:v>
                </c:pt>
                <c:pt idx="39">
                  <c:v>0.21209181679084452</c:v>
                </c:pt>
                <c:pt idx="40">
                  <c:v>0.22874761525399359</c:v>
                </c:pt>
                <c:pt idx="41">
                  <c:v>0.2449414687599237</c:v>
                </c:pt>
                <c:pt idx="42">
                  <c:v>0.2604000959958841</c:v>
                </c:pt>
                <c:pt idx="43">
                  <c:v>0.27484829172336028</c:v>
                </c:pt>
                <c:pt idx="44">
                  <c:v>0.28801693456556376</c:v>
                </c:pt>
                <c:pt idx="45">
                  <c:v>0.29965124417273753</c:v>
                </c:pt>
                <c:pt idx="46">
                  <c:v>0.30951893791176066</c:v>
                </c:pt>
                <c:pt idx="47">
                  <c:v>0.31741792436652799</c:v>
                </c:pt>
                <c:pt idx="48">
                  <c:v>0.32318317863249452</c:v>
                </c:pt>
                <c:pt idx="49">
                  <c:v>0.32669247304125731</c:v>
                </c:pt>
                <c:pt idx="50">
                  <c:v>0.32787068545407977</c:v>
                </c:pt>
                <c:pt idx="51">
                  <c:v>0.3266924730412572</c:v>
                </c:pt>
                <c:pt idx="52">
                  <c:v>0.32318317863249424</c:v>
                </c:pt>
                <c:pt idx="53">
                  <c:v>0.31741792436652749</c:v>
                </c:pt>
                <c:pt idx="54">
                  <c:v>0.30951893791176005</c:v>
                </c:pt>
                <c:pt idx="55">
                  <c:v>0.29965124417273681</c:v>
                </c:pt>
                <c:pt idx="56">
                  <c:v>0.28801693456556288</c:v>
                </c:pt>
                <c:pt idx="57">
                  <c:v>0.27484829172335928</c:v>
                </c:pt>
                <c:pt idx="58">
                  <c:v>0.26040009599588299</c:v>
                </c:pt>
                <c:pt idx="59">
                  <c:v>0.24494146875992256</c:v>
                </c:pt>
                <c:pt idx="60">
                  <c:v>0.22874761525399243</c:v>
                </c:pt>
                <c:pt idx="61">
                  <c:v>0.21209181679084335</c:v>
                </c:pt>
                <c:pt idx="62">
                  <c:v>0.1952379905930722</c:v>
                </c:pt>
                <c:pt idx="63">
                  <c:v>0.17843408815269932</c:v>
                </c:pt>
                <c:pt idx="64">
                  <c:v>0.16190654385477832</c:v>
                </c:pt>
                <c:pt idx="65">
                  <c:v>0.14585591910229148</c:v>
                </c:pt>
                <c:pt idx="66">
                  <c:v>0.1304538179881215</c:v>
                </c:pt>
                <c:pt idx="67">
                  <c:v>0.11584108314899642</c:v>
                </c:pt>
                <c:pt idx="68">
                  <c:v>0.10212721877162741</c:v>
                </c:pt>
                <c:pt idx="69">
                  <c:v>8.9390935013774722E-2</c:v>
                </c:pt>
                <c:pt idx="70">
                  <c:v>7.7681666642205577E-2</c:v>
                </c:pt>
                <c:pt idx="71">
                  <c:v>6.7021889767664322E-2</c:v>
                </c:pt>
                <c:pt idx="72">
                  <c:v>5.7410044481433324E-2</c:v>
                </c:pt>
                <c:pt idx="73">
                  <c:v>4.8823867381498513E-2</c:v>
                </c:pt>
                <c:pt idx="74">
                  <c:v>4.1223945087863006E-2</c:v>
                </c:pt>
                <c:pt idx="75">
                  <c:v>3.4557316003426632E-2</c:v>
                </c:pt>
                <c:pt idx="76">
                  <c:v>2.8760970555054166E-2</c:v>
                </c:pt>
                <c:pt idx="77">
                  <c:v>2.376512759263482E-2</c:v>
                </c:pt>
                <c:pt idx="78">
                  <c:v>1.9496194232971633E-2</c:v>
                </c:pt>
                <c:pt idx="79">
                  <c:v>1.5879346125292876E-2</c:v>
                </c:pt>
                <c:pt idx="80">
                  <c:v>1.2840693131156421E-2</c:v>
                </c:pt>
                <c:pt idx="81">
                  <c:v>1.0309020400169086E-2</c:v>
                </c:pt>
                <c:pt idx="82">
                  <c:v>8.2171158607885538E-3</c:v>
                </c:pt>
                <c:pt idx="83">
                  <c:v>6.5027117290180217E-3</c:v>
                </c:pt>
                <c:pt idx="84">
                  <c:v>5.109079642949101E-3</c:v>
                </c:pt>
                <c:pt idx="85">
                  <c:v>3.9853266508457349E-3</c:v>
                </c:pt>
                <c:pt idx="86">
                  <c:v>3.0864429500634389E-3</c:v>
                </c:pt>
                <c:pt idx="87">
                  <c:v>2.3731525924330209E-3</c:v>
                </c:pt>
                <c:pt idx="88">
                  <c:v>1.8116160259957093E-3</c:v>
                </c:pt>
                <c:pt idx="89">
                  <c:v>1.3730290422726481E-3</c:v>
                </c:pt>
                <c:pt idx="90">
                  <c:v>1.0331571197242629E-3</c:v>
                </c:pt>
                <c:pt idx="91">
                  <c:v>7.7183790314939733E-4</c:v>
                </c:pt>
                <c:pt idx="92">
                  <c:v>5.7247814381898706E-4</c:v>
                </c:pt>
                <c:pt idx="93">
                  <c:v>4.2156524503936732E-4</c:v>
                </c:pt>
                <c:pt idx="94">
                  <c:v>3.0820790083238065E-4</c:v>
                </c:pt>
                <c:pt idx="95">
                  <c:v>2.2371536636177602E-4</c:v>
                </c:pt>
                <c:pt idx="96">
                  <c:v>1.6122075227181478E-4</c:v>
                </c:pt>
                <c:pt idx="97">
                  <c:v>1.1535041218602291E-4</c:v>
                </c:pt>
                <c:pt idx="98">
                  <c:v>8.1938958208804783E-5</c:v>
                </c:pt>
                <c:pt idx="99">
                  <c:v>5.7787619542229911E-5</c:v>
                </c:pt>
                <c:pt idx="100">
                  <c:v>4.0462457057652291E-5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A54-4687-A548-652BFBF1AA67}"/>
            </c:ext>
          </c:extLst>
        </c:ser>
        <c:ser>
          <c:idx val="73"/>
          <c:order val="73"/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'Mapa Térmico'!$H$78:$DD$78</c:f>
              <c:numCache>
                <c:formatCode>0</c:formatCode>
                <c:ptCount val="101"/>
                <c:pt idx="0" formatCode="0.000">
                  <c:v>3.6477460816190745E-5</c:v>
                </c:pt>
                <c:pt idx="1">
                  <c:v>5.2096332768649059E-5</c:v>
                </c:pt>
                <c:pt idx="2">
                  <c:v>7.3869096311240809E-5</c:v>
                </c:pt>
                <c:pt idx="3">
                  <c:v>1.0398998100021013E-4</c:v>
                </c:pt>
                <c:pt idx="4">
                  <c:v>1.4534272264713329E-4</c:v>
                </c:pt>
                <c:pt idx="5">
                  <c:v>2.0168247565425788E-4</c:v>
                </c:pt>
                <c:pt idx="6">
                  <c:v>2.778536560405763E-4</c:v>
                </c:pt>
                <c:pt idx="7">
                  <c:v>3.8004685888157273E-4</c:v>
                </c:pt>
                <c:pt idx="8">
                  <c:v>5.1609691002027958E-4</c:v>
                </c:pt>
                <c:pt idx="9">
                  <c:v>6.9582247139532351E-4</c:v>
                </c:pt>
                <c:pt idx="10">
                  <c:v>9.3140533453053463E-4</c:v>
                </c:pt>
                <c:pt idx="11">
                  <c:v>1.2378045410744534E-3</c:v>
                </c:pt>
                <c:pt idx="12">
                  <c:v>1.63319673118426E-3</c:v>
                </c:pt>
                <c:pt idx="13">
                  <c:v>2.1394296589051232E-3</c:v>
                </c:pt>
                <c:pt idx="14">
                  <c:v>2.7824707138256696E-3</c:v>
                </c:pt>
                <c:pt idx="15">
                  <c:v>3.5928267168454423E-3</c:v>
                </c:pt>
                <c:pt idx="16">
                  <c:v>4.6059054747202037E-3</c:v>
                </c:pt>
                <c:pt idx="17">
                  <c:v>5.8622839427734863E-3</c:v>
                </c:pt>
                <c:pt idx="18">
                  <c:v>7.4078428160438119E-3</c:v>
                </c:pt>
                <c:pt idx="19">
                  <c:v>9.2937234919933491E-3</c:v>
                </c:pt>
                <c:pt idx="20">
                  <c:v>1.1576061233184543E-2</c:v>
                </c:pt>
                <c:pt idx="21">
                  <c:v>1.431544864531524E-2</c:v>
                </c:pt>
                <c:pt idx="22">
                  <c:v>1.7576086894198168E-2</c:v>
                </c:pt>
                <c:pt idx="23">
                  <c:v>2.1424588954568991E-2</c:v>
                </c:pt>
                <c:pt idx="24">
                  <c:v>2.5928410006410583E-2</c:v>
                </c:pt>
                <c:pt idx="25">
                  <c:v>3.1153895044772149E-2</c:v>
                </c:pt>
                <c:pt idx="26">
                  <c:v>3.7163952734968961E-2</c:v>
                </c:pt>
                <c:pt idx="27">
                  <c:v>4.4015387072660735E-2</c:v>
                </c:pt>
                <c:pt idx="28">
                  <c:v>5.1755943665096081E-2</c:v>
                </c:pt>
                <c:pt idx="29">
                  <c:v>6.0421154215711002E-2</c:v>
                </c:pt>
                <c:pt idx="30">
                  <c:v>7.0031089487223863E-2</c:v>
                </c:pt>
                <c:pt idx="31">
                  <c:v>8.0587155758769957E-2</c:v>
                </c:pt>
                <c:pt idx="32">
                  <c:v>9.2069090507788998E-2</c:v>
                </c:pt>
                <c:pt idx="33">
                  <c:v>0.10443232761302096</c:v>
                </c:pt>
                <c:pt idx="34">
                  <c:v>0.11760590878610869</c:v>
                </c:pt>
                <c:pt idx="35">
                  <c:v>0.13149111449861939</c:v>
                </c:pt>
                <c:pt idx="36">
                  <c:v>0.14596097317897544</c:v>
                </c:pt>
                <c:pt idx="37">
                  <c:v>0.1608607813803471</c:v>
                </c:pt>
                <c:pt idx="38">
                  <c:v>0.17600973024310171</c:v>
                </c:pt>
                <c:pt idx="39">
                  <c:v>0.19120368605888674</c:v>
                </c:pt>
                <c:pt idx="40">
                  <c:v>0.20621911715186758</c:v>
                </c:pt>
                <c:pt idx="41">
                  <c:v>0.22081809852079481</c:v>
                </c:pt>
                <c:pt idx="42">
                  <c:v>0.23475426330852328</c:v>
                </c:pt>
                <c:pt idx="43">
                  <c:v>0.24777951021240555</c:v>
                </c:pt>
                <c:pt idx="44">
                  <c:v>0.25965122261470586</c:v>
                </c:pt>
                <c:pt idx="45">
                  <c:v>0.27013971253054103</c:v>
                </c:pt>
                <c:pt idx="46">
                  <c:v>0.27903557397559642</c:v>
                </c:pt>
                <c:pt idx="47">
                  <c:v>0.28615661876239334</c:v>
                </c:pt>
                <c:pt idx="48">
                  <c:v>0.29135407467275787</c:v>
                </c:pt>
                <c:pt idx="49">
                  <c:v>0.29451775178474654</c:v>
                </c:pt>
                <c:pt idx="50">
                  <c:v>0.29557992645843584</c:v>
                </c:pt>
                <c:pt idx="51">
                  <c:v>0.29451775178474643</c:v>
                </c:pt>
                <c:pt idx="52">
                  <c:v>0.29135407467275759</c:v>
                </c:pt>
                <c:pt idx="53">
                  <c:v>0.2861566187623929</c:v>
                </c:pt>
                <c:pt idx="54">
                  <c:v>0.27903557397559586</c:v>
                </c:pt>
                <c:pt idx="55">
                  <c:v>0.27013971253054042</c:v>
                </c:pt>
                <c:pt idx="56">
                  <c:v>0.25965122261470508</c:v>
                </c:pt>
                <c:pt idx="57">
                  <c:v>0.2477795102124046</c:v>
                </c:pt>
                <c:pt idx="58">
                  <c:v>0.23475426330852228</c:v>
                </c:pt>
                <c:pt idx="59">
                  <c:v>0.22081809852079379</c:v>
                </c:pt>
                <c:pt idx="60">
                  <c:v>0.20621911715186653</c:v>
                </c:pt>
                <c:pt idx="61">
                  <c:v>0.19120368605888569</c:v>
                </c:pt>
                <c:pt idx="62">
                  <c:v>0.17600973024310063</c:v>
                </c:pt>
                <c:pt idx="63">
                  <c:v>0.16086078138034604</c:v>
                </c:pt>
                <c:pt idx="64">
                  <c:v>0.14596097317897441</c:v>
                </c:pt>
                <c:pt idx="65">
                  <c:v>0.13149111449861839</c:v>
                </c:pt>
                <c:pt idx="66">
                  <c:v>0.11760590878610774</c:v>
                </c:pt>
                <c:pt idx="67">
                  <c:v>0.10443232761302003</c:v>
                </c:pt>
                <c:pt idx="68">
                  <c:v>9.2069090507788137E-2</c:v>
                </c:pt>
                <c:pt idx="69">
                  <c:v>8.0587155758769166E-2</c:v>
                </c:pt>
                <c:pt idx="70">
                  <c:v>7.0031089487223114E-2</c:v>
                </c:pt>
                <c:pt idx="71">
                  <c:v>6.0421154215710357E-2</c:v>
                </c:pt>
                <c:pt idx="72">
                  <c:v>5.1755943665095505E-2</c:v>
                </c:pt>
                <c:pt idx="73">
                  <c:v>4.4015387072660228E-2</c:v>
                </c:pt>
                <c:pt idx="74">
                  <c:v>3.7163952734968496E-2</c:v>
                </c:pt>
                <c:pt idx="75">
                  <c:v>3.1153895044771746E-2</c:v>
                </c:pt>
                <c:pt idx="76">
                  <c:v>2.592841000641025E-2</c:v>
                </c:pt>
                <c:pt idx="77">
                  <c:v>2.1424588954568696E-2</c:v>
                </c:pt>
                <c:pt idx="78">
                  <c:v>1.7576086894197918E-2</c:v>
                </c:pt>
                <c:pt idx="79">
                  <c:v>1.4315448645315023E-2</c:v>
                </c:pt>
                <c:pt idx="80">
                  <c:v>1.1576061233184359E-2</c:v>
                </c:pt>
                <c:pt idx="81">
                  <c:v>9.2937234919932016E-3</c:v>
                </c:pt>
                <c:pt idx="82">
                  <c:v>7.4078428160436931E-3</c:v>
                </c:pt>
                <c:pt idx="83">
                  <c:v>5.8622839427733874E-3</c:v>
                </c:pt>
                <c:pt idx="84">
                  <c:v>4.6059054747201299E-3</c:v>
                </c:pt>
                <c:pt idx="85">
                  <c:v>3.5928267168453816E-3</c:v>
                </c:pt>
                <c:pt idx="86">
                  <c:v>2.7824707138256227E-3</c:v>
                </c:pt>
                <c:pt idx="87">
                  <c:v>2.1394296589050854E-3</c:v>
                </c:pt>
                <c:pt idx="88">
                  <c:v>1.6331967311842297E-3</c:v>
                </c:pt>
                <c:pt idx="89">
                  <c:v>1.2378045410744304E-3</c:v>
                </c:pt>
                <c:pt idx="90">
                  <c:v>9.3140533453051641E-4</c:v>
                </c:pt>
                <c:pt idx="91">
                  <c:v>6.9582247139530996E-4</c:v>
                </c:pt>
                <c:pt idx="92">
                  <c:v>5.1609691002026906E-4</c:v>
                </c:pt>
                <c:pt idx="93">
                  <c:v>3.8004685888156498E-4</c:v>
                </c:pt>
                <c:pt idx="94">
                  <c:v>2.7785365604057034E-4</c:v>
                </c:pt>
                <c:pt idx="95">
                  <c:v>2.0168247565425357E-4</c:v>
                </c:pt>
                <c:pt idx="96">
                  <c:v>1.453427226471302E-4</c:v>
                </c:pt>
                <c:pt idx="97">
                  <c:v>1.0398998100020792E-4</c:v>
                </c:pt>
                <c:pt idx="98">
                  <c:v>7.3869096311238966E-5</c:v>
                </c:pt>
                <c:pt idx="99">
                  <c:v>5.2096332768647765E-5</c:v>
                </c:pt>
                <c:pt idx="100">
                  <c:v>3.6477460816189843E-5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2A54-4687-A548-652BFBF1AA67}"/>
            </c:ext>
          </c:extLst>
        </c:ser>
        <c:ser>
          <c:idx val="74"/>
          <c:order val="74"/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val>
            <c:numRef>
              <c:f>'Mapa Térmico'!$H$79:$DD$79</c:f>
              <c:numCache>
                <c:formatCode>0</c:formatCode>
                <c:ptCount val="101"/>
                <c:pt idx="0" formatCode="0.000">
                  <c:v>3.2733746799580055E-5</c:v>
                </c:pt>
                <c:pt idx="1">
                  <c:v>4.6749640130617644E-5</c:v>
                </c:pt>
                <c:pt idx="2">
                  <c:v>6.6287845723425465E-5</c:v>
                </c:pt>
                <c:pt idx="3">
                  <c:v>9.3317397417178404E-5</c:v>
                </c:pt>
                <c:pt idx="4">
                  <c:v>1.3042607067049918E-4</c:v>
                </c:pt>
                <c:pt idx="5">
                  <c:v>1.8098362507317663E-4</c:v>
                </c:pt>
                <c:pt idx="6">
                  <c:v>2.4933728995009678E-4</c:v>
                </c:pt>
                <c:pt idx="7">
                  <c:v>3.4104231413726623E-4</c:v>
                </c:pt>
                <c:pt idx="8">
                  <c:v>4.6312942838255578E-4</c:v>
                </c:pt>
                <c:pt idx="9">
                  <c:v>6.2440959667902426E-4</c:v>
                </c:pt>
                <c:pt idx="10">
                  <c:v>8.3581438252873801E-4</c:v>
                </c:pt>
                <c:pt idx="11">
                  <c:v>1.1107675679256003E-3</c:v>
                </c:pt>
                <c:pt idx="12">
                  <c:v>1.4655803083957694E-3</c:v>
                </c:pt>
                <c:pt idx="13">
                  <c:v>1.9198581036931263E-3</c:v>
                </c:pt>
                <c:pt idx="14">
                  <c:v>2.4969032872811585E-3</c:v>
                </c:pt>
                <c:pt idx="15">
                  <c:v>3.2240917380900827E-3</c:v>
                </c:pt>
                <c:pt idx="16">
                  <c:v>4.1331973283998784E-3</c:v>
                </c:pt>
                <c:pt idx="17">
                  <c:v>5.2606325647759382E-3</c:v>
                </c:pt>
                <c:pt idx="18">
                  <c:v>6.6475693660079903E-3</c:v>
                </c:pt>
                <c:pt idx="19">
                  <c:v>8.3399004427739745E-3</c:v>
                </c:pt>
                <c:pt idx="20">
                  <c:v>1.0387999846066812E-2</c:v>
                </c:pt>
                <c:pt idx="21">
                  <c:v>1.2846241508952579E-2</c:v>
                </c:pt>
                <c:pt idx="22">
                  <c:v>1.5772237574900948E-2</c:v>
                </c:pt>
                <c:pt idx="23">
                  <c:v>1.9225764470224914E-2</c:v>
                </c:pt>
                <c:pt idx="24">
                  <c:v>2.3267354390216415E-2</c:v>
                </c:pt>
                <c:pt idx="25">
                  <c:v>2.7956543284493839E-2</c:v>
                </c:pt>
                <c:pt idx="26">
                  <c:v>3.3349783446496868E-2</c:v>
                </c:pt>
                <c:pt idx="27">
                  <c:v>3.9498049027647357E-2</c:v>
                </c:pt>
                <c:pt idx="28">
                  <c:v>4.6444185461358117E-2</c:v>
                </c:pt>
                <c:pt idx="29">
                  <c:v>5.4220077800963655E-2</c:v>
                </c:pt>
                <c:pt idx="30">
                  <c:v>6.2843736929080143E-2</c:v>
                </c:pt>
                <c:pt idx="31">
                  <c:v>7.2316424797173401E-2</c:v>
                </c:pt>
                <c:pt idx="32">
                  <c:v>8.2619958443267236E-2</c:v>
                </c:pt>
                <c:pt idx="33">
                  <c:v>9.3714345606482521E-2</c:v>
                </c:pt>
                <c:pt idx="34">
                  <c:v>0.10553591051025922</c:v>
                </c:pt>
                <c:pt idx="35">
                  <c:v>0.1179960652985461</c:v>
                </c:pt>
                <c:pt idx="36">
                  <c:v>0.13098086960428468</c:v>
                </c:pt>
                <c:pt idx="37">
                  <c:v>0.14435149733201086</c:v>
                </c:pt>
                <c:pt idx="38">
                  <c:v>0.15794569619502755</c:v>
                </c:pt>
                <c:pt idx="39">
                  <c:v>0.17158028290773977</c:v>
                </c:pt>
                <c:pt idx="40">
                  <c:v>0.18505466704760337</c:v>
                </c:pt>
                <c:pt idx="41">
                  <c:v>0.19815534206635746</c:v>
                </c:pt>
                <c:pt idx="42">
                  <c:v>0.21066122595497089</c:v>
                </c:pt>
                <c:pt idx="43">
                  <c:v>0.22234968026658383</c:v>
                </c:pt>
                <c:pt idx="44">
                  <c:v>0.23300298834119215</c:v>
                </c:pt>
                <c:pt idx="45">
                  <c:v>0.24241503527463742</c:v>
                </c:pt>
                <c:pt idx="46">
                  <c:v>0.25039790660370043</c:v>
                </c:pt>
                <c:pt idx="47">
                  <c:v>0.25678811227547294</c:v>
                </c:pt>
                <c:pt idx="48">
                  <c:v>0.26145214869591199</c:v>
                </c:pt>
                <c:pt idx="49">
                  <c:v>0.26429113483207145</c:v>
                </c:pt>
                <c:pt idx="50">
                  <c:v>0.26524429758099938</c:v>
                </c:pt>
                <c:pt idx="51">
                  <c:v>0.26429113483207134</c:v>
                </c:pt>
                <c:pt idx="52">
                  <c:v>0.26145214869591177</c:v>
                </c:pt>
                <c:pt idx="53">
                  <c:v>0.25678811227547255</c:v>
                </c:pt>
                <c:pt idx="54">
                  <c:v>0.25039790660369993</c:v>
                </c:pt>
                <c:pt idx="55">
                  <c:v>0.24241503527463681</c:v>
                </c:pt>
                <c:pt idx="56">
                  <c:v>0.23300298834119143</c:v>
                </c:pt>
                <c:pt idx="57">
                  <c:v>0.22234968026658297</c:v>
                </c:pt>
                <c:pt idx="58">
                  <c:v>0.21066122595497003</c:v>
                </c:pt>
                <c:pt idx="59">
                  <c:v>0.19815534206635654</c:v>
                </c:pt>
                <c:pt idx="60">
                  <c:v>0.18505466704760243</c:v>
                </c:pt>
                <c:pt idx="61">
                  <c:v>0.17158028290773883</c:v>
                </c:pt>
                <c:pt idx="62">
                  <c:v>0.1579456961950266</c:v>
                </c:pt>
                <c:pt idx="63">
                  <c:v>0.14435149733200994</c:v>
                </c:pt>
                <c:pt idx="64">
                  <c:v>0.13098086960428376</c:v>
                </c:pt>
                <c:pt idx="65">
                  <c:v>0.11799606529854521</c:v>
                </c:pt>
                <c:pt idx="66">
                  <c:v>0.10553591051025837</c:v>
                </c:pt>
                <c:pt idx="67">
                  <c:v>9.371434560648173E-2</c:v>
                </c:pt>
                <c:pt idx="68">
                  <c:v>8.2619958443266459E-2</c:v>
                </c:pt>
                <c:pt idx="69">
                  <c:v>7.2316424797172735E-2</c:v>
                </c:pt>
                <c:pt idx="70">
                  <c:v>6.2843736929079505E-2</c:v>
                </c:pt>
                <c:pt idx="71">
                  <c:v>5.4220077800963079E-2</c:v>
                </c:pt>
                <c:pt idx="72">
                  <c:v>4.6444185461357576E-2</c:v>
                </c:pt>
                <c:pt idx="73">
                  <c:v>3.9498049027646899E-2</c:v>
                </c:pt>
                <c:pt idx="74">
                  <c:v>3.3349783446496452E-2</c:v>
                </c:pt>
                <c:pt idx="75">
                  <c:v>2.7956543284493467E-2</c:v>
                </c:pt>
                <c:pt idx="76">
                  <c:v>2.3267354390216103E-2</c:v>
                </c:pt>
                <c:pt idx="77">
                  <c:v>1.9225764470224657E-2</c:v>
                </c:pt>
                <c:pt idx="78">
                  <c:v>1.5772237574900726E-2</c:v>
                </c:pt>
                <c:pt idx="79">
                  <c:v>1.2846241508952395E-2</c:v>
                </c:pt>
                <c:pt idx="80">
                  <c:v>1.0387999846066654E-2</c:v>
                </c:pt>
                <c:pt idx="81">
                  <c:v>8.3399004427738409E-3</c:v>
                </c:pt>
                <c:pt idx="82">
                  <c:v>6.6475693660078836E-3</c:v>
                </c:pt>
                <c:pt idx="83">
                  <c:v>5.2606325647758497E-3</c:v>
                </c:pt>
                <c:pt idx="84">
                  <c:v>4.1331973283998125E-3</c:v>
                </c:pt>
                <c:pt idx="85">
                  <c:v>3.2240917380900284E-3</c:v>
                </c:pt>
                <c:pt idx="86">
                  <c:v>2.4969032872811164E-3</c:v>
                </c:pt>
                <c:pt idx="87">
                  <c:v>1.9198581036930923E-3</c:v>
                </c:pt>
                <c:pt idx="88">
                  <c:v>1.4655803083957421E-3</c:v>
                </c:pt>
                <c:pt idx="89">
                  <c:v>1.1107675679255797E-3</c:v>
                </c:pt>
                <c:pt idx="90">
                  <c:v>8.3581438252872163E-4</c:v>
                </c:pt>
                <c:pt idx="91">
                  <c:v>6.2440959667901211E-4</c:v>
                </c:pt>
                <c:pt idx="92">
                  <c:v>4.6312942838254629E-4</c:v>
                </c:pt>
                <c:pt idx="93">
                  <c:v>3.4104231413725929E-4</c:v>
                </c:pt>
                <c:pt idx="94">
                  <c:v>2.4933728995009147E-4</c:v>
                </c:pt>
                <c:pt idx="95">
                  <c:v>1.8098362507317246E-4</c:v>
                </c:pt>
                <c:pt idx="96">
                  <c:v>1.3042607067049618E-4</c:v>
                </c:pt>
                <c:pt idx="97">
                  <c:v>9.3317397417176412E-5</c:v>
                </c:pt>
                <c:pt idx="98">
                  <c:v>6.6287845723423934E-5</c:v>
                </c:pt>
                <c:pt idx="99">
                  <c:v>4.6749640130616566E-5</c:v>
                </c:pt>
                <c:pt idx="100">
                  <c:v>3.2733746799579242E-5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2A54-4687-A548-652BFBF1AA67}"/>
            </c:ext>
          </c:extLst>
        </c:ser>
        <c:ser>
          <c:idx val="75"/>
          <c:order val="75"/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val>
            <c:numRef>
              <c:f>'Mapa Térmico'!$H$80:$DD$80</c:f>
              <c:numCache>
                <c:formatCode>0</c:formatCode>
                <c:ptCount val="101"/>
                <c:pt idx="0" formatCode="0.000">
                  <c:v>2.9239208281656593E-5</c:v>
                </c:pt>
                <c:pt idx="1">
                  <c:v>4.1758814633745419E-5</c:v>
                </c:pt>
                <c:pt idx="2">
                  <c:v>5.921119080918723E-5</c:v>
                </c:pt>
                <c:pt idx="3">
                  <c:v>8.3355163589705602E-5</c:v>
                </c:pt>
                <c:pt idx="4">
                  <c:v>1.1650224671933081E-4</c:v>
                </c:pt>
                <c:pt idx="5">
                  <c:v>1.616624562255042E-4</c:v>
                </c:pt>
                <c:pt idx="6">
                  <c:v>2.2271892667441903E-4</c:v>
                </c:pt>
                <c:pt idx="7">
                  <c:v>3.0463384827201064E-4</c:v>
                </c:pt>
                <c:pt idx="8">
                  <c:v>4.1368737592898541E-4</c:v>
                </c:pt>
                <c:pt idx="9">
                  <c:v>5.5774984642446704E-4</c:v>
                </c:pt>
                <c:pt idx="10">
                  <c:v>7.4658580837667725E-4</c:v>
                </c:pt>
                <c:pt idx="11">
                  <c:v>9.9218596850337974E-4</c:v>
                </c:pt>
                <c:pt idx="12">
                  <c:v>1.3091201613140151E-3</c:v>
                </c:pt>
                <c:pt idx="13">
                  <c:v>1.7149008730595332E-3</c:v>
                </c:pt>
                <c:pt idx="14">
                  <c:v>2.2303427628670783E-3</c:v>
                </c:pt>
                <c:pt idx="15">
                  <c:v>2.8798991580882352E-3</c:v>
                </c:pt>
                <c:pt idx="16">
                  <c:v>3.6919518652787087E-3</c:v>
                </c:pt>
                <c:pt idx="17">
                  <c:v>4.6990261211625854E-3</c:v>
                </c:pt>
                <c:pt idx="18">
                  <c:v>5.9378984767475785E-3</c:v>
                </c:pt>
                <c:pt idx="19">
                  <c:v>7.4495622999587842E-3</c:v>
                </c:pt>
                <c:pt idx="20">
                  <c:v>9.2790138870647264E-3</c:v>
                </c:pt>
                <c:pt idx="21">
                  <c:v>1.1474822403206998E-2</c:v>
                </c:pt>
                <c:pt idx="22">
                  <c:v>1.4088449524092217E-2</c:v>
                </c:pt>
                <c:pt idx="23">
                  <c:v>1.7173290157122822E-2</c:v>
                </c:pt>
                <c:pt idx="24">
                  <c:v>2.0783414295468972E-2</c:v>
                </c:pt>
                <c:pt idx="25">
                  <c:v>2.497200204227611E-2</c:v>
                </c:pt>
                <c:pt idx="26">
                  <c:v>2.9789479044689558E-2</c:v>
                </c:pt>
                <c:pt idx="27">
                  <c:v>3.528137763481691E-2</c:v>
                </c:pt>
                <c:pt idx="28">
                  <c:v>4.1485969219813144E-2</c:v>
                </c:pt>
                <c:pt idx="29">
                  <c:v>4.8431734917994108E-2</c:v>
                </c:pt>
                <c:pt idx="30">
                  <c:v>5.6134762834133628E-2</c:v>
                </c:pt>
                <c:pt idx="31">
                  <c:v>6.459618019824219E-2</c:v>
                </c:pt>
                <c:pt idx="32">
                  <c:v>7.379974519676713E-2</c:v>
                </c:pt>
                <c:pt idx="33">
                  <c:v>8.3709735000523769E-2</c:v>
                </c:pt>
                <c:pt idx="34">
                  <c:v>9.4269271632641954E-2</c:v>
                </c:pt>
                <c:pt idx="35">
                  <c:v>0.1053992245618641</c:v>
                </c:pt>
                <c:pt idx="36">
                  <c:v>0.11699781728993244</c:v>
                </c:pt>
                <c:pt idx="37">
                  <c:v>0.12894104430213915</c:v>
                </c:pt>
                <c:pt idx="38">
                  <c:v>0.14108397478949489</c:v>
                </c:pt>
                <c:pt idx="39">
                  <c:v>0.15326298146319511</c:v>
                </c:pt>
                <c:pt idx="40">
                  <c:v>0.165298888221586</c:v>
                </c:pt>
                <c:pt idx="41">
                  <c:v>0.17700098171699241</c:v>
                </c:pt>
                <c:pt idx="42">
                  <c:v>0.18817178187024808</c:v>
                </c:pt>
                <c:pt idx="43">
                  <c:v>0.19861241832413126</c:v>
                </c:pt>
                <c:pt idx="44">
                  <c:v>0.20812841707579638</c:v>
                </c:pt>
                <c:pt idx="45">
                  <c:v>0.2165356673160061</c:v>
                </c:pt>
                <c:pt idx="46">
                  <c:v>0.22366631566204673</c:v>
                </c:pt>
                <c:pt idx="47">
                  <c:v>0.22937432567824126</c:v>
                </c:pt>
                <c:pt idx="48">
                  <c:v>0.23354044613995997</c:v>
                </c:pt>
                <c:pt idx="49">
                  <c:v>0.23607635220204773</c:v>
                </c:pt>
                <c:pt idx="50">
                  <c:v>0.2369277586821204</c:v>
                </c:pt>
                <c:pt idx="51">
                  <c:v>0.23607635220204765</c:v>
                </c:pt>
                <c:pt idx="52">
                  <c:v>0.23354044613995978</c:v>
                </c:pt>
                <c:pt idx="53">
                  <c:v>0.2293743256782409</c:v>
                </c:pt>
                <c:pt idx="54">
                  <c:v>0.22366631566204628</c:v>
                </c:pt>
                <c:pt idx="55">
                  <c:v>0.21653566731600557</c:v>
                </c:pt>
                <c:pt idx="56">
                  <c:v>0.20812841707579574</c:v>
                </c:pt>
                <c:pt idx="57">
                  <c:v>0.19861241832413051</c:v>
                </c:pt>
                <c:pt idx="58">
                  <c:v>0.18817178187024727</c:v>
                </c:pt>
                <c:pt idx="59">
                  <c:v>0.17700098171699158</c:v>
                </c:pt>
                <c:pt idx="60">
                  <c:v>0.16529888822158517</c:v>
                </c:pt>
                <c:pt idx="61">
                  <c:v>0.15326298146319428</c:v>
                </c:pt>
                <c:pt idx="62">
                  <c:v>0.141083974789494</c:v>
                </c:pt>
                <c:pt idx="63">
                  <c:v>0.12894104430213829</c:v>
                </c:pt>
                <c:pt idx="64">
                  <c:v>0.11699781728993161</c:v>
                </c:pt>
                <c:pt idx="65">
                  <c:v>0.10539922456186331</c:v>
                </c:pt>
                <c:pt idx="66">
                  <c:v>9.4269271632641205E-2</c:v>
                </c:pt>
                <c:pt idx="67">
                  <c:v>8.3709735000523033E-2</c:v>
                </c:pt>
                <c:pt idx="68">
                  <c:v>7.379974519676645E-2</c:v>
                </c:pt>
                <c:pt idx="69">
                  <c:v>6.4596180198241565E-2</c:v>
                </c:pt>
                <c:pt idx="70">
                  <c:v>5.6134762834133031E-2</c:v>
                </c:pt>
                <c:pt idx="71">
                  <c:v>4.8431734917993595E-2</c:v>
                </c:pt>
                <c:pt idx="72">
                  <c:v>4.1485969219812686E-2</c:v>
                </c:pt>
                <c:pt idx="73">
                  <c:v>3.5281377634816501E-2</c:v>
                </c:pt>
                <c:pt idx="74">
                  <c:v>2.9789479044689187E-2</c:v>
                </c:pt>
                <c:pt idx="75">
                  <c:v>2.4972002042275791E-2</c:v>
                </c:pt>
                <c:pt idx="76">
                  <c:v>2.0783414295468705E-2</c:v>
                </c:pt>
                <c:pt idx="77">
                  <c:v>1.7173290157122593E-2</c:v>
                </c:pt>
                <c:pt idx="78">
                  <c:v>1.4088449524092016E-2</c:v>
                </c:pt>
                <c:pt idx="79">
                  <c:v>1.1474822403206825E-2</c:v>
                </c:pt>
                <c:pt idx="80">
                  <c:v>9.2790138870645789E-3</c:v>
                </c:pt>
                <c:pt idx="81">
                  <c:v>7.4495622999586654E-3</c:v>
                </c:pt>
                <c:pt idx="82">
                  <c:v>5.937898476747484E-3</c:v>
                </c:pt>
                <c:pt idx="83">
                  <c:v>4.6990261211625056E-3</c:v>
                </c:pt>
                <c:pt idx="84">
                  <c:v>3.6919518652786497E-3</c:v>
                </c:pt>
                <c:pt idx="85">
                  <c:v>2.8798991580881866E-3</c:v>
                </c:pt>
                <c:pt idx="86">
                  <c:v>2.2303427628670405E-3</c:v>
                </c:pt>
                <c:pt idx="87">
                  <c:v>1.7149008730595026E-3</c:v>
                </c:pt>
                <c:pt idx="88">
                  <c:v>1.3091201613139906E-3</c:v>
                </c:pt>
                <c:pt idx="89">
                  <c:v>9.9218596850336109E-4</c:v>
                </c:pt>
                <c:pt idx="90">
                  <c:v>7.4658580837666261E-4</c:v>
                </c:pt>
                <c:pt idx="91">
                  <c:v>5.5774984642445609E-4</c:v>
                </c:pt>
                <c:pt idx="92">
                  <c:v>4.1368737592897695E-4</c:v>
                </c:pt>
                <c:pt idx="93">
                  <c:v>3.0463384827200419E-4</c:v>
                </c:pt>
                <c:pt idx="94">
                  <c:v>2.2271892667441429E-4</c:v>
                </c:pt>
                <c:pt idx="95">
                  <c:v>1.6166245622550076E-4</c:v>
                </c:pt>
                <c:pt idx="96">
                  <c:v>1.1650224671932833E-4</c:v>
                </c:pt>
                <c:pt idx="97">
                  <c:v>8.3355163589703826E-5</c:v>
                </c:pt>
                <c:pt idx="98">
                  <c:v>5.9211190809185752E-5</c:v>
                </c:pt>
                <c:pt idx="99">
                  <c:v>4.1758814633744382E-5</c:v>
                </c:pt>
                <c:pt idx="100">
                  <c:v>2.9239208281655868E-5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2A54-4687-A548-652BFBF1AA67}"/>
            </c:ext>
          </c:extLst>
        </c:ser>
        <c:ser>
          <c:idx val="76"/>
          <c:order val="76"/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val>
            <c:numRef>
              <c:f>'Mapa Térmico'!$H$81:$DD$81</c:f>
              <c:numCache>
                <c:formatCode>0</c:formatCode>
                <c:ptCount val="101"/>
                <c:pt idx="0" formatCode="0.000">
                  <c:v>2.5997660623762642E-5</c:v>
                </c:pt>
                <c:pt idx="1">
                  <c:v>3.7129305295855236E-5</c:v>
                </c:pt>
                <c:pt idx="2">
                  <c:v>5.2646857909344487E-5</c:v>
                </c:pt>
                <c:pt idx="3">
                  <c:v>7.4114156353641516E-5</c:v>
                </c:pt>
                <c:pt idx="4">
                  <c:v>1.0358645292099634E-4</c:v>
                </c:pt>
                <c:pt idx="5">
                  <c:v>1.4374006409712621E-4</c:v>
                </c:pt>
                <c:pt idx="6">
                  <c:v>1.9802762832681536E-4</c:v>
                </c:pt>
                <c:pt idx="7">
                  <c:v>2.7086121230084922E-4</c:v>
                </c:pt>
                <c:pt idx="8">
                  <c:v>3.6782473383466528E-4</c:v>
                </c:pt>
                <c:pt idx="9">
                  <c:v>4.9591600020838507E-4</c:v>
                </c:pt>
                <c:pt idx="10">
                  <c:v>6.6381703244923387E-4</c:v>
                </c:pt>
                <c:pt idx="11">
                  <c:v>8.8218921101883838E-4</c:v>
                </c:pt>
                <c:pt idx="12">
                  <c:v>1.163987114210567E-3</c:v>
                </c:pt>
                <c:pt idx="13">
                  <c:v>1.5247817407274223E-3</c:v>
                </c:pt>
                <c:pt idx="14">
                  <c:v>1.9830801732090629E-3</c:v>
                </c:pt>
                <c:pt idx="15">
                  <c:v>2.5606247686811782E-3</c:v>
                </c:pt>
                <c:pt idx="16">
                  <c:v>3.2826508402075414E-3</c:v>
                </c:pt>
                <c:pt idx="17">
                  <c:v>4.178077777735891E-3</c:v>
                </c:pt>
                <c:pt idx="18">
                  <c:v>5.2796049718516706E-3</c:v>
                </c:pt>
                <c:pt idx="19">
                  <c:v>6.6236811408948455E-3</c:v>
                </c:pt>
                <c:pt idx="20">
                  <c:v>8.2503141547245057E-3</c:v>
                </c:pt>
                <c:pt idx="21">
                  <c:v>1.0202688652950842E-2</c:v>
                </c:pt>
                <c:pt idx="22">
                  <c:v>1.2526561113220687E-2</c:v>
                </c:pt>
                <c:pt idx="23">
                  <c:v>1.5269406920924582E-2</c:v>
                </c:pt>
                <c:pt idx="24">
                  <c:v>1.8479301705157075E-2</c:v>
                </c:pt>
                <c:pt idx="25">
                  <c:v>2.2203529860905659E-2</c:v>
                </c:pt>
                <c:pt idx="26">
                  <c:v>2.6486926694536693E-2</c:v>
                </c:pt>
                <c:pt idx="27">
                  <c:v>3.1369976685183099E-2</c:v>
                </c:pt>
                <c:pt idx="28">
                  <c:v>3.6886708355273544E-2</c:v>
                </c:pt>
                <c:pt idx="29">
                  <c:v>4.3062445319627829E-2</c:v>
                </c:pt>
                <c:pt idx="30">
                  <c:v>4.9911492106739334E-2</c:v>
                </c:pt>
                <c:pt idx="31">
                  <c:v>5.7434850978467435E-2</c:v>
                </c:pt>
                <c:pt idx="32">
                  <c:v>6.5618080738163109E-2</c:v>
                </c:pt>
                <c:pt idx="33">
                  <c:v>7.4429418898254218E-2</c:v>
                </c:pt>
                <c:pt idx="34">
                  <c:v>8.381829314756907E-2</c:v>
                </c:pt>
                <c:pt idx="35">
                  <c:v>9.371434560648248E-2</c:v>
                </c:pt>
                <c:pt idx="36">
                  <c:v>0.10402708302922364</c:v>
                </c:pt>
                <c:pt idx="37">
                  <c:v>0.11464624753001811</c:v>
                </c:pt>
                <c:pt idx="38">
                  <c:v>0.12544297577064778</c:v>
                </c:pt>
                <c:pt idx="39">
                  <c:v>0.1362717806817588</c:v>
                </c:pt>
                <c:pt idx="40">
                  <c:v>0.14697335016988344</c:v>
                </c:pt>
                <c:pt idx="41">
                  <c:v>0.15737811394975548</c:v>
                </c:pt>
                <c:pt idx="42">
                  <c:v>0.16731048518507413</c:v>
                </c:pt>
                <c:pt idx="43">
                  <c:v>0.17659364089194135</c:v>
                </c:pt>
                <c:pt idx="44">
                  <c:v>0.18505466704760312</c:v>
                </c:pt>
                <c:pt idx="45">
                  <c:v>0.19252986392771632</c:v>
                </c:pt>
                <c:pt idx="46">
                  <c:v>0.1988699868866563</c:v>
                </c:pt>
                <c:pt idx="47">
                  <c:v>0.20394518953265817</c:v>
                </c:pt>
                <c:pt idx="48">
                  <c:v>0.20764944119495182</c:v>
                </c:pt>
                <c:pt idx="49">
                  <c:v>0.20990420898964823</c:v>
                </c:pt>
                <c:pt idx="50">
                  <c:v>0.21066122595497036</c:v>
                </c:pt>
                <c:pt idx="51">
                  <c:v>0.20990420898964815</c:v>
                </c:pt>
                <c:pt idx="52">
                  <c:v>0.20764944119495163</c:v>
                </c:pt>
                <c:pt idx="53">
                  <c:v>0.20394518953265786</c:v>
                </c:pt>
                <c:pt idx="54">
                  <c:v>0.19886998688665591</c:v>
                </c:pt>
                <c:pt idx="55">
                  <c:v>0.19252986392771584</c:v>
                </c:pt>
                <c:pt idx="56">
                  <c:v>0.18505466704760257</c:v>
                </c:pt>
                <c:pt idx="57">
                  <c:v>0.17659364089194068</c:v>
                </c:pt>
                <c:pt idx="58">
                  <c:v>0.16731048518507347</c:v>
                </c:pt>
                <c:pt idx="59">
                  <c:v>0.15737811394975476</c:v>
                </c:pt>
                <c:pt idx="60">
                  <c:v>0.14697335016988269</c:v>
                </c:pt>
                <c:pt idx="61">
                  <c:v>0.13627178068175802</c:v>
                </c:pt>
                <c:pt idx="62">
                  <c:v>0.12544297577064706</c:v>
                </c:pt>
                <c:pt idx="63">
                  <c:v>0.1146462475300174</c:v>
                </c:pt>
                <c:pt idx="64">
                  <c:v>0.10402708302922291</c:v>
                </c:pt>
                <c:pt idx="65">
                  <c:v>9.3714345606481772E-2</c:v>
                </c:pt>
                <c:pt idx="66">
                  <c:v>8.3818293147568404E-2</c:v>
                </c:pt>
                <c:pt idx="67">
                  <c:v>7.442941889825358E-2</c:v>
                </c:pt>
                <c:pt idx="68">
                  <c:v>6.5618080738162499E-2</c:v>
                </c:pt>
                <c:pt idx="69">
                  <c:v>5.7434850978466893E-2</c:v>
                </c:pt>
                <c:pt idx="70">
                  <c:v>4.9911492106738821E-2</c:v>
                </c:pt>
                <c:pt idx="71">
                  <c:v>4.3062445319627371E-2</c:v>
                </c:pt>
                <c:pt idx="72">
                  <c:v>3.6886708355273121E-2</c:v>
                </c:pt>
                <c:pt idx="73">
                  <c:v>3.1369976685182738E-2</c:v>
                </c:pt>
                <c:pt idx="74">
                  <c:v>2.6486926694536363E-2</c:v>
                </c:pt>
                <c:pt idx="75">
                  <c:v>2.2203529860905364E-2</c:v>
                </c:pt>
                <c:pt idx="76">
                  <c:v>1.8479301705156829E-2</c:v>
                </c:pt>
                <c:pt idx="77">
                  <c:v>1.5269406920924379E-2</c:v>
                </c:pt>
                <c:pt idx="78">
                  <c:v>1.252656111322051E-2</c:v>
                </c:pt>
                <c:pt idx="79">
                  <c:v>1.0202688652950697E-2</c:v>
                </c:pt>
                <c:pt idx="80">
                  <c:v>8.2503141547243808E-3</c:v>
                </c:pt>
                <c:pt idx="81">
                  <c:v>6.6236811408947396E-3</c:v>
                </c:pt>
                <c:pt idx="82">
                  <c:v>5.2796049718515864E-3</c:v>
                </c:pt>
                <c:pt idx="83">
                  <c:v>4.1780777777358207E-3</c:v>
                </c:pt>
                <c:pt idx="84">
                  <c:v>3.2826508402074889E-3</c:v>
                </c:pt>
                <c:pt idx="85">
                  <c:v>2.5606247686811349E-3</c:v>
                </c:pt>
                <c:pt idx="86">
                  <c:v>1.9830801732090291E-3</c:v>
                </c:pt>
                <c:pt idx="87">
                  <c:v>1.5247817407273952E-3</c:v>
                </c:pt>
                <c:pt idx="88">
                  <c:v>1.1639871142105451E-3</c:v>
                </c:pt>
                <c:pt idx="89">
                  <c:v>8.821892110188219E-4</c:v>
                </c:pt>
                <c:pt idx="90">
                  <c:v>6.6381703244922097E-4</c:v>
                </c:pt>
                <c:pt idx="91">
                  <c:v>4.9591600020837542E-4</c:v>
                </c:pt>
                <c:pt idx="92">
                  <c:v>3.6782473383465775E-4</c:v>
                </c:pt>
                <c:pt idx="93">
                  <c:v>2.7086121230084342E-4</c:v>
                </c:pt>
                <c:pt idx="94">
                  <c:v>1.9802762832681113E-4</c:v>
                </c:pt>
                <c:pt idx="95">
                  <c:v>1.4374006409712315E-4</c:v>
                </c:pt>
                <c:pt idx="96">
                  <c:v>1.0358645292099415E-4</c:v>
                </c:pt>
                <c:pt idx="97">
                  <c:v>7.4114156353639809E-5</c:v>
                </c:pt>
                <c:pt idx="98">
                  <c:v>5.2646857909343274E-5</c:v>
                </c:pt>
                <c:pt idx="99">
                  <c:v>3.7129305295854382E-5</c:v>
                </c:pt>
                <c:pt idx="100">
                  <c:v>2.5997660623761995E-5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2A54-4687-A548-652BFBF1AA67}"/>
            </c:ext>
          </c:extLst>
        </c:ser>
        <c:ser>
          <c:idx val="77"/>
          <c:order val="77"/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val>
            <c:numRef>
              <c:f>'Mapa Térmico'!$H$82:$DD$82</c:f>
              <c:numCache>
                <c:formatCode>0</c:formatCode>
                <c:ptCount val="101"/>
                <c:pt idx="0" formatCode="0.000">
                  <c:v>2.3009209710201769E-5</c:v>
                </c:pt>
                <c:pt idx="1">
                  <c:v>3.2861263338654705E-5</c:v>
                </c:pt>
                <c:pt idx="2">
                  <c:v>4.6595061446108737E-5</c:v>
                </c:pt>
                <c:pt idx="3">
                  <c:v>6.5594677564061968E-5</c:v>
                </c:pt>
                <c:pt idx="4">
                  <c:v>9.1679111166510649E-5</c:v>
                </c:pt>
                <c:pt idx="5">
                  <c:v>1.2721703411827811E-4</c:v>
                </c:pt>
                <c:pt idx="6">
                  <c:v>1.7526420144206537E-4</c:v>
                </c:pt>
                <c:pt idx="7">
                  <c:v>2.3972550939807294E-4</c:v>
                </c:pt>
                <c:pt idx="8">
                  <c:v>3.2554300019076388E-4</c:v>
                </c:pt>
                <c:pt idx="9">
                  <c:v>4.3891007781713808E-4</c:v>
                </c:pt>
                <c:pt idx="10">
                  <c:v>5.875107583667525E-4</c:v>
                </c:pt>
                <c:pt idx="11">
                  <c:v>7.8078088848719312E-4</c:v>
                </c:pt>
                <c:pt idx="12">
                  <c:v>1.030185907818321E-3</c:v>
                </c:pt>
                <c:pt idx="13">
                  <c:v>1.3495069168883581E-3</c:v>
                </c:pt>
                <c:pt idx="14">
                  <c:v>1.7551235950747136E-3</c:v>
                </c:pt>
                <c:pt idx="15">
                  <c:v>2.2662789988830531E-3</c:v>
                </c:pt>
                <c:pt idx="16">
                  <c:v>2.9053076228969478E-3</c:v>
                </c:pt>
                <c:pt idx="17">
                  <c:v>3.697804551136781E-3</c:v>
                </c:pt>
                <c:pt idx="18">
                  <c:v>4.6727103543048468E-3</c:v>
                </c:pt>
                <c:pt idx="19">
                  <c:v>5.8622839427734811E-3</c:v>
                </c:pt>
                <c:pt idx="20">
                  <c:v>7.3019342512529416E-3</c:v>
                </c:pt>
                <c:pt idx="21">
                  <c:v>9.0298818120992108E-3</c:v>
                </c:pt>
                <c:pt idx="22">
                  <c:v>1.1086623360961412E-2</c:v>
                </c:pt>
                <c:pt idx="23">
                  <c:v>1.3514176951476463E-2</c:v>
                </c:pt>
                <c:pt idx="24">
                  <c:v>1.6355091882513783E-2</c:v>
                </c:pt>
                <c:pt idx="25">
                  <c:v>1.9651217171799722E-2</c:v>
                </c:pt>
                <c:pt idx="26">
                  <c:v>2.3442234273044062E-2</c:v>
                </c:pt>
                <c:pt idx="27">
                  <c:v>2.7763973943631424E-2</c:v>
                </c:pt>
                <c:pt idx="28">
                  <c:v>3.2646553101388406E-2</c:v>
                </c:pt>
                <c:pt idx="29">
                  <c:v>3.8112384392300407E-2</c:v>
                </c:pt>
                <c:pt idx="30">
                  <c:v>4.4174128028402398E-2</c:v>
                </c:pt>
                <c:pt idx="31">
                  <c:v>5.0832671060788717E-2</c:v>
                </c:pt>
                <c:pt idx="32">
                  <c:v>5.8075232319377487E-2</c:v>
                </c:pt>
                <c:pt idx="33">
                  <c:v>6.587370043876388E-2</c:v>
                </c:pt>
                <c:pt idx="34">
                  <c:v>7.4183316433509977E-2</c:v>
                </c:pt>
                <c:pt idx="35">
                  <c:v>8.2941810115905831E-2</c:v>
                </c:pt>
                <c:pt idx="36">
                  <c:v>9.2069090507788831E-2</c:v>
                </c:pt>
                <c:pt idx="37">
                  <c:v>0.10146757395143288</c:v>
                </c:pt>
                <c:pt idx="38">
                  <c:v>0.11102321004761452</c:v>
                </c:pt>
                <c:pt idx="39">
                  <c:v>0.12060723557654518</c:v>
                </c:pt>
                <c:pt idx="40">
                  <c:v>0.13007865149138678</c:v>
                </c:pt>
                <c:pt idx="41">
                  <c:v>0.13928737974047256</c:v>
                </c:pt>
                <c:pt idx="42">
                  <c:v>0.1480780173282305</c:v>
                </c:pt>
                <c:pt idx="43">
                  <c:v>0.15629406720760039</c:v>
                </c:pt>
                <c:pt idx="44">
                  <c:v>0.16378249195460165</c:v>
                </c:pt>
                <c:pt idx="45">
                  <c:v>0.17039840925303576</c:v>
                </c:pt>
                <c:pt idx="46">
                  <c:v>0.17600973024310113</c:v>
                </c:pt>
                <c:pt idx="47">
                  <c:v>0.18050153447478229</c:v>
                </c:pt>
                <c:pt idx="48">
                  <c:v>0.18377997958376927</c:v>
                </c:pt>
                <c:pt idx="49">
                  <c:v>0.18577556010106239</c:v>
                </c:pt>
                <c:pt idx="50">
                  <c:v>0.18644555738894747</c:v>
                </c:pt>
                <c:pt idx="51">
                  <c:v>0.1857755601010623</c:v>
                </c:pt>
                <c:pt idx="52">
                  <c:v>0.1837799795837691</c:v>
                </c:pt>
                <c:pt idx="53">
                  <c:v>0.18050153447478201</c:v>
                </c:pt>
                <c:pt idx="54">
                  <c:v>0.17600973024310076</c:v>
                </c:pt>
                <c:pt idx="55">
                  <c:v>0.17039840925303534</c:v>
                </c:pt>
                <c:pt idx="56">
                  <c:v>0.16378249195460115</c:v>
                </c:pt>
                <c:pt idx="57">
                  <c:v>0.15629406720759981</c:v>
                </c:pt>
                <c:pt idx="58">
                  <c:v>0.14807801732822992</c:v>
                </c:pt>
                <c:pt idx="59">
                  <c:v>0.13928737974047189</c:v>
                </c:pt>
                <c:pt idx="60">
                  <c:v>0.13007865149138614</c:v>
                </c:pt>
                <c:pt idx="61">
                  <c:v>0.12060723557654449</c:v>
                </c:pt>
                <c:pt idx="62">
                  <c:v>0.11102321004761388</c:v>
                </c:pt>
                <c:pt idx="63">
                  <c:v>0.10146757395143226</c:v>
                </c:pt>
                <c:pt idx="64">
                  <c:v>9.2069090507788179E-2</c:v>
                </c:pt>
                <c:pt idx="65">
                  <c:v>8.2941810115905207E-2</c:v>
                </c:pt>
                <c:pt idx="66">
                  <c:v>7.418331643350938E-2</c:v>
                </c:pt>
                <c:pt idx="67">
                  <c:v>6.5873700438763311E-2</c:v>
                </c:pt>
                <c:pt idx="68">
                  <c:v>5.8075232319376946E-2</c:v>
                </c:pt>
                <c:pt idx="69">
                  <c:v>5.0832671060788245E-2</c:v>
                </c:pt>
                <c:pt idx="70">
                  <c:v>4.4174128028401947E-2</c:v>
                </c:pt>
                <c:pt idx="71">
                  <c:v>3.8112384392300004E-2</c:v>
                </c:pt>
                <c:pt idx="72">
                  <c:v>3.2646553101388025E-2</c:v>
                </c:pt>
                <c:pt idx="73">
                  <c:v>2.7763973943631105E-2</c:v>
                </c:pt>
                <c:pt idx="74">
                  <c:v>2.3442234273043771E-2</c:v>
                </c:pt>
                <c:pt idx="75">
                  <c:v>1.9651217171799459E-2</c:v>
                </c:pt>
                <c:pt idx="76">
                  <c:v>1.6355091882513564E-2</c:v>
                </c:pt>
                <c:pt idx="77">
                  <c:v>1.3514176951476284E-2</c:v>
                </c:pt>
                <c:pt idx="78">
                  <c:v>1.1086623360961256E-2</c:v>
                </c:pt>
                <c:pt idx="79">
                  <c:v>9.0298818120990824E-3</c:v>
                </c:pt>
                <c:pt idx="80">
                  <c:v>7.3019342512528314E-3</c:v>
                </c:pt>
                <c:pt idx="81">
                  <c:v>5.8622839427733874E-3</c:v>
                </c:pt>
                <c:pt idx="82">
                  <c:v>4.6727103543047722E-3</c:v>
                </c:pt>
                <c:pt idx="83">
                  <c:v>3.6978045511367186E-3</c:v>
                </c:pt>
                <c:pt idx="84">
                  <c:v>2.9053076228969014E-3</c:v>
                </c:pt>
                <c:pt idx="85">
                  <c:v>2.266278998883015E-3</c:v>
                </c:pt>
                <c:pt idx="86">
                  <c:v>1.7551235950746841E-3</c:v>
                </c:pt>
                <c:pt idx="87">
                  <c:v>1.3495069168883342E-3</c:v>
                </c:pt>
                <c:pt idx="88">
                  <c:v>1.0301859078183017E-3</c:v>
                </c:pt>
                <c:pt idx="89">
                  <c:v>7.8078088848717859E-4</c:v>
                </c:pt>
                <c:pt idx="90">
                  <c:v>5.87510758366741E-4</c:v>
                </c:pt>
                <c:pt idx="91">
                  <c:v>4.3891007781712946E-4</c:v>
                </c:pt>
                <c:pt idx="92">
                  <c:v>3.2554300019075694E-4</c:v>
                </c:pt>
                <c:pt idx="93">
                  <c:v>2.3972550939806825E-4</c:v>
                </c:pt>
                <c:pt idx="94">
                  <c:v>1.7526420144206163E-4</c:v>
                </c:pt>
                <c:pt idx="95">
                  <c:v>1.2721703411827515E-4</c:v>
                </c:pt>
                <c:pt idx="96">
                  <c:v>9.1679111166508535E-5</c:v>
                </c:pt>
                <c:pt idx="97">
                  <c:v>6.5594677564060572E-5</c:v>
                </c:pt>
                <c:pt idx="98">
                  <c:v>4.6595061446107666E-5</c:v>
                </c:pt>
                <c:pt idx="99">
                  <c:v>3.2861263338653946E-5</c:v>
                </c:pt>
                <c:pt idx="100">
                  <c:v>2.3009209710201196E-5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2A54-4687-A548-652BFBF1AA67}"/>
            </c:ext>
          </c:extLst>
        </c:ser>
        <c:ser>
          <c:idx val="78"/>
          <c:order val="78"/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Térmico'!$H$83:$DD$83</c:f>
              <c:numCache>
                <c:formatCode>0</c:formatCode>
                <c:ptCount val="101"/>
                <c:pt idx="0" formatCode="0.000">
                  <c:v>2.0270660762101804E-5</c:v>
                </c:pt>
                <c:pt idx="1">
                  <c:v>2.895012604698978E-5</c:v>
                </c:pt>
                <c:pt idx="2">
                  <c:v>4.1049331796240838E-5</c:v>
                </c:pt>
                <c:pt idx="3">
                  <c:v>5.7787619542231137E-5</c:v>
                </c:pt>
                <c:pt idx="4">
                  <c:v>8.0767492010096518E-5</c:v>
                </c:pt>
                <c:pt idx="5">
                  <c:v>1.1207570247964559E-4</c:v>
                </c:pt>
                <c:pt idx="6">
                  <c:v>1.5440431096586441E-4</c:v>
                </c:pt>
                <c:pt idx="7">
                  <c:v>2.1119345419655318E-4</c:v>
                </c:pt>
                <c:pt idx="8">
                  <c:v>2.8679697405765227E-4</c:v>
                </c:pt>
                <c:pt idx="9">
                  <c:v>3.8667113753820874E-4</c:v>
                </c:pt>
                <c:pt idx="10">
                  <c:v>5.17585411534466E-4</c:v>
                </c:pt>
                <c:pt idx="11">
                  <c:v>6.8785259117522095E-4</c:v>
                </c:pt>
                <c:pt idx="12">
                  <c:v>9.0757350305796145E-4</c:v>
                </c:pt>
                <c:pt idx="13">
                  <c:v>1.1888890254333712E-3</c:v>
                </c:pt>
                <c:pt idx="14">
                  <c:v>1.5462293333588857E-3</c:v>
                </c:pt>
                <c:pt idx="15">
                  <c:v>1.9965471807693487E-3</c:v>
                </c:pt>
                <c:pt idx="16">
                  <c:v>2.5595188176837209E-3</c:v>
                </c:pt>
                <c:pt idx="17">
                  <c:v>3.2576930092221134E-3</c:v>
                </c:pt>
                <c:pt idx="18">
                  <c:v>4.1165658284073054E-3</c:v>
                </c:pt>
                <c:pt idx="19">
                  <c:v>5.1645567401817473E-3</c:v>
                </c:pt>
                <c:pt idx="20">
                  <c:v>6.4328603189136762E-3</c:v>
                </c:pt>
                <c:pt idx="21">
                  <c:v>7.9551481011440224E-3</c:v>
                </c:pt>
                <c:pt idx="22">
                  <c:v>9.7670969137023441E-3</c:v>
                </c:pt>
                <c:pt idx="23">
                  <c:v>1.1905723834614582E-2</c:v>
                </c:pt>
                <c:pt idx="24">
                  <c:v>1.4408513958497649E-2</c:v>
                </c:pt>
                <c:pt idx="25">
                  <c:v>1.731233544606816E-2</c:v>
                </c:pt>
                <c:pt idx="26">
                  <c:v>2.0652146876817934E-2</c:v>
                </c:pt>
                <c:pt idx="27">
                  <c:v>2.4459514442586712E-2</c:v>
                </c:pt>
                <c:pt idx="28">
                  <c:v>2.8760970555054485E-2</c:v>
                </c:pt>
                <c:pt idx="29">
                  <c:v>3.3576260314086656E-2</c:v>
                </c:pt>
                <c:pt idx="30">
                  <c:v>3.8916537117238768E-2</c:v>
                </c:pt>
                <c:pt idx="31">
                  <c:v>4.4782582439061192E-2</c:v>
                </c:pt>
                <c:pt idx="32">
                  <c:v>5.1163136320340336E-2</c:v>
                </c:pt>
                <c:pt idx="33">
                  <c:v>5.8033433201595618E-2</c:v>
                </c:pt>
                <c:pt idx="34">
                  <c:v>6.5354041297846291E-2</c:v>
                </c:pt>
                <c:pt idx="35">
                  <c:v>7.3070101799660989E-2</c:v>
                </c:pt>
                <c:pt idx="36">
                  <c:v>8.1111056132065165E-2</c:v>
                </c:pt>
                <c:pt idx="37">
                  <c:v>8.9390935013775319E-2</c:v>
                </c:pt>
                <c:pt idx="38">
                  <c:v>9.7809262288436602E-2</c:v>
                </c:pt>
                <c:pt idx="39">
                  <c:v>0.1062526000944343</c:v>
                </c:pt>
                <c:pt idx="40">
                  <c:v>0.11459673104741537</c:v>
                </c:pt>
                <c:pt idx="41">
                  <c:v>0.12270943933851486</c:v>
                </c:pt>
                <c:pt idx="42">
                  <c:v>0.13045381798812214</c:v>
                </c:pt>
                <c:pt idx="43">
                  <c:v>0.13769199617880426</c:v>
                </c:pt>
                <c:pt idx="44">
                  <c:v>0.14428915095295056</c:v>
                </c:pt>
                <c:pt idx="45">
                  <c:v>0.1501176438423529</c:v>
                </c:pt>
                <c:pt idx="46">
                  <c:v>0.15506110716201851</c:v>
                </c:pt>
                <c:pt idx="47">
                  <c:v>0.15901829825797398</c:v>
                </c:pt>
                <c:pt idx="48">
                  <c:v>0.16190654385477871</c:v>
                </c:pt>
                <c:pt idx="49">
                  <c:v>0.16366461100262922</c:v>
                </c:pt>
                <c:pt idx="50">
                  <c:v>0.16425486542272016</c:v>
                </c:pt>
                <c:pt idx="51">
                  <c:v>0.16366461100262913</c:v>
                </c:pt>
                <c:pt idx="52">
                  <c:v>0.16190654385477857</c:v>
                </c:pt>
                <c:pt idx="53">
                  <c:v>0.15901829825797373</c:v>
                </c:pt>
                <c:pt idx="54">
                  <c:v>0.15506110716201821</c:v>
                </c:pt>
                <c:pt idx="55">
                  <c:v>0.15011764384235254</c:v>
                </c:pt>
                <c:pt idx="56">
                  <c:v>0.14428915095295008</c:v>
                </c:pt>
                <c:pt idx="57">
                  <c:v>0.13769199617880373</c:v>
                </c:pt>
                <c:pt idx="58">
                  <c:v>0.13045381798812156</c:v>
                </c:pt>
                <c:pt idx="59">
                  <c:v>0.12270943933851432</c:v>
                </c:pt>
                <c:pt idx="60">
                  <c:v>0.11459673104741476</c:v>
                </c:pt>
                <c:pt idx="61">
                  <c:v>0.10625260009443373</c:v>
                </c:pt>
                <c:pt idx="62">
                  <c:v>9.7809262288435991E-2</c:v>
                </c:pt>
                <c:pt idx="63">
                  <c:v>8.9390935013774722E-2</c:v>
                </c:pt>
                <c:pt idx="64">
                  <c:v>8.1111056132064582E-2</c:v>
                </c:pt>
                <c:pt idx="65">
                  <c:v>7.3070101799660406E-2</c:v>
                </c:pt>
                <c:pt idx="66">
                  <c:v>6.5354041297845777E-2</c:v>
                </c:pt>
                <c:pt idx="67">
                  <c:v>5.8033433201595132E-2</c:v>
                </c:pt>
                <c:pt idx="68">
                  <c:v>5.1163136320339885E-2</c:v>
                </c:pt>
                <c:pt idx="69">
                  <c:v>4.4782582439060775E-2</c:v>
                </c:pt>
                <c:pt idx="70">
                  <c:v>3.8916537117238394E-2</c:v>
                </c:pt>
                <c:pt idx="71">
                  <c:v>3.3576260314086302E-2</c:v>
                </c:pt>
                <c:pt idx="72">
                  <c:v>2.8760970555054152E-2</c:v>
                </c:pt>
                <c:pt idx="73">
                  <c:v>2.4459514442586431E-2</c:v>
                </c:pt>
                <c:pt idx="74">
                  <c:v>2.0652146876817677E-2</c:v>
                </c:pt>
                <c:pt idx="75">
                  <c:v>1.7312335446067927E-2</c:v>
                </c:pt>
                <c:pt idx="76">
                  <c:v>1.4408513958497458E-2</c:v>
                </c:pt>
                <c:pt idx="77">
                  <c:v>1.1905723834614424E-2</c:v>
                </c:pt>
                <c:pt idx="78">
                  <c:v>9.7670969137022053E-3</c:v>
                </c:pt>
                <c:pt idx="79">
                  <c:v>7.9551481011439096E-3</c:v>
                </c:pt>
                <c:pt idx="80">
                  <c:v>6.432860318913579E-3</c:v>
                </c:pt>
                <c:pt idx="81">
                  <c:v>5.1645567401816649E-3</c:v>
                </c:pt>
                <c:pt idx="82">
                  <c:v>4.1165658284072395E-3</c:v>
                </c:pt>
                <c:pt idx="83">
                  <c:v>3.2576930092220557E-3</c:v>
                </c:pt>
                <c:pt idx="84">
                  <c:v>2.5595188176836797E-3</c:v>
                </c:pt>
                <c:pt idx="85">
                  <c:v>1.9965471807693166E-3</c:v>
                </c:pt>
                <c:pt idx="86">
                  <c:v>1.5462293333588582E-3</c:v>
                </c:pt>
                <c:pt idx="87">
                  <c:v>1.1888890254333501E-3</c:v>
                </c:pt>
                <c:pt idx="88">
                  <c:v>9.0757350305794378E-4</c:v>
                </c:pt>
                <c:pt idx="89">
                  <c:v>6.878525911752075E-4</c:v>
                </c:pt>
                <c:pt idx="90">
                  <c:v>5.175854115344558E-4</c:v>
                </c:pt>
                <c:pt idx="91">
                  <c:v>3.866711375382012E-4</c:v>
                </c:pt>
                <c:pt idx="92">
                  <c:v>2.8679697405764614E-4</c:v>
                </c:pt>
                <c:pt idx="93">
                  <c:v>2.1119345419654906E-4</c:v>
                </c:pt>
                <c:pt idx="94">
                  <c:v>1.544043109658611E-4</c:v>
                </c:pt>
                <c:pt idx="95">
                  <c:v>1.12075702479643E-4</c:v>
                </c:pt>
                <c:pt idx="96">
                  <c:v>8.0767492010094648E-5</c:v>
                </c:pt>
                <c:pt idx="97">
                  <c:v>5.7787619542229911E-5</c:v>
                </c:pt>
                <c:pt idx="98">
                  <c:v>4.104933179623989E-5</c:v>
                </c:pt>
                <c:pt idx="99">
                  <c:v>2.8950126046989112E-5</c:v>
                </c:pt>
                <c:pt idx="100">
                  <c:v>2.0270660762101299E-5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2A54-4687-A548-652BFBF1AA67}"/>
            </c:ext>
          </c:extLst>
        </c:ser>
        <c:ser>
          <c:idx val="79"/>
          <c:order val="79"/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Térmico'!$H$84:$DD$84</c:f>
              <c:numCache>
                <c:formatCode>0</c:formatCode>
                <c:ptCount val="101"/>
                <c:pt idx="0" formatCode="0.000">
                  <c:v>1.7775952450454462E-5</c:v>
                </c:pt>
                <c:pt idx="1">
                  <c:v>2.5387236759843768E-5</c:v>
                </c:pt>
                <c:pt idx="2">
                  <c:v>3.5997394396592243E-5</c:v>
                </c:pt>
                <c:pt idx="3">
                  <c:v>5.0675702645479207E-5</c:v>
                </c:pt>
                <c:pt idx="4">
                  <c:v>7.0827444372122735E-5</c:v>
                </c:pt>
                <c:pt idx="5">
                  <c:v>9.8282556326639004E-5</c:v>
                </c:pt>
                <c:pt idx="6">
                  <c:v>1.354017869514088E-4</c:v>
                </c:pt>
                <c:pt idx="7">
                  <c:v>1.8520189567100743E-4</c:v>
                </c:pt>
                <c:pt idx="8">
                  <c:v>2.5150089746035661E-4</c:v>
                </c:pt>
                <c:pt idx="9">
                  <c:v>3.3908355704383283E-4</c:v>
                </c:pt>
                <c:pt idx="10">
                  <c:v>4.5388622366405703E-4</c:v>
                </c:pt>
                <c:pt idx="11">
                  <c:v>6.0319863753591847E-4</c:v>
                </c:pt>
                <c:pt idx="12">
                  <c:v>7.9587851747847606E-4</c:v>
                </c:pt>
                <c:pt idx="13">
                  <c:v>1.0425725649990825E-3</c:v>
                </c:pt>
                <c:pt idx="14">
                  <c:v>1.3559350348693578E-3</c:v>
                </c:pt>
                <c:pt idx="15">
                  <c:v>1.7508323071933718E-3</c:v>
                </c:pt>
                <c:pt idx="16">
                  <c:v>2.2445190777526341E-3</c:v>
                </c:pt>
                <c:pt idx="17">
                  <c:v>2.8567690372667352E-3</c:v>
                </c:pt>
                <c:pt idx="18">
                  <c:v>3.6099404594518258E-3</c:v>
                </c:pt>
                <c:pt idx="19">
                  <c:v>4.5289552283753866E-3</c:v>
                </c:pt>
                <c:pt idx="20">
                  <c:v>5.6411688050749123E-3</c:v>
                </c:pt>
                <c:pt idx="21">
                  <c:v>6.9761087732591927E-3</c:v>
                </c:pt>
                <c:pt idx="22">
                  <c:v>8.5650612160385834E-3</c:v>
                </c:pt>
                <c:pt idx="23">
                  <c:v>1.0440487523131306E-2</c:v>
                </c:pt>
                <c:pt idx="24">
                  <c:v>1.2635259502088702E-2</c:v>
                </c:pt>
                <c:pt idx="25">
                  <c:v>1.5181707952558904E-2</c:v>
                </c:pt>
                <c:pt idx="26">
                  <c:v>1.8110489104946798E-2</c:v>
                </c:pt>
                <c:pt idx="27">
                  <c:v>2.1449284302834094E-2</c:v>
                </c:pt>
                <c:pt idx="28">
                  <c:v>2.5221360616493237E-2</c:v>
                </c:pt>
                <c:pt idx="29">
                  <c:v>2.9444033118208025E-2</c:v>
                </c:pt>
                <c:pt idx="30">
                  <c:v>3.4127082557946879E-2</c:v>
                </c:pt>
                <c:pt idx="31">
                  <c:v>3.927119423426078E-2</c:v>
                </c:pt>
                <c:pt idx="32">
                  <c:v>4.4866493950056548E-2</c:v>
                </c:pt>
                <c:pt idx="33">
                  <c:v>5.0891264040927357E-2</c:v>
                </c:pt>
                <c:pt idx="34">
                  <c:v>5.7310925587957806E-2</c:v>
                </c:pt>
                <c:pt idx="35">
                  <c:v>6.4077371250228665E-2</c:v>
                </c:pt>
                <c:pt idx="36">
                  <c:v>7.1128726089944888E-2</c:v>
                </c:pt>
                <c:pt idx="37">
                  <c:v>7.8389601057177127E-2</c:v>
                </c:pt>
                <c:pt idx="38">
                  <c:v>8.5771885586673965E-2</c:v>
                </c:pt>
                <c:pt idx="39">
                  <c:v>9.3176102603770211E-2</c:v>
                </c:pt>
                <c:pt idx="40">
                  <c:v>0.1004933221459109</c:v>
                </c:pt>
                <c:pt idx="41">
                  <c:v>0.10760760019138102</c:v>
                </c:pt>
                <c:pt idx="42">
                  <c:v>0.11439887888966158</c:v>
                </c:pt>
                <c:pt idx="43">
                  <c:v>0.12074625517184157</c:v>
                </c:pt>
                <c:pt idx="44">
                  <c:v>0.12653149872901082</c:v>
                </c:pt>
                <c:pt idx="45">
                  <c:v>0.13164267954722736</c:v>
                </c:pt>
                <c:pt idx="46">
                  <c:v>0.13597775130153505</c:v>
                </c:pt>
                <c:pt idx="47">
                  <c:v>0.13944793126185384</c:v>
                </c:pt>
                <c:pt idx="48">
                  <c:v>0.14198072074496845</c:v>
                </c:pt>
                <c:pt idx="49">
                  <c:v>0.14352242273444302</c:v>
                </c:pt>
                <c:pt idx="50">
                  <c:v>0.14404003459862183</c:v>
                </c:pt>
                <c:pt idx="51">
                  <c:v>0.14352242273444296</c:v>
                </c:pt>
                <c:pt idx="52">
                  <c:v>0.14198072074496831</c:v>
                </c:pt>
                <c:pt idx="53">
                  <c:v>0.13944793126185362</c:v>
                </c:pt>
                <c:pt idx="54">
                  <c:v>0.13597775130153478</c:v>
                </c:pt>
                <c:pt idx="55">
                  <c:v>0.131642679547227</c:v>
                </c:pt>
                <c:pt idx="56">
                  <c:v>0.12653149872901043</c:v>
                </c:pt>
                <c:pt idx="57">
                  <c:v>0.12074625517184114</c:v>
                </c:pt>
                <c:pt idx="58">
                  <c:v>0.11439887888966108</c:v>
                </c:pt>
                <c:pt idx="59">
                  <c:v>0.10760760019138049</c:v>
                </c:pt>
                <c:pt idx="60">
                  <c:v>0.10049332214591042</c:v>
                </c:pt>
                <c:pt idx="61">
                  <c:v>9.3176102603769725E-2</c:v>
                </c:pt>
                <c:pt idx="62">
                  <c:v>8.5771885586673438E-2</c:v>
                </c:pt>
                <c:pt idx="63">
                  <c:v>7.83896010571766E-2</c:v>
                </c:pt>
                <c:pt idx="64">
                  <c:v>7.1128726089944388E-2</c:v>
                </c:pt>
                <c:pt idx="65">
                  <c:v>6.4077371250228179E-2</c:v>
                </c:pt>
                <c:pt idx="66">
                  <c:v>5.7310925587957348E-2</c:v>
                </c:pt>
                <c:pt idx="67">
                  <c:v>5.0891264040926906E-2</c:v>
                </c:pt>
                <c:pt idx="68">
                  <c:v>4.4866493950056131E-2</c:v>
                </c:pt>
                <c:pt idx="69">
                  <c:v>3.9271194234260398E-2</c:v>
                </c:pt>
                <c:pt idx="70">
                  <c:v>3.4127082557946511E-2</c:v>
                </c:pt>
                <c:pt idx="71">
                  <c:v>2.9444033118207712E-2</c:v>
                </c:pt>
                <c:pt idx="72">
                  <c:v>2.5221360616492959E-2</c:v>
                </c:pt>
                <c:pt idx="73">
                  <c:v>2.1449284302833847E-2</c:v>
                </c:pt>
                <c:pt idx="74">
                  <c:v>1.8110489104946573E-2</c:v>
                </c:pt>
                <c:pt idx="75">
                  <c:v>1.5181707952558715E-2</c:v>
                </c:pt>
                <c:pt idx="76">
                  <c:v>1.2635259502088545E-2</c:v>
                </c:pt>
                <c:pt idx="77">
                  <c:v>1.0440487523131158E-2</c:v>
                </c:pt>
                <c:pt idx="78">
                  <c:v>8.565061216038462E-3</c:v>
                </c:pt>
                <c:pt idx="79">
                  <c:v>6.976108773259093E-3</c:v>
                </c:pt>
                <c:pt idx="80">
                  <c:v>5.6411688050748325E-3</c:v>
                </c:pt>
                <c:pt idx="81">
                  <c:v>4.5289552283753146E-3</c:v>
                </c:pt>
                <c:pt idx="82">
                  <c:v>3.6099404594517681E-3</c:v>
                </c:pt>
                <c:pt idx="83">
                  <c:v>2.856769037266687E-3</c:v>
                </c:pt>
                <c:pt idx="84">
                  <c:v>2.2445190777525981E-3</c:v>
                </c:pt>
                <c:pt idx="85">
                  <c:v>1.7508323071933423E-3</c:v>
                </c:pt>
                <c:pt idx="86">
                  <c:v>1.355935034869335E-3</c:v>
                </c:pt>
                <c:pt idx="87">
                  <c:v>1.0425725649990641E-3</c:v>
                </c:pt>
                <c:pt idx="88">
                  <c:v>7.958785174784612E-4</c:v>
                </c:pt>
                <c:pt idx="89">
                  <c:v>6.031986375359072E-4</c:v>
                </c:pt>
                <c:pt idx="90">
                  <c:v>4.5388622366404819E-4</c:v>
                </c:pt>
                <c:pt idx="91">
                  <c:v>3.3908355704382622E-4</c:v>
                </c:pt>
                <c:pt idx="92">
                  <c:v>2.5150089746035168E-4</c:v>
                </c:pt>
                <c:pt idx="93">
                  <c:v>1.8520189567100383E-4</c:v>
                </c:pt>
                <c:pt idx="94">
                  <c:v>1.3540178695140592E-4</c:v>
                </c:pt>
                <c:pt idx="95">
                  <c:v>9.8282556326636727E-5</c:v>
                </c:pt>
                <c:pt idx="96">
                  <c:v>7.0827444372121095E-5</c:v>
                </c:pt>
                <c:pt idx="97">
                  <c:v>5.0675702645478129E-5</c:v>
                </c:pt>
                <c:pt idx="98">
                  <c:v>3.5997394396591409E-5</c:v>
                </c:pt>
                <c:pt idx="99">
                  <c:v>2.5387236759843182E-5</c:v>
                </c:pt>
                <c:pt idx="100">
                  <c:v>1.7775952450454021E-5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2A54-4687-A548-652BFBF1AA67}"/>
            </c:ext>
          </c:extLst>
        </c:ser>
        <c:ser>
          <c:idx val="80"/>
          <c:order val="80"/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Térmico'!$H$85:$DD$85</c:f>
              <c:numCache>
                <c:formatCode>0</c:formatCode>
                <c:ptCount val="101"/>
                <c:pt idx="0" formatCode="0.000">
                  <c:v>1.5516602162610043E-5</c:v>
                </c:pt>
                <c:pt idx="1">
                  <c:v>2.216048079046329E-5</c:v>
                </c:pt>
                <c:pt idx="2">
                  <c:v>3.1422071436077097E-5</c:v>
                </c:pt>
                <c:pt idx="3">
                  <c:v>4.4234744633361296E-5</c:v>
                </c:pt>
                <c:pt idx="4">
                  <c:v>6.1825169682456303E-5</c:v>
                </c:pt>
                <c:pt idx="5">
                  <c:v>8.5790695620688469E-5</c:v>
                </c:pt>
                <c:pt idx="6">
                  <c:v>1.1819201621332984E-4</c:v>
                </c:pt>
                <c:pt idx="7">
                  <c:v>1.6166245622550391E-4</c:v>
                </c:pt>
                <c:pt idx="8">
                  <c:v>2.1953475518730772E-4</c:v>
                </c:pt>
                <c:pt idx="9">
                  <c:v>2.9598552703134247E-4</c:v>
                </c:pt>
                <c:pt idx="10">
                  <c:v>3.9619660208443924E-4</c:v>
                </c:pt>
                <c:pt idx="11">
                  <c:v>5.2653118361789856E-4</c:v>
                </c:pt>
                <c:pt idx="12">
                  <c:v>6.9472116106868197E-4</c:v>
                </c:pt>
                <c:pt idx="13">
                  <c:v>9.1006002417209951E-4</c:v>
                </c:pt>
                <c:pt idx="14">
                  <c:v>1.1835936528888904E-3</c:v>
                </c:pt>
                <c:pt idx="15">
                  <c:v>1.5282988880559055E-3</c:v>
                </c:pt>
                <c:pt idx="16">
                  <c:v>1.9592373276732986E-3</c:v>
                </c:pt>
                <c:pt idx="17">
                  <c:v>2.4936693966346201E-3</c:v>
                </c:pt>
                <c:pt idx="18">
                  <c:v>3.1511115984444301E-3</c:v>
                </c:pt>
                <c:pt idx="19">
                  <c:v>3.9533182082278247E-3</c:v>
                </c:pt>
                <c:pt idx="20">
                  <c:v>4.9241677667874236E-3</c:v>
                </c:pt>
                <c:pt idx="21">
                  <c:v>6.0894348575391841E-3</c:v>
                </c:pt>
                <c:pt idx="22">
                  <c:v>7.4764290553822922E-3</c:v>
                </c:pt>
                <c:pt idx="23">
                  <c:v>9.113485858586479E-3</c:v>
                </c:pt>
                <c:pt idx="24">
                  <c:v>1.1029299018530871E-2</c:v>
                </c:pt>
                <c:pt idx="25">
                  <c:v>1.3252090041609399E-2</c:v>
                </c:pt>
                <c:pt idx="26">
                  <c:v>1.5808618705241792E-2</c:v>
                </c:pt>
                <c:pt idx="27">
                  <c:v>1.87230480126135E-2</c:v>
                </c:pt>
                <c:pt idx="28">
                  <c:v>2.2015687754376369E-2</c:v>
                </c:pt>
                <c:pt idx="29">
                  <c:v>2.5701652231088643E-2</c:v>
                </c:pt>
                <c:pt idx="30">
                  <c:v>2.9789479044689492E-2</c:v>
                </c:pt>
                <c:pt idx="31">
                  <c:v>3.4279766391253554E-2</c:v>
                </c:pt>
                <c:pt idx="32">
                  <c:v>3.9163895098986927E-2</c:v>
                </c:pt>
                <c:pt idx="33">
                  <c:v>4.4422907851287823E-2</c:v>
                </c:pt>
                <c:pt idx="34">
                  <c:v>5.0026620761834596E-2</c:v>
                </c:pt>
                <c:pt idx="35">
                  <c:v>5.5933041005082437E-2</c:v>
                </c:pt>
                <c:pt idx="36">
                  <c:v>6.2088158040877299E-2</c:v>
                </c:pt>
                <c:pt idx="37">
                  <c:v>6.8426164880905527E-2</c:v>
                </c:pt>
                <c:pt idx="38">
                  <c:v>7.4870149945259409E-2</c:v>
                </c:pt>
                <c:pt idx="39">
                  <c:v>8.1333279845056852E-2</c:v>
                </c:pt>
                <c:pt idx="40">
                  <c:v>8.7720469779792004E-2</c:v>
                </c:pt>
                <c:pt idx="41">
                  <c:v>9.3930512387265783E-2</c:v>
                </c:pt>
                <c:pt idx="42">
                  <c:v>9.9858609350302691E-2</c:v>
                </c:pt>
                <c:pt idx="43">
                  <c:v>0.10539922456186372</c:v>
                </c:pt>
                <c:pt idx="44">
                  <c:v>0.11044915496309538</c:v>
                </c:pt>
                <c:pt idx="45">
                  <c:v>0.11491069701314752</c:v>
                </c:pt>
                <c:pt idx="46">
                  <c:v>0.11869477462842269</c:v>
                </c:pt>
                <c:pt idx="47">
                  <c:v>0.12172388949734508</c:v>
                </c:pt>
                <c:pt idx="48">
                  <c:v>0.1239347576283592</c:v>
                </c:pt>
                <c:pt idx="49">
                  <c:v>0.12528050697656753</c:v>
                </c:pt>
                <c:pt idx="50">
                  <c:v>0.12573232959442696</c:v>
                </c:pt>
                <c:pt idx="51">
                  <c:v>0.12528050697656748</c:v>
                </c:pt>
                <c:pt idx="52">
                  <c:v>0.12393475762835904</c:v>
                </c:pt>
                <c:pt idx="53">
                  <c:v>0.12172388949734486</c:v>
                </c:pt>
                <c:pt idx="54">
                  <c:v>0.11869477462842243</c:v>
                </c:pt>
                <c:pt idx="55">
                  <c:v>0.1149106970131472</c:v>
                </c:pt>
                <c:pt idx="56">
                  <c:v>0.11044915496309503</c:v>
                </c:pt>
                <c:pt idx="57">
                  <c:v>0.10539922456186335</c:v>
                </c:pt>
                <c:pt idx="58">
                  <c:v>9.9858609350302246E-2</c:v>
                </c:pt>
                <c:pt idx="59">
                  <c:v>9.3930512387265366E-2</c:v>
                </c:pt>
                <c:pt idx="60">
                  <c:v>8.7720469779791546E-2</c:v>
                </c:pt>
                <c:pt idx="61">
                  <c:v>8.1333279845056422E-2</c:v>
                </c:pt>
                <c:pt idx="62">
                  <c:v>7.4870149945258951E-2</c:v>
                </c:pt>
                <c:pt idx="63">
                  <c:v>6.8426164880905069E-2</c:v>
                </c:pt>
                <c:pt idx="64">
                  <c:v>6.2088158040876855E-2</c:v>
                </c:pt>
                <c:pt idx="65">
                  <c:v>5.5933041005081993E-2</c:v>
                </c:pt>
                <c:pt idx="66">
                  <c:v>5.0026620761834194E-2</c:v>
                </c:pt>
                <c:pt idx="67">
                  <c:v>4.4422907851287448E-2</c:v>
                </c:pt>
                <c:pt idx="68">
                  <c:v>3.916389509898658E-2</c:v>
                </c:pt>
                <c:pt idx="69">
                  <c:v>3.4279766391253234E-2</c:v>
                </c:pt>
                <c:pt idx="70">
                  <c:v>2.9789479044689201E-2</c:v>
                </c:pt>
                <c:pt idx="71">
                  <c:v>2.5701652231088369E-2</c:v>
                </c:pt>
                <c:pt idx="72">
                  <c:v>2.2015687754376116E-2</c:v>
                </c:pt>
                <c:pt idx="73">
                  <c:v>1.8723048012613281E-2</c:v>
                </c:pt>
                <c:pt idx="74">
                  <c:v>1.5808618705241598E-2</c:v>
                </c:pt>
                <c:pt idx="75">
                  <c:v>1.3252090041609224E-2</c:v>
                </c:pt>
                <c:pt idx="76">
                  <c:v>1.1029299018530723E-2</c:v>
                </c:pt>
                <c:pt idx="77">
                  <c:v>9.1134858585863576E-3</c:v>
                </c:pt>
                <c:pt idx="78">
                  <c:v>7.4764290553821864E-3</c:v>
                </c:pt>
                <c:pt idx="79">
                  <c:v>6.0894348575390974E-3</c:v>
                </c:pt>
                <c:pt idx="80">
                  <c:v>4.924167766787349E-3</c:v>
                </c:pt>
                <c:pt idx="81">
                  <c:v>3.9533182082277622E-3</c:v>
                </c:pt>
                <c:pt idx="82">
                  <c:v>3.1511115984443798E-3</c:v>
                </c:pt>
                <c:pt idx="83">
                  <c:v>2.4936693966345759E-3</c:v>
                </c:pt>
                <c:pt idx="84">
                  <c:v>1.9592373276732674E-3</c:v>
                </c:pt>
                <c:pt idx="85">
                  <c:v>1.528298888055881E-3</c:v>
                </c:pt>
                <c:pt idx="86">
                  <c:v>1.1835936528888694E-3</c:v>
                </c:pt>
                <c:pt idx="87">
                  <c:v>9.1006002417208336E-4</c:v>
                </c:pt>
                <c:pt idx="88">
                  <c:v>6.9472116106866842E-4</c:v>
                </c:pt>
                <c:pt idx="89">
                  <c:v>5.2653118361788826E-4</c:v>
                </c:pt>
                <c:pt idx="90">
                  <c:v>3.9619660208443149E-4</c:v>
                </c:pt>
                <c:pt idx="91">
                  <c:v>2.9598552703133667E-4</c:v>
                </c:pt>
                <c:pt idx="92">
                  <c:v>2.1953475518730303E-4</c:v>
                </c:pt>
                <c:pt idx="93">
                  <c:v>1.6166245622550076E-4</c:v>
                </c:pt>
                <c:pt idx="94">
                  <c:v>1.1819201621332732E-4</c:v>
                </c:pt>
                <c:pt idx="95">
                  <c:v>8.579069562068649E-5</c:v>
                </c:pt>
                <c:pt idx="96">
                  <c:v>6.182516968245488E-5</c:v>
                </c:pt>
                <c:pt idx="97">
                  <c:v>4.4234744633360354E-5</c:v>
                </c:pt>
                <c:pt idx="98">
                  <c:v>3.1422071436076365E-5</c:v>
                </c:pt>
                <c:pt idx="99">
                  <c:v>2.2160480790462779E-5</c:v>
                </c:pt>
                <c:pt idx="100">
                  <c:v>1.5516602162609657E-5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2A54-4687-A548-652BFBF1AA67}"/>
            </c:ext>
          </c:extLst>
        </c:ser>
        <c:ser>
          <c:idx val="81"/>
          <c:order val="81"/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Térmico'!$H$86:$DD$86</c:f>
              <c:numCache>
                <c:formatCode>0</c:formatCode>
                <c:ptCount val="101"/>
                <c:pt idx="0" formatCode="0.000">
                  <c:v>1.3482149590806053E-5</c:v>
                </c:pt>
                <c:pt idx="1">
                  <c:v>1.9254918950048911E-5</c:v>
                </c:pt>
                <c:pt idx="2">
                  <c:v>2.730218014966013E-5</c:v>
                </c:pt>
                <c:pt idx="3">
                  <c:v>3.8434925250269188E-5</c:v>
                </c:pt>
                <c:pt idx="4">
                  <c:v>5.3718989338039087E-5</c:v>
                </c:pt>
                <c:pt idx="5">
                  <c:v>7.4542285723131101E-5</c:v>
                </c:pt>
                <c:pt idx="6">
                  <c:v>1.0269532120033734E-4</c:v>
                </c:pt>
                <c:pt idx="7">
                  <c:v>1.4046615329878098E-4</c:v>
                </c:pt>
                <c:pt idx="8">
                  <c:v>1.9075055084858867E-4</c:v>
                </c:pt>
                <c:pt idx="9">
                  <c:v>2.571775128556163E-4</c:v>
                </c:pt>
                <c:pt idx="10">
                  <c:v>3.4424945620781228E-4</c:v>
                </c:pt>
                <c:pt idx="11">
                  <c:v>4.5749527553567152E-4</c:v>
                </c:pt>
                <c:pt idx="12">
                  <c:v>6.0363309694156189E-4</c:v>
                </c:pt>
                <c:pt idx="13">
                  <c:v>7.907378982794619E-4</c:v>
                </c:pt>
                <c:pt idx="14">
                  <c:v>1.0284072837433893E-3</c:v>
                </c:pt>
                <c:pt idx="15">
                  <c:v>1.3279166413045647E-3</c:v>
                </c:pt>
                <c:pt idx="16">
                  <c:v>1.7023527740650207E-3</c:v>
                </c:pt>
                <c:pt idx="17">
                  <c:v>2.1667130137844434E-3</c:v>
                </c:pt>
                <c:pt idx="18">
                  <c:v>2.737954966063627E-3</c:v>
                </c:pt>
                <c:pt idx="19">
                  <c:v>3.4349806036671269E-3</c:v>
                </c:pt>
                <c:pt idx="20">
                  <c:v>4.278537642862801E-3</c:v>
                </c:pt>
                <c:pt idx="21">
                  <c:v>5.2910212437258389E-3</c:v>
                </c:pt>
                <c:pt idx="22">
                  <c:v>6.4961602980711857E-3</c:v>
                </c:pt>
                <c:pt idx="23">
                  <c:v>7.9185751075859651E-3</c:v>
                </c:pt>
                <c:pt idx="24">
                  <c:v>9.5831972548654307E-3</c:v>
                </c:pt>
                <c:pt idx="25">
                  <c:v>1.1514547995716331E-2</c:v>
                </c:pt>
                <c:pt idx="26">
                  <c:v>1.3735878510932532E-2</c:v>
                </c:pt>
                <c:pt idx="27">
                  <c:v>1.6268183682002613E-2</c:v>
                </c:pt>
                <c:pt idx="28">
                  <c:v>1.912911039017394E-2</c:v>
                </c:pt>
                <c:pt idx="29">
                  <c:v>2.2331791231033554E-2</c:v>
                </c:pt>
                <c:pt idx="30">
                  <c:v>2.5883644402540283E-2</c:v>
                </c:pt>
                <c:pt idx="31">
                  <c:v>2.9785189668549546E-2</c:v>
                </c:pt>
                <c:pt idx="32">
                  <c:v>3.4028937956243947E-2</c:v>
                </c:pt>
                <c:pt idx="33">
                  <c:v>3.8598417529376906E-2</c:v>
                </c:pt>
                <c:pt idx="34">
                  <c:v>4.3467402048808224E-2</c:v>
                </c:pt>
                <c:pt idx="35">
                  <c:v>4.8599404560125931E-2</c:v>
                </c:pt>
                <c:pt idx="36">
                  <c:v>5.3947496091754546E-2</c:v>
                </c:pt>
                <c:pt idx="37">
                  <c:v>5.9454497910150013E-2</c:v>
                </c:pt>
                <c:pt idx="38">
                  <c:v>6.5053582663891302E-2</c:v>
                </c:pt>
                <c:pt idx="39">
                  <c:v>7.0669302086269217E-2</c:v>
                </c:pt>
                <c:pt idx="40">
                  <c:v>7.6219038379211915E-2</c:v>
                </c:pt>
                <c:pt idx="41">
                  <c:v>8.1614853939978818E-2</c:v>
                </c:pt>
                <c:pt idx="42">
                  <c:v>8.6765691037359358E-2</c:v>
                </c:pt>
                <c:pt idx="43">
                  <c:v>9.1579850885277772E-2</c:v>
                </c:pt>
                <c:pt idx="44">
                  <c:v>9.5967661849241548E-2</c:v>
                </c:pt>
                <c:pt idx="45">
                  <c:v>9.984423074584052E-2</c:v>
                </c:pt>
                <c:pt idx="46">
                  <c:v>0.10313216066359636</c:v>
                </c:pt>
                <c:pt idx="47">
                  <c:v>0.10576411444848846</c:v>
                </c:pt>
                <c:pt idx="48">
                  <c:v>0.10768510556210378</c:v>
                </c:pt>
                <c:pt idx="49">
                  <c:v>0.10885440756740973</c:v>
                </c:pt>
                <c:pt idx="50">
                  <c:v>0.10924698965842762</c:v>
                </c:pt>
                <c:pt idx="51">
                  <c:v>0.10885440756740968</c:v>
                </c:pt>
                <c:pt idx="52">
                  <c:v>0.10768510556210364</c:v>
                </c:pt>
                <c:pt idx="53">
                  <c:v>0.10576411444848828</c:v>
                </c:pt>
                <c:pt idx="54">
                  <c:v>0.10313216066359612</c:v>
                </c:pt>
                <c:pt idx="55">
                  <c:v>9.9844230745840243E-2</c:v>
                </c:pt>
                <c:pt idx="56">
                  <c:v>9.5967661849241243E-2</c:v>
                </c:pt>
                <c:pt idx="57">
                  <c:v>9.1579850885277453E-2</c:v>
                </c:pt>
                <c:pt idx="58">
                  <c:v>8.6765691037358969E-2</c:v>
                </c:pt>
                <c:pt idx="59">
                  <c:v>8.1614853939978457E-2</c:v>
                </c:pt>
                <c:pt idx="60">
                  <c:v>7.6219038379211512E-2</c:v>
                </c:pt>
                <c:pt idx="61">
                  <c:v>7.0669302086268843E-2</c:v>
                </c:pt>
                <c:pt idx="62">
                  <c:v>6.5053582663890899E-2</c:v>
                </c:pt>
                <c:pt idx="63">
                  <c:v>5.9454497910149617E-2</c:v>
                </c:pt>
                <c:pt idx="64">
                  <c:v>5.3947496091754164E-2</c:v>
                </c:pt>
                <c:pt idx="65">
                  <c:v>4.8599404560125542E-2</c:v>
                </c:pt>
                <c:pt idx="66">
                  <c:v>4.3467402048807877E-2</c:v>
                </c:pt>
                <c:pt idx="67">
                  <c:v>3.859841752937658E-2</c:v>
                </c:pt>
                <c:pt idx="68">
                  <c:v>3.4028937956243642E-2</c:v>
                </c:pt>
                <c:pt idx="69">
                  <c:v>2.9785189668549268E-2</c:v>
                </c:pt>
                <c:pt idx="70">
                  <c:v>2.5883644402540033E-2</c:v>
                </c:pt>
                <c:pt idx="71">
                  <c:v>2.2331791231033318E-2</c:v>
                </c:pt>
                <c:pt idx="72">
                  <c:v>1.9129110390173721E-2</c:v>
                </c:pt>
                <c:pt idx="73">
                  <c:v>1.6268183682002425E-2</c:v>
                </c:pt>
                <c:pt idx="74">
                  <c:v>1.3735878510932362E-2</c:v>
                </c:pt>
                <c:pt idx="75">
                  <c:v>1.1514547995716176E-2</c:v>
                </c:pt>
                <c:pt idx="76">
                  <c:v>9.5831972548653041E-3</c:v>
                </c:pt>
                <c:pt idx="77">
                  <c:v>7.9185751075858592E-3</c:v>
                </c:pt>
                <c:pt idx="78">
                  <c:v>6.4961602980710938E-3</c:v>
                </c:pt>
                <c:pt idx="79">
                  <c:v>5.2910212437257634E-3</c:v>
                </c:pt>
                <c:pt idx="80">
                  <c:v>4.2785376428627368E-3</c:v>
                </c:pt>
                <c:pt idx="81">
                  <c:v>3.4349806036670719E-3</c:v>
                </c:pt>
                <c:pt idx="82">
                  <c:v>2.7379549660635832E-3</c:v>
                </c:pt>
                <c:pt idx="83">
                  <c:v>2.1667130137844048E-3</c:v>
                </c:pt>
                <c:pt idx="84">
                  <c:v>1.7023527740649936E-3</c:v>
                </c:pt>
                <c:pt idx="85">
                  <c:v>1.3279166413045435E-3</c:v>
                </c:pt>
                <c:pt idx="86">
                  <c:v>1.0284072837433711E-3</c:v>
                </c:pt>
                <c:pt idx="87">
                  <c:v>7.907378982794478E-4</c:v>
                </c:pt>
                <c:pt idx="88">
                  <c:v>6.0363309694155007E-4</c:v>
                </c:pt>
                <c:pt idx="89">
                  <c:v>4.5749527553566257E-4</c:v>
                </c:pt>
                <c:pt idx="90">
                  <c:v>3.4424945620780556E-4</c:v>
                </c:pt>
                <c:pt idx="91">
                  <c:v>2.5717751285561126E-4</c:v>
                </c:pt>
                <c:pt idx="92">
                  <c:v>1.907505508485846E-4</c:v>
                </c:pt>
                <c:pt idx="93">
                  <c:v>1.4046615329877825E-4</c:v>
                </c:pt>
                <c:pt idx="94">
                  <c:v>1.0269532120033515E-4</c:v>
                </c:pt>
                <c:pt idx="95">
                  <c:v>7.454228572312938E-5</c:v>
                </c:pt>
                <c:pt idx="96">
                  <c:v>5.3718989338037847E-5</c:v>
                </c:pt>
                <c:pt idx="97">
                  <c:v>3.8434925250268375E-5</c:v>
                </c:pt>
                <c:pt idx="98">
                  <c:v>2.73021801496595E-5</c:v>
                </c:pt>
                <c:pt idx="99">
                  <c:v>1.9254918950048468E-5</c:v>
                </c:pt>
                <c:pt idx="100">
                  <c:v>1.3482149590805718E-5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2A54-4687-A548-652BFBF1AA67}"/>
            </c:ext>
          </c:extLst>
        </c:ser>
        <c:ser>
          <c:idx val="82"/>
          <c:order val="82"/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Térmico'!$H$87:$DD$87</c:f>
              <c:numCache>
                <c:formatCode>0</c:formatCode>
                <c:ptCount val="101"/>
                <c:pt idx="0" formatCode="0.000">
                  <c:v>1.1660587411104682E-5</c:v>
                </c:pt>
                <c:pt idx="1">
                  <c:v>1.6653402634242527E-5</c:v>
                </c:pt>
                <c:pt idx="2">
                  <c:v>2.3613404969630322E-5</c:v>
                </c:pt>
                <c:pt idx="3">
                  <c:v>3.3242014005367786E-5</c:v>
                </c:pt>
                <c:pt idx="4">
                  <c:v>4.6461060722806735E-5</c:v>
                </c:pt>
                <c:pt idx="5">
                  <c:v>6.4470938602465252E-5</c:v>
                </c:pt>
                <c:pt idx="6">
                  <c:v>8.882024053379543E-5</c:v>
                </c:pt>
                <c:pt idx="7">
                  <c:v>1.2148788646871409E-4</c:v>
                </c:pt>
                <c:pt idx="8">
                  <c:v>1.6497840028441272E-4</c:v>
                </c:pt>
                <c:pt idx="9">
                  <c:v>2.2243046990580938E-4</c:v>
                </c:pt>
                <c:pt idx="10">
                  <c:v>2.9773819436581763E-4</c:v>
                </c:pt>
                <c:pt idx="11">
                  <c:v>3.9568346387352073E-4</c:v>
                </c:pt>
                <c:pt idx="12">
                  <c:v>5.2207672402054058E-4</c:v>
                </c:pt>
                <c:pt idx="13">
                  <c:v>6.8390194902218028E-4</c:v>
                </c:pt>
                <c:pt idx="14">
                  <c:v>8.8946001863709871E-4</c:v>
                </c:pt>
                <c:pt idx="15">
                  <c:v>1.1485029124103246E-3</c:v>
                </c:pt>
                <c:pt idx="16">
                  <c:v>1.4723492862042129E-3</c:v>
                </c:pt>
                <c:pt idx="17">
                  <c:v>1.8739701945779258E-3</c:v>
                </c:pt>
                <c:pt idx="18">
                  <c:v>2.3680321149399334E-3</c:v>
                </c:pt>
                <c:pt idx="19">
                  <c:v>2.9708831900087922E-3</c:v>
                </c:pt>
                <c:pt idx="20">
                  <c:v>3.700467929114608E-3</c:v>
                </c:pt>
                <c:pt idx="21">
                  <c:v>4.576155700612451E-3</c:v>
                </c:pt>
                <c:pt idx="22">
                  <c:v>5.6184694051950547E-3</c:v>
                </c:pt>
                <c:pt idx="23">
                  <c:v>6.8487029157702278E-3</c:v>
                </c:pt>
                <c:pt idx="24">
                  <c:v>8.2884193292455371E-3</c:v>
                </c:pt>
                <c:pt idx="25">
                  <c:v>9.9588268546561207E-3</c:v>
                </c:pt>
                <c:pt idx="26">
                  <c:v>1.1880035224818116E-2</c:v>
                </c:pt>
                <c:pt idx="27">
                  <c:v>1.4070202719991981E-2</c:v>
                </c:pt>
                <c:pt idx="28">
                  <c:v>1.6544591965765156E-2</c:v>
                </c:pt>
                <c:pt idx="29">
                  <c:v>1.9314561223499893E-2</c:v>
                </c:pt>
                <c:pt idx="30">
                  <c:v>2.2386526424509608E-2</c:v>
                </c:pt>
                <c:pt idx="31">
                  <c:v>2.5760937107781271E-2</c:v>
                </c:pt>
                <c:pt idx="32">
                  <c:v>2.9431316042986943E-2</c:v>
                </c:pt>
                <c:pt idx="33">
                  <c:v>3.3383416976662209E-2</c:v>
                </c:pt>
                <c:pt idx="34">
                  <c:v>3.7594556988849975E-2</c:v>
                </c:pt>
                <c:pt idx="35">
                  <c:v>4.2033178847640004E-2</c:v>
                </c:pt>
                <c:pt idx="36">
                  <c:v>4.6658694116338023E-2</c:v>
                </c:pt>
                <c:pt idx="37">
                  <c:v>5.1421649433218877E-2</c:v>
                </c:pt>
                <c:pt idx="38">
                  <c:v>5.626424643553269E-2</c:v>
                </c:pt>
                <c:pt idx="39">
                  <c:v>6.1121230610039316E-2</c:v>
                </c:pt>
                <c:pt idx="40">
                  <c:v>6.5921146581641388E-2</c:v>
                </c:pt>
                <c:pt idx="41">
                  <c:v>7.0587937925020897E-2</c:v>
                </c:pt>
                <c:pt idx="42">
                  <c:v>7.5042849644389786E-2</c:v>
                </c:pt>
                <c:pt idx="43">
                  <c:v>7.9206572301492181E-2</c:v>
                </c:pt>
                <c:pt idx="44">
                  <c:v>8.3001549722866733E-2</c:v>
                </c:pt>
                <c:pt idx="45">
                  <c:v>8.6354358573525636E-2</c:v>
                </c:pt>
                <c:pt idx="46">
                  <c:v>8.9198058975257052E-2</c:v>
                </c:pt>
                <c:pt idx="47">
                  <c:v>9.1474411641722847E-2</c:v>
                </c:pt>
                <c:pt idx="48">
                  <c:v>9.3135859220641715E-2</c:v>
                </c:pt>
                <c:pt idx="49">
                  <c:v>9.4147177790504494E-2</c:v>
                </c:pt>
                <c:pt idx="50">
                  <c:v>9.4486718437010161E-2</c:v>
                </c:pt>
                <c:pt idx="51">
                  <c:v>9.4147177790504452E-2</c:v>
                </c:pt>
                <c:pt idx="52">
                  <c:v>9.3135859220641604E-2</c:v>
                </c:pt>
                <c:pt idx="53">
                  <c:v>9.1474411641722694E-2</c:v>
                </c:pt>
                <c:pt idx="54">
                  <c:v>8.9198058975256844E-2</c:v>
                </c:pt>
                <c:pt idx="55">
                  <c:v>8.63543585735254E-2</c:v>
                </c:pt>
                <c:pt idx="56">
                  <c:v>8.3001549722866469E-2</c:v>
                </c:pt>
                <c:pt idx="57">
                  <c:v>7.9206572301491904E-2</c:v>
                </c:pt>
                <c:pt idx="58">
                  <c:v>7.5042849644389453E-2</c:v>
                </c:pt>
                <c:pt idx="59">
                  <c:v>7.0587937925020577E-2</c:v>
                </c:pt>
                <c:pt idx="60">
                  <c:v>6.5921146581641041E-2</c:v>
                </c:pt>
                <c:pt idx="61">
                  <c:v>6.112123061003899E-2</c:v>
                </c:pt>
                <c:pt idx="62">
                  <c:v>5.6264246435532343E-2</c:v>
                </c:pt>
                <c:pt idx="63">
                  <c:v>5.142164943321853E-2</c:v>
                </c:pt>
                <c:pt idx="64">
                  <c:v>4.665869411633769E-2</c:v>
                </c:pt>
                <c:pt idx="65">
                  <c:v>4.2033178847639671E-2</c:v>
                </c:pt>
                <c:pt idx="66">
                  <c:v>3.7594556988849677E-2</c:v>
                </c:pt>
                <c:pt idx="67">
                  <c:v>3.3383416976661924E-2</c:v>
                </c:pt>
                <c:pt idx="68">
                  <c:v>2.9431316042986683E-2</c:v>
                </c:pt>
                <c:pt idx="69">
                  <c:v>2.5760937107781032E-2</c:v>
                </c:pt>
                <c:pt idx="70">
                  <c:v>2.238652642450939E-2</c:v>
                </c:pt>
                <c:pt idx="71">
                  <c:v>1.9314561223499688E-2</c:v>
                </c:pt>
                <c:pt idx="72">
                  <c:v>1.6544591965764965E-2</c:v>
                </c:pt>
                <c:pt idx="73">
                  <c:v>1.4070202719991818E-2</c:v>
                </c:pt>
                <c:pt idx="74">
                  <c:v>1.1880035224817969E-2</c:v>
                </c:pt>
                <c:pt idx="75">
                  <c:v>9.9588268546559975E-3</c:v>
                </c:pt>
                <c:pt idx="76">
                  <c:v>8.288419329245433E-3</c:v>
                </c:pt>
                <c:pt idx="77">
                  <c:v>6.8487029157701306E-3</c:v>
                </c:pt>
                <c:pt idx="78">
                  <c:v>5.6184694051949749E-3</c:v>
                </c:pt>
                <c:pt idx="79">
                  <c:v>4.5761557006123825E-3</c:v>
                </c:pt>
                <c:pt idx="80">
                  <c:v>3.700467929114552E-3</c:v>
                </c:pt>
                <c:pt idx="81">
                  <c:v>2.970883190008745E-3</c:v>
                </c:pt>
                <c:pt idx="82">
                  <c:v>2.3680321149398957E-3</c:v>
                </c:pt>
                <c:pt idx="83">
                  <c:v>1.8739701945778957E-3</c:v>
                </c:pt>
                <c:pt idx="84">
                  <c:v>1.4723492862041892E-3</c:v>
                </c:pt>
                <c:pt idx="85">
                  <c:v>1.148502912410304E-3</c:v>
                </c:pt>
                <c:pt idx="86">
                  <c:v>8.8946001863708451E-4</c:v>
                </c:pt>
                <c:pt idx="87">
                  <c:v>6.8390194902216814E-4</c:v>
                </c:pt>
                <c:pt idx="88">
                  <c:v>5.2207672402053136E-4</c:v>
                </c:pt>
                <c:pt idx="89">
                  <c:v>3.9568346387351368E-4</c:v>
                </c:pt>
                <c:pt idx="90">
                  <c:v>2.9773819436581178E-4</c:v>
                </c:pt>
                <c:pt idx="91">
                  <c:v>2.2243046990580505E-4</c:v>
                </c:pt>
                <c:pt idx="92">
                  <c:v>1.6497840028440949E-4</c:v>
                </c:pt>
                <c:pt idx="93">
                  <c:v>1.214878864687115E-4</c:v>
                </c:pt>
                <c:pt idx="94">
                  <c:v>8.8820240533793533E-5</c:v>
                </c:pt>
                <c:pt idx="95">
                  <c:v>6.4470938602463883E-5</c:v>
                </c:pt>
                <c:pt idx="96">
                  <c:v>4.6461060722805745E-5</c:v>
                </c:pt>
                <c:pt idx="97">
                  <c:v>3.324201400536702E-5</c:v>
                </c:pt>
                <c:pt idx="98">
                  <c:v>2.3613404969629776E-5</c:v>
                </c:pt>
                <c:pt idx="99">
                  <c:v>1.6653402634242141E-5</c:v>
                </c:pt>
                <c:pt idx="100">
                  <c:v>1.1660587411104393E-5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2A54-4687-A548-652BFBF1AA67}"/>
            </c:ext>
          </c:extLst>
        </c:ser>
        <c:ser>
          <c:idx val="83"/>
          <c:order val="83"/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'Mapa Térmico'!$H$88:$DD$88</c:f>
              <c:numCache>
                <c:formatCode>0</c:formatCode>
                <c:ptCount val="101"/>
                <c:pt idx="0" formatCode="0.000">
                  <c:v>1.0038769610152409E-5</c:v>
                </c:pt>
                <c:pt idx="1">
                  <c:v>1.4337156986710324E-5</c:v>
                </c:pt>
                <c:pt idx="2">
                  <c:v>2.032912441234292E-5</c:v>
                </c:pt>
                <c:pt idx="3">
                  <c:v>2.861853423092109E-5</c:v>
                </c:pt>
                <c:pt idx="4">
                  <c:v>3.9999004166409467E-5</c:v>
                </c:pt>
                <c:pt idx="5">
                  <c:v>5.5503970457275257E-5</c:v>
                </c:pt>
                <c:pt idx="6">
                  <c:v>7.6466639286795711E-5</c:v>
                </c:pt>
                <c:pt idx="7">
                  <c:v>1.0459069167667546E-4</c:v>
                </c:pt>
                <c:pt idx="8">
                  <c:v>1.4203230872653107E-4</c:v>
                </c:pt>
                <c:pt idx="9">
                  <c:v>1.9149363260515361E-4</c:v>
                </c:pt>
                <c:pt idx="10">
                  <c:v>2.5632714991140066E-4</c:v>
                </c:pt>
                <c:pt idx="11">
                  <c:v>3.4064965960381482E-4</c:v>
                </c:pt>
                <c:pt idx="12">
                  <c:v>4.4946345895698016E-4</c:v>
                </c:pt>
                <c:pt idx="13">
                  <c:v>5.8878115313724575E-4</c:v>
                </c:pt>
                <c:pt idx="14">
                  <c:v>7.6574909048203715E-4</c:v>
                </c:pt>
                <c:pt idx="15">
                  <c:v>9.8876289227902889E-4</c:v>
                </c:pt>
                <c:pt idx="16">
                  <c:v>1.2675669542857261E-3</c:v>
                </c:pt>
                <c:pt idx="17">
                  <c:v>1.6133282463750309E-3</c:v>
                </c:pt>
                <c:pt idx="18">
                  <c:v>2.0386733526550405E-3</c:v>
                </c:pt>
                <c:pt idx="19">
                  <c:v>2.5576766274030692E-3</c:v>
                </c:pt>
                <c:pt idx="20">
                  <c:v>3.1857867601731791E-3</c:v>
                </c:pt>
                <c:pt idx="21">
                  <c:v>3.9396791224158307E-3</c:v>
                </c:pt>
                <c:pt idx="22">
                  <c:v>4.837022178379247E-3</c:v>
                </c:pt>
                <c:pt idx="23">
                  <c:v>5.8961481335255469E-3</c:v>
                </c:pt>
                <c:pt idx="24">
                  <c:v>7.1356209721811356E-3</c:v>
                </c:pt>
                <c:pt idx="25">
                  <c:v>8.573699150531933E-3</c:v>
                </c:pt>
                <c:pt idx="26">
                  <c:v>1.0227695430580877E-2</c:v>
                </c:pt>
                <c:pt idx="27">
                  <c:v>1.2113242540390852E-2</c:v>
                </c:pt>
                <c:pt idx="28">
                  <c:v>1.4243480296723784E-2</c:v>
                </c:pt>
                <c:pt idx="29">
                  <c:v>1.6628187192289139E-2</c:v>
                </c:pt>
                <c:pt idx="30">
                  <c:v>1.9272886795842003E-2</c:v>
                </c:pt>
                <c:pt idx="31">
                  <c:v>2.217796612204655E-2</c:v>
                </c:pt>
                <c:pt idx="32">
                  <c:v>2.5337848828932891E-2</c:v>
                </c:pt>
                <c:pt idx="33">
                  <c:v>2.8740270109309501E-2</c:v>
                </c:pt>
                <c:pt idx="34">
                  <c:v>3.2365701906869562E-2</c:v>
                </c:pt>
                <c:pt idx="35">
                  <c:v>3.6186976140837011E-2</c:v>
                </c:pt>
                <c:pt idx="36">
                  <c:v>4.0169149634642375E-2</c:v>
                </c:pt>
                <c:pt idx="37">
                  <c:v>4.4269647268585122E-2</c:v>
                </c:pt>
                <c:pt idx="38">
                  <c:v>4.8438709589986445E-2</c:v>
                </c:pt>
                <c:pt idx="39">
                  <c:v>5.2620158037565902E-2</c:v>
                </c:pt>
                <c:pt idx="40">
                  <c:v>5.6752475637716647E-2</c:v>
                </c:pt>
                <c:pt idx="41">
                  <c:v>6.0770184305654347E-2</c:v>
                </c:pt>
                <c:pt idx="42">
                  <c:v>6.4605482717955812E-2</c:v>
                </c:pt>
                <c:pt idx="43">
                  <c:v>6.8190092223598439E-2</c:v>
                </c:pt>
                <c:pt idx="44">
                  <c:v>7.1457243582768282E-2</c:v>
                </c:pt>
                <c:pt idx="45">
                  <c:v>7.4343725576513392E-2</c:v>
                </c:pt>
                <c:pt idx="46">
                  <c:v>7.6791908688291555E-2</c:v>
                </c:pt>
                <c:pt idx="47">
                  <c:v>7.8751653867882077E-2</c:v>
                </c:pt>
                <c:pt idx="48">
                  <c:v>8.0182018297741617E-2</c:v>
                </c:pt>
                <c:pt idx="49">
                  <c:v>8.1052677190590589E-2</c:v>
                </c:pt>
                <c:pt idx="50">
                  <c:v>8.1344992680658146E-2</c:v>
                </c:pt>
                <c:pt idx="51">
                  <c:v>8.1052677190590561E-2</c:v>
                </c:pt>
                <c:pt idx="52">
                  <c:v>8.0182018297741506E-2</c:v>
                </c:pt>
                <c:pt idx="53">
                  <c:v>7.8751653867881938E-2</c:v>
                </c:pt>
                <c:pt idx="54">
                  <c:v>7.6791908688291388E-2</c:v>
                </c:pt>
                <c:pt idx="55">
                  <c:v>7.4343725576513198E-2</c:v>
                </c:pt>
                <c:pt idx="56">
                  <c:v>7.145724358276806E-2</c:v>
                </c:pt>
                <c:pt idx="57">
                  <c:v>6.8190092223598203E-2</c:v>
                </c:pt>
                <c:pt idx="58">
                  <c:v>6.460548271795552E-2</c:v>
                </c:pt>
                <c:pt idx="59">
                  <c:v>6.0770184305654076E-2</c:v>
                </c:pt>
                <c:pt idx="60">
                  <c:v>5.6752475637716349E-2</c:v>
                </c:pt>
                <c:pt idx="61">
                  <c:v>5.2620158037565624E-2</c:v>
                </c:pt>
                <c:pt idx="62">
                  <c:v>4.843870958998614E-2</c:v>
                </c:pt>
                <c:pt idx="63">
                  <c:v>4.426964726858483E-2</c:v>
                </c:pt>
                <c:pt idx="64">
                  <c:v>4.016914963464209E-2</c:v>
                </c:pt>
                <c:pt idx="65">
                  <c:v>3.618697614083672E-2</c:v>
                </c:pt>
                <c:pt idx="66">
                  <c:v>3.2365701906869299E-2</c:v>
                </c:pt>
                <c:pt idx="67">
                  <c:v>2.8740270109309258E-2</c:v>
                </c:pt>
                <c:pt idx="68">
                  <c:v>2.5337848828932665E-2</c:v>
                </c:pt>
                <c:pt idx="69">
                  <c:v>2.2177966122046342E-2</c:v>
                </c:pt>
                <c:pt idx="70">
                  <c:v>1.9272886795841816E-2</c:v>
                </c:pt>
                <c:pt idx="71">
                  <c:v>1.6628187192288962E-2</c:v>
                </c:pt>
                <c:pt idx="72">
                  <c:v>1.4243480296723621E-2</c:v>
                </c:pt>
                <c:pt idx="73">
                  <c:v>1.2113242540390711E-2</c:v>
                </c:pt>
                <c:pt idx="74">
                  <c:v>1.0227695430580748E-2</c:v>
                </c:pt>
                <c:pt idx="75">
                  <c:v>8.5736991505318272E-3</c:v>
                </c:pt>
                <c:pt idx="76">
                  <c:v>7.1356209721810471E-3</c:v>
                </c:pt>
                <c:pt idx="77">
                  <c:v>5.8961481335254627E-3</c:v>
                </c:pt>
                <c:pt idx="78">
                  <c:v>4.8370221783791785E-3</c:v>
                </c:pt>
                <c:pt idx="79">
                  <c:v>3.9396791224157717E-3</c:v>
                </c:pt>
                <c:pt idx="80">
                  <c:v>3.185786760173131E-3</c:v>
                </c:pt>
                <c:pt idx="81">
                  <c:v>2.5576766274030284E-3</c:v>
                </c:pt>
                <c:pt idx="82">
                  <c:v>2.0386733526550076E-3</c:v>
                </c:pt>
                <c:pt idx="83">
                  <c:v>1.6133282463750051E-3</c:v>
                </c:pt>
                <c:pt idx="84">
                  <c:v>1.2675669542857059E-3</c:v>
                </c:pt>
                <c:pt idx="85">
                  <c:v>9.8876289227901133E-4</c:v>
                </c:pt>
                <c:pt idx="86">
                  <c:v>7.657490904820249E-4</c:v>
                </c:pt>
                <c:pt idx="87">
                  <c:v>5.8878115313723523E-4</c:v>
                </c:pt>
                <c:pt idx="88">
                  <c:v>4.4946345895697219E-4</c:v>
                </c:pt>
                <c:pt idx="89">
                  <c:v>3.406496596038088E-4</c:v>
                </c:pt>
                <c:pt idx="90">
                  <c:v>2.5632714991139562E-4</c:v>
                </c:pt>
                <c:pt idx="91">
                  <c:v>1.9149363260514987E-4</c:v>
                </c:pt>
                <c:pt idx="92">
                  <c:v>1.4203230872652831E-4</c:v>
                </c:pt>
                <c:pt idx="93">
                  <c:v>1.0459069167667323E-4</c:v>
                </c:pt>
                <c:pt idx="94">
                  <c:v>7.6466639286794071E-5</c:v>
                </c:pt>
                <c:pt idx="95">
                  <c:v>5.5503970457274071E-5</c:v>
                </c:pt>
                <c:pt idx="96">
                  <c:v>3.9999004166408613E-5</c:v>
                </c:pt>
                <c:pt idx="97">
                  <c:v>2.861853423092043E-5</c:v>
                </c:pt>
                <c:pt idx="98">
                  <c:v>2.0329124412342449E-5</c:v>
                </c:pt>
                <c:pt idx="99">
                  <c:v>1.4337156986709993E-5</c:v>
                </c:pt>
                <c:pt idx="100">
                  <c:v>1.0038769610152158E-5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2A54-4687-A548-652BFBF1AA67}"/>
            </c:ext>
          </c:extLst>
        </c:ser>
        <c:ser>
          <c:idx val="84"/>
          <c:order val="84"/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val>
            <c:numRef>
              <c:f>'Mapa Térmico'!$H$89:$DD$89</c:f>
              <c:numCache>
                <c:formatCode>0</c:formatCode>
                <c:ptCount val="101"/>
                <c:pt idx="0" formatCode="0.000">
                  <c:v>8.6027899028959203E-6</c:v>
                </c:pt>
                <c:pt idx="1">
                  <c:v>1.2286321347266455E-5</c:v>
                </c:pt>
                <c:pt idx="2">
                  <c:v>1.7421177397312885E-5</c:v>
                </c:pt>
                <c:pt idx="3">
                  <c:v>2.452484187588716E-5</c:v>
                </c:pt>
                <c:pt idx="4">
                  <c:v>3.4277410731757562E-5</c:v>
                </c:pt>
                <c:pt idx="5">
                  <c:v>4.7564493973204416E-5</c:v>
                </c:pt>
                <c:pt idx="6">
                  <c:v>6.5528591442078472E-5</c:v>
                </c:pt>
                <c:pt idx="7">
                  <c:v>8.9629683839247278E-5</c:v>
                </c:pt>
                <c:pt idx="8">
                  <c:v>1.2171552479517927E-4</c:v>
                </c:pt>
                <c:pt idx="9">
                  <c:v>1.6410173288352475E-4</c:v>
                </c:pt>
                <c:pt idx="10">
                  <c:v>2.196612436314705E-4</c:v>
                </c:pt>
                <c:pt idx="11">
                  <c:v>2.9192197508954876E-4</c:v>
                </c:pt>
                <c:pt idx="12">
                  <c:v>3.8517067893712565E-4</c:v>
                </c:pt>
                <c:pt idx="13">
                  <c:v>5.0455989687242357E-4</c:v>
                </c:pt>
                <c:pt idx="14">
                  <c:v>6.562137392901675E-4</c:v>
                </c:pt>
                <c:pt idx="15">
                  <c:v>8.4732688928868211E-4</c:v>
                </c:pt>
                <c:pt idx="16">
                  <c:v>1.0862498711541031E-3</c:v>
                </c:pt>
                <c:pt idx="17">
                  <c:v>1.382552293453938E-3</c:v>
                </c:pt>
                <c:pt idx="18">
                  <c:v>1.7470545908123002E-3</c:v>
                </c:pt>
                <c:pt idx="19">
                  <c:v>2.1918178740593652E-3</c:v>
                </c:pt>
                <c:pt idx="20">
                  <c:v>2.730080999715387E-3</c:v>
                </c:pt>
                <c:pt idx="21">
                  <c:v>3.3761340374514502E-3</c:v>
                </c:pt>
                <c:pt idx="22">
                  <c:v>4.1451180943690236E-3</c:v>
                </c:pt>
                <c:pt idx="23">
                  <c:v>5.0527430749854729E-3</c:v>
                </c:pt>
                <c:pt idx="24">
                  <c:v>6.1149175082463392E-3</c:v>
                </c:pt>
                <c:pt idx="25">
                  <c:v>7.3472880987397876E-3</c:v>
                </c:pt>
                <c:pt idx="26">
                  <c:v>8.7646911321795102E-3</c:v>
                </c:pt>
                <c:pt idx="27">
                  <c:v>1.0380523178101073E-2</c:v>
                </c:pt>
                <c:pt idx="28">
                  <c:v>1.2206044489240156E-2</c:v>
                </c:pt>
                <c:pt idx="29">
                  <c:v>1.4249634809491011E-2</c:v>
                </c:pt>
                <c:pt idx="30">
                  <c:v>1.6516027597570163E-2</c:v>
                </c:pt>
                <c:pt idx="31">
                  <c:v>1.9005554508249475E-2</c:v>
                </c:pt>
                <c:pt idx="32">
                  <c:v>2.1713436858457585E-2</c:v>
                </c:pt>
                <c:pt idx="33">
                  <c:v>2.4629164240687822E-2</c:v>
                </c:pt>
                <c:pt idx="34">
                  <c:v>2.7736001958145306E-2</c:v>
                </c:pt>
                <c:pt idx="35">
                  <c:v>3.1010668144619575E-2</c:v>
                </c:pt>
                <c:pt idx="36">
                  <c:v>3.4423218014221421E-2</c:v>
                </c:pt>
                <c:pt idx="37">
                  <c:v>3.7937166537002166E-2</c:v>
                </c:pt>
                <c:pt idx="38">
                  <c:v>4.1509872021429618E-2</c:v>
                </c:pt>
                <c:pt idx="39">
                  <c:v>4.5093191878470371E-2</c:v>
                </c:pt>
                <c:pt idx="40">
                  <c:v>4.8634408731398626E-2</c:v>
                </c:pt>
                <c:pt idx="41">
                  <c:v>5.2077410703110116E-2</c:v>
                </c:pt>
                <c:pt idx="42">
                  <c:v>5.5364095001808632E-2</c:v>
                </c:pt>
                <c:pt idx="43">
                  <c:v>5.8435949786660002E-2</c:v>
                </c:pt>
                <c:pt idx="44">
                  <c:v>6.1235756716731808E-2</c:v>
                </c:pt>
                <c:pt idx="45">
                  <c:v>6.3709346520562801E-2</c:v>
                </c:pt>
                <c:pt idx="46">
                  <c:v>6.5807333203427382E-2</c:v>
                </c:pt>
                <c:pt idx="47">
                  <c:v>6.748674977517341E-2</c:v>
                </c:pt>
                <c:pt idx="48">
                  <c:v>6.8712510017963788E-2</c:v>
                </c:pt>
                <c:pt idx="49">
                  <c:v>6.9458626905106305E-2</c:v>
                </c:pt>
                <c:pt idx="50">
                  <c:v>6.9709128594463737E-2</c:v>
                </c:pt>
                <c:pt idx="51">
                  <c:v>6.9458626905106263E-2</c:v>
                </c:pt>
                <c:pt idx="52">
                  <c:v>6.8712510017963691E-2</c:v>
                </c:pt>
                <c:pt idx="53">
                  <c:v>6.7486749775173285E-2</c:v>
                </c:pt>
                <c:pt idx="54">
                  <c:v>6.5807333203427243E-2</c:v>
                </c:pt>
                <c:pt idx="55">
                  <c:v>6.3709346520562621E-2</c:v>
                </c:pt>
                <c:pt idx="56">
                  <c:v>6.1235756716731621E-2</c:v>
                </c:pt>
                <c:pt idx="57">
                  <c:v>5.8435949786659801E-2</c:v>
                </c:pt>
                <c:pt idx="58">
                  <c:v>5.5364095001808389E-2</c:v>
                </c:pt>
                <c:pt idx="59">
                  <c:v>5.207741070310986E-2</c:v>
                </c:pt>
                <c:pt idx="60">
                  <c:v>4.863440873139839E-2</c:v>
                </c:pt>
                <c:pt idx="61">
                  <c:v>4.5093191878470135E-2</c:v>
                </c:pt>
                <c:pt idx="62">
                  <c:v>4.1509872021429355E-2</c:v>
                </c:pt>
                <c:pt idx="63">
                  <c:v>3.7937166537001916E-2</c:v>
                </c:pt>
                <c:pt idx="64">
                  <c:v>3.4423218014221178E-2</c:v>
                </c:pt>
                <c:pt idx="65">
                  <c:v>3.1010668144619339E-2</c:v>
                </c:pt>
                <c:pt idx="66">
                  <c:v>2.7736001958145087E-2</c:v>
                </c:pt>
                <c:pt idx="67">
                  <c:v>2.4629164240687604E-2</c:v>
                </c:pt>
                <c:pt idx="68">
                  <c:v>2.1713436858457384E-2</c:v>
                </c:pt>
                <c:pt idx="69">
                  <c:v>1.9005554508249287E-2</c:v>
                </c:pt>
                <c:pt idx="70">
                  <c:v>1.6516027597569986E-2</c:v>
                </c:pt>
                <c:pt idx="71">
                  <c:v>1.424963480949086E-2</c:v>
                </c:pt>
                <c:pt idx="72">
                  <c:v>1.2206044489240026E-2</c:v>
                </c:pt>
                <c:pt idx="73">
                  <c:v>1.0380523178100953E-2</c:v>
                </c:pt>
                <c:pt idx="74">
                  <c:v>8.7646911321794026E-3</c:v>
                </c:pt>
                <c:pt idx="75">
                  <c:v>7.3472880987396957E-3</c:v>
                </c:pt>
                <c:pt idx="76">
                  <c:v>6.1149175082462637E-3</c:v>
                </c:pt>
                <c:pt idx="77">
                  <c:v>5.0527430749854009E-3</c:v>
                </c:pt>
                <c:pt idx="78">
                  <c:v>4.1451180943689646E-3</c:v>
                </c:pt>
                <c:pt idx="79">
                  <c:v>3.376134037451402E-3</c:v>
                </c:pt>
                <c:pt idx="80">
                  <c:v>2.730080999715348E-3</c:v>
                </c:pt>
                <c:pt idx="81">
                  <c:v>2.1918178740593301E-3</c:v>
                </c:pt>
                <c:pt idx="82">
                  <c:v>1.7470545908122722E-3</c:v>
                </c:pt>
                <c:pt idx="83">
                  <c:v>1.3825522934539148E-3</c:v>
                </c:pt>
                <c:pt idx="84">
                  <c:v>1.0862498711540858E-3</c:v>
                </c:pt>
                <c:pt idx="85">
                  <c:v>8.473268892886678E-4</c:v>
                </c:pt>
                <c:pt idx="86">
                  <c:v>6.5621373929015644E-4</c:v>
                </c:pt>
                <c:pt idx="87">
                  <c:v>5.0455989687241457E-4</c:v>
                </c:pt>
                <c:pt idx="88">
                  <c:v>3.8517067893711844E-4</c:v>
                </c:pt>
                <c:pt idx="89">
                  <c:v>2.9192197508954356E-4</c:v>
                </c:pt>
                <c:pt idx="90">
                  <c:v>2.1966124363146581E-4</c:v>
                </c:pt>
                <c:pt idx="91">
                  <c:v>1.6410173288352182E-4</c:v>
                </c:pt>
                <c:pt idx="92">
                  <c:v>1.217155247951769E-4</c:v>
                </c:pt>
                <c:pt idx="93">
                  <c:v>8.962968383924553E-5</c:v>
                </c:pt>
                <c:pt idx="94">
                  <c:v>6.5528591442077076E-5</c:v>
                </c:pt>
                <c:pt idx="95">
                  <c:v>4.7564493973203319E-5</c:v>
                </c:pt>
                <c:pt idx="96">
                  <c:v>3.427741073175677E-5</c:v>
                </c:pt>
                <c:pt idx="97">
                  <c:v>2.4524841875886638E-5</c:v>
                </c:pt>
                <c:pt idx="98">
                  <c:v>1.7421177397312485E-5</c:v>
                </c:pt>
                <c:pt idx="99">
                  <c:v>1.228632134726617E-5</c:v>
                </c:pt>
                <c:pt idx="100">
                  <c:v>8.6027899028957069E-6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2A54-4687-A548-652BFBF1AA67}"/>
            </c:ext>
          </c:extLst>
        </c:ser>
        <c:ser>
          <c:idx val="85"/>
          <c:order val="85"/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val>
            <c:numRef>
              <c:f>'Mapa Térmico'!$H$90:$DD$90</c:f>
              <c:numCache>
                <c:formatCode>0</c:formatCode>
                <c:ptCount val="101"/>
                <c:pt idx="0" formatCode="0.000">
                  <c:v>7.3383245818231651E-6</c:v>
                </c:pt>
                <c:pt idx="1">
                  <c:v>1.0480438901858293E-5</c:v>
                </c:pt>
                <c:pt idx="2">
                  <c:v>1.4860557537964315E-5</c:v>
                </c:pt>
                <c:pt idx="3">
                  <c:v>2.0920102900870092E-5</c:v>
                </c:pt>
                <c:pt idx="4">
                  <c:v>2.9239208281656542E-5</c:v>
                </c:pt>
                <c:pt idx="5">
                  <c:v>4.0573313923201662E-5</c:v>
                </c:pt>
                <c:pt idx="6">
                  <c:v>5.589699142016456E-5</c:v>
                </c:pt>
                <c:pt idx="7">
                  <c:v>7.6455628883506427E-5</c:v>
                </c:pt>
                <c:pt idx="8">
                  <c:v>1.0382539125979383E-4</c:v>
                </c:pt>
                <c:pt idx="9">
                  <c:v>1.3998154016682136E-4</c:v>
                </c:pt>
                <c:pt idx="10">
                  <c:v>1.8737473796402314E-4</c:v>
                </c:pt>
                <c:pt idx="11">
                  <c:v>2.4901435812734233E-4</c:v>
                </c:pt>
                <c:pt idx="12">
                  <c:v>3.2855707199014062E-4</c:v>
                </c:pt>
                <c:pt idx="13">
                  <c:v>4.3039808434408838E-4</c:v>
                </c:pt>
                <c:pt idx="14">
                  <c:v>5.5976136443156813E-4</c:v>
                </c:pt>
                <c:pt idx="15">
                  <c:v>7.2278409803007817E-4</c:v>
                </c:pt>
                <c:pt idx="16">
                  <c:v>9.2658942290443143E-4</c:v>
                </c:pt>
                <c:pt idx="17">
                  <c:v>1.1793403762300136E-3</c:v>
                </c:pt>
                <c:pt idx="18">
                  <c:v>1.4902669708613053E-3</c:v>
                </c:pt>
                <c:pt idx="19">
                  <c:v>1.86965753733854E-3</c:v>
                </c:pt>
                <c:pt idx="20">
                  <c:v>2.3288050430983753E-3</c:v>
                </c:pt>
                <c:pt idx="21">
                  <c:v>2.8798991580882278E-3</c:v>
                </c:pt>
                <c:pt idx="22">
                  <c:v>3.5358555015075599E-3</c:v>
                </c:pt>
                <c:pt idx="23">
                  <c:v>4.3100748863250781E-3</c:v>
                </c:pt>
                <c:pt idx="24">
                  <c:v>5.2161275554898209E-3</c:v>
                </c:pt>
                <c:pt idx="25">
                  <c:v>6.2673604113671587E-3</c:v>
                </c:pt>
                <c:pt idx="26">
                  <c:v>7.4764290553822861E-3</c:v>
                </c:pt>
                <c:pt idx="27">
                  <c:v>8.854760986828426E-3</c:v>
                </c:pt>
                <c:pt idx="28">
                  <c:v>1.0411961390811844E-2</c:v>
                </c:pt>
                <c:pt idx="29">
                  <c:v>1.2155178329914881E-2</c:v>
                </c:pt>
                <c:pt idx="30">
                  <c:v>1.4088449524092167E-2</c:v>
                </c:pt>
                <c:pt idx="31">
                  <c:v>1.6212057880446246E-2</c:v>
                </c:pt>
                <c:pt idx="32">
                  <c:v>1.8521927101886621E-2</c:v>
                </c:pt>
                <c:pt idx="33">
                  <c:v>2.1009091633908079E-2</c:v>
                </c:pt>
                <c:pt idx="34">
                  <c:v>2.3659276498480784E-2</c:v>
                </c:pt>
                <c:pt idx="35">
                  <c:v>2.6452621871867147E-2</c:v>
                </c:pt>
                <c:pt idx="36">
                  <c:v>2.9363584347699177E-2</c:v>
                </c:pt>
                <c:pt idx="37">
                  <c:v>3.2361041581346457E-2</c:v>
                </c:pt>
                <c:pt idx="38">
                  <c:v>3.5408619492224284E-2</c:v>
                </c:pt>
                <c:pt idx="39">
                  <c:v>3.8465251641593118E-2</c:v>
                </c:pt>
                <c:pt idx="40">
                  <c:v>4.1485969219812978E-2</c:v>
                </c:pt>
                <c:pt idx="41">
                  <c:v>4.4422907851287725E-2</c:v>
                </c:pt>
                <c:pt idx="42">
                  <c:v>4.7226504876679752E-2</c:v>
                </c:pt>
                <c:pt idx="43">
                  <c:v>4.9846848710937246E-2</c:v>
                </c:pt>
                <c:pt idx="44">
                  <c:v>5.2235131146195664E-2</c:v>
                </c:pt>
                <c:pt idx="45">
                  <c:v>5.4345144882168642E-2</c:v>
                </c:pt>
                <c:pt idx="46">
                  <c:v>5.6134762834133302E-2</c:v>
                </c:pt>
                <c:pt idx="47">
                  <c:v>5.7567333436306954E-2</c:v>
                </c:pt>
                <c:pt idx="48">
                  <c:v>5.861292755433397E-2</c:v>
                </c:pt>
                <c:pt idx="49">
                  <c:v>5.924937781705493E-2</c:v>
                </c:pt>
                <c:pt idx="50">
                  <c:v>5.9463059974302665E-2</c:v>
                </c:pt>
                <c:pt idx="51">
                  <c:v>5.9249377817054902E-2</c:v>
                </c:pt>
                <c:pt idx="52">
                  <c:v>5.8612927554333893E-2</c:v>
                </c:pt>
                <c:pt idx="53">
                  <c:v>5.7567333436306857E-2</c:v>
                </c:pt>
                <c:pt idx="54">
                  <c:v>5.6134762834133177E-2</c:v>
                </c:pt>
                <c:pt idx="55">
                  <c:v>5.4345144882168496E-2</c:v>
                </c:pt>
                <c:pt idx="56">
                  <c:v>5.2235131146195497E-2</c:v>
                </c:pt>
                <c:pt idx="57">
                  <c:v>4.9846848710937065E-2</c:v>
                </c:pt>
                <c:pt idx="58">
                  <c:v>4.7226504876679544E-2</c:v>
                </c:pt>
                <c:pt idx="59">
                  <c:v>4.4422907851287524E-2</c:v>
                </c:pt>
                <c:pt idx="60">
                  <c:v>4.1485969219812756E-2</c:v>
                </c:pt>
                <c:pt idx="61">
                  <c:v>3.846525164159291E-2</c:v>
                </c:pt>
                <c:pt idx="62">
                  <c:v>3.5408619492224062E-2</c:v>
                </c:pt>
                <c:pt idx="63">
                  <c:v>3.2361041581346242E-2</c:v>
                </c:pt>
                <c:pt idx="64">
                  <c:v>2.9363584347698968E-2</c:v>
                </c:pt>
                <c:pt idx="65">
                  <c:v>2.6452621871866939E-2</c:v>
                </c:pt>
                <c:pt idx="66">
                  <c:v>2.3659276498480597E-2</c:v>
                </c:pt>
                <c:pt idx="67">
                  <c:v>2.1009091633907902E-2</c:v>
                </c:pt>
                <c:pt idx="68">
                  <c:v>1.8521927101886458E-2</c:v>
                </c:pt>
                <c:pt idx="69">
                  <c:v>1.62120578804461E-2</c:v>
                </c:pt>
                <c:pt idx="70">
                  <c:v>1.4088449524092028E-2</c:v>
                </c:pt>
                <c:pt idx="71">
                  <c:v>1.2155178329914753E-2</c:v>
                </c:pt>
                <c:pt idx="72">
                  <c:v>1.0411961390811724E-2</c:v>
                </c:pt>
                <c:pt idx="73">
                  <c:v>8.8547609868283236E-3</c:v>
                </c:pt>
                <c:pt idx="74">
                  <c:v>7.4764290553821933E-3</c:v>
                </c:pt>
                <c:pt idx="75">
                  <c:v>6.2673604113670754E-3</c:v>
                </c:pt>
                <c:pt idx="76">
                  <c:v>5.2161275554897515E-3</c:v>
                </c:pt>
                <c:pt idx="77">
                  <c:v>4.3100748863250209E-3</c:v>
                </c:pt>
                <c:pt idx="78">
                  <c:v>3.5358555015075096E-3</c:v>
                </c:pt>
                <c:pt idx="79">
                  <c:v>2.8798991580881866E-3</c:v>
                </c:pt>
                <c:pt idx="80">
                  <c:v>2.3288050430983402E-3</c:v>
                </c:pt>
                <c:pt idx="81">
                  <c:v>1.8696575373385101E-3</c:v>
                </c:pt>
                <c:pt idx="82">
                  <c:v>1.4902669708612814E-3</c:v>
                </c:pt>
                <c:pt idx="83">
                  <c:v>1.1793403762299928E-3</c:v>
                </c:pt>
                <c:pt idx="84">
                  <c:v>9.2658942290441669E-4</c:v>
                </c:pt>
                <c:pt idx="85">
                  <c:v>7.2278409803006667E-4</c:v>
                </c:pt>
                <c:pt idx="86">
                  <c:v>5.5976136443155826E-4</c:v>
                </c:pt>
                <c:pt idx="87">
                  <c:v>4.3039808434408073E-4</c:v>
                </c:pt>
                <c:pt idx="88">
                  <c:v>3.2855707199013417E-4</c:v>
                </c:pt>
                <c:pt idx="89">
                  <c:v>2.4901435812733745E-4</c:v>
                </c:pt>
                <c:pt idx="90">
                  <c:v>1.8737473796401948E-4</c:v>
                </c:pt>
                <c:pt idx="91">
                  <c:v>1.3998154016681865E-4</c:v>
                </c:pt>
                <c:pt idx="92">
                  <c:v>1.038253912597916E-4</c:v>
                </c:pt>
                <c:pt idx="93">
                  <c:v>7.6455628883504936E-5</c:v>
                </c:pt>
                <c:pt idx="94">
                  <c:v>5.5896991420163367E-5</c:v>
                </c:pt>
                <c:pt idx="95">
                  <c:v>4.0573313923200727E-5</c:v>
                </c:pt>
                <c:pt idx="96">
                  <c:v>2.9239208281655868E-5</c:v>
                </c:pt>
                <c:pt idx="97">
                  <c:v>2.0920102900869648E-5</c:v>
                </c:pt>
                <c:pt idx="98">
                  <c:v>1.4860557537963971E-5</c:v>
                </c:pt>
                <c:pt idx="99">
                  <c:v>1.048043890185805E-5</c:v>
                </c:pt>
                <c:pt idx="100">
                  <c:v>7.338324581822983E-6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2A54-4687-A548-652BFBF1AA67}"/>
            </c:ext>
          </c:extLst>
        </c:ser>
        <c:ser>
          <c:idx val="86"/>
          <c:order val="86"/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val>
            <c:numRef>
              <c:f>'Mapa Térmico'!$H$91:$DD$91</c:f>
              <c:numCache>
                <c:formatCode>0</c:formatCode>
                <c:ptCount val="101"/>
                <c:pt idx="0" formatCode="0.000">
                  <c:v>6.2309359730789425E-6</c:v>
                </c:pt>
                <c:pt idx="1">
                  <c:v>8.8988900721287872E-6</c:v>
                </c:pt>
                <c:pt idx="2">
                  <c:v>1.2618027658883757E-5</c:v>
                </c:pt>
                <c:pt idx="3">
                  <c:v>1.7763158371111383E-5</c:v>
                </c:pt>
                <c:pt idx="4">
                  <c:v>2.4826870585391574E-5</c:v>
                </c:pt>
                <c:pt idx="5">
                  <c:v>3.4450604964695198E-5</c:v>
                </c:pt>
                <c:pt idx="6">
                  <c:v>4.7461865544826789E-5</c:v>
                </c:pt>
                <c:pt idx="7">
                  <c:v>6.4918105358083956E-5</c:v>
                </c:pt>
                <c:pt idx="8">
                  <c:v>8.8157638450890019E-5</c:v>
                </c:pt>
                <c:pt idx="9">
                  <c:v>1.1885764992637394E-4</c:v>
                </c:pt>
                <c:pt idx="10">
                  <c:v>1.5909898536216132E-4</c:v>
                </c:pt>
                <c:pt idx="11">
                  <c:v>2.1143688924745485E-4</c:v>
                </c:pt>
                <c:pt idx="12">
                  <c:v>2.7897622355704457E-4</c:v>
                </c:pt>
                <c:pt idx="13">
                  <c:v>3.6544893545953935E-4</c:v>
                </c:pt>
                <c:pt idx="14">
                  <c:v>4.7529067201738251E-4</c:v>
                </c:pt>
                <c:pt idx="15">
                  <c:v>6.1371248804398498E-4</c:v>
                </c:pt>
                <c:pt idx="16">
                  <c:v>7.8676260542502206E-4</c:v>
                </c:pt>
                <c:pt idx="17">
                  <c:v>1.0013722196150635E-3</c:v>
                </c:pt>
                <c:pt idx="18">
                  <c:v>1.2653784899664523E-3</c:v>
                </c:pt>
                <c:pt idx="19">
                  <c:v>1.5875171882689589E-3</c:v>
                </c:pt>
                <c:pt idx="20">
                  <c:v>1.9773771186507314E-3</c:v>
                </c:pt>
                <c:pt idx="21">
                  <c:v>2.4453084710125339E-3</c:v>
                </c:pt>
                <c:pt idx="22">
                  <c:v>3.002277835260169E-3</c:v>
                </c:pt>
                <c:pt idx="23">
                  <c:v>3.6596637769863937E-3</c:v>
                </c:pt>
                <c:pt idx="24">
                  <c:v>4.4289887239622582E-3</c:v>
                </c:pt>
                <c:pt idx="25">
                  <c:v>5.3215854665475066E-3</c:v>
                </c:pt>
                <c:pt idx="26">
                  <c:v>6.3481998148111739E-3</c:v>
                </c:pt>
                <c:pt idx="27">
                  <c:v>7.5185348032312978E-3</c:v>
                </c:pt>
                <c:pt idx="28">
                  <c:v>8.8407461481078888E-3</c:v>
                </c:pt>
                <c:pt idx="29">
                  <c:v>1.0320903234868842E-2</c:v>
                </c:pt>
                <c:pt idx="30">
                  <c:v>1.1962434472033573E-2</c:v>
                </c:pt>
                <c:pt idx="31">
                  <c:v>1.3765580074656976E-2</c:v>
                </c:pt>
                <c:pt idx="32">
                  <c:v>1.5726878878559832E-2</c:v>
                </c:pt>
                <c:pt idx="33">
                  <c:v>1.7838718274697345E-2</c:v>
                </c:pt>
                <c:pt idx="34">
                  <c:v>2.0088977448143835E-2</c:v>
                </c:pt>
                <c:pt idx="35">
                  <c:v>2.2460793518446698E-2</c:v>
                </c:pt>
                <c:pt idx="36">
                  <c:v>2.4932477702582154E-2</c:v>
                </c:pt>
                <c:pt idx="37">
                  <c:v>2.7477604167982835E-2</c:v>
                </c:pt>
                <c:pt idx="38">
                  <c:v>3.0065287858437914E-2</c:v>
                </c:pt>
                <c:pt idx="39">
                  <c:v>3.2660659459081955E-2</c:v>
                </c:pt>
                <c:pt idx="40">
                  <c:v>3.5225536170758541E-2</c:v>
                </c:pt>
                <c:pt idx="41">
                  <c:v>3.7719276583237635E-2</c:v>
                </c:pt>
                <c:pt idx="42">
                  <c:v>4.0099797281763654E-2</c:v>
                </c:pt>
                <c:pt idx="43">
                  <c:v>4.2324718580441643E-2</c:v>
                </c:pt>
                <c:pt idx="44">
                  <c:v>4.4352597665619296E-2</c:v>
                </c:pt>
                <c:pt idx="45">
                  <c:v>4.6144200141711784E-2</c:v>
                </c:pt>
                <c:pt idx="46">
                  <c:v>4.7663756104469983E-2</c:v>
                </c:pt>
                <c:pt idx="47">
                  <c:v>4.8880144886341161E-2</c:v>
                </c:pt>
                <c:pt idx="48">
                  <c:v>4.9767953803841462E-2</c:v>
                </c:pt>
                <c:pt idx="49">
                  <c:v>5.0308360649143236E-2</c:v>
                </c:pt>
                <c:pt idx="50">
                  <c:v>5.0489797137207283E-2</c:v>
                </c:pt>
                <c:pt idx="51">
                  <c:v>5.0308360649143215E-2</c:v>
                </c:pt>
                <c:pt idx="52">
                  <c:v>4.9767953803841393E-2</c:v>
                </c:pt>
                <c:pt idx="53">
                  <c:v>4.888014488634107E-2</c:v>
                </c:pt>
                <c:pt idx="54">
                  <c:v>4.7663756104469879E-2</c:v>
                </c:pt>
                <c:pt idx="55">
                  <c:v>4.614420014171166E-2</c:v>
                </c:pt>
                <c:pt idx="56">
                  <c:v>4.4352597665619158E-2</c:v>
                </c:pt>
                <c:pt idx="57">
                  <c:v>4.2324718580441491E-2</c:v>
                </c:pt>
                <c:pt idx="58">
                  <c:v>4.0099797281763473E-2</c:v>
                </c:pt>
                <c:pt idx="59">
                  <c:v>3.7719276583237468E-2</c:v>
                </c:pt>
                <c:pt idx="60">
                  <c:v>3.5225536170758347E-2</c:v>
                </c:pt>
                <c:pt idx="61">
                  <c:v>3.2660659459081781E-2</c:v>
                </c:pt>
                <c:pt idx="62">
                  <c:v>3.006528785843773E-2</c:v>
                </c:pt>
                <c:pt idx="63">
                  <c:v>2.7477604167982651E-2</c:v>
                </c:pt>
                <c:pt idx="64">
                  <c:v>2.4932477702581977E-2</c:v>
                </c:pt>
                <c:pt idx="65">
                  <c:v>2.2460793518446522E-2</c:v>
                </c:pt>
                <c:pt idx="66">
                  <c:v>2.0088977448143676E-2</c:v>
                </c:pt>
                <c:pt idx="67">
                  <c:v>1.7838718274697202E-2</c:v>
                </c:pt>
                <c:pt idx="68">
                  <c:v>1.5726878878559693E-2</c:v>
                </c:pt>
                <c:pt idx="69">
                  <c:v>1.3765580074656855E-2</c:v>
                </c:pt>
                <c:pt idx="70">
                  <c:v>1.1962434472033455E-2</c:v>
                </c:pt>
                <c:pt idx="71">
                  <c:v>1.0320903234868733E-2</c:v>
                </c:pt>
                <c:pt idx="72">
                  <c:v>8.8407461481077865E-3</c:v>
                </c:pt>
                <c:pt idx="73">
                  <c:v>7.518534803231211E-3</c:v>
                </c:pt>
                <c:pt idx="74">
                  <c:v>6.348199814811095E-3</c:v>
                </c:pt>
                <c:pt idx="75">
                  <c:v>5.3215854665474363E-3</c:v>
                </c:pt>
                <c:pt idx="76">
                  <c:v>4.4289887239621992E-3</c:v>
                </c:pt>
                <c:pt idx="77">
                  <c:v>3.6596637769863447E-3</c:v>
                </c:pt>
                <c:pt idx="78">
                  <c:v>3.0022778352601265E-3</c:v>
                </c:pt>
                <c:pt idx="79">
                  <c:v>2.4453084710124992E-3</c:v>
                </c:pt>
                <c:pt idx="80">
                  <c:v>1.9773771186507015E-3</c:v>
                </c:pt>
                <c:pt idx="81">
                  <c:v>1.5875171882689335E-3</c:v>
                </c:pt>
                <c:pt idx="82">
                  <c:v>1.2653784899664322E-3</c:v>
                </c:pt>
                <c:pt idx="83">
                  <c:v>1.0013722196150457E-3</c:v>
                </c:pt>
                <c:pt idx="84">
                  <c:v>7.8676260542500948E-4</c:v>
                </c:pt>
                <c:pt idx="85">
                  <c:v>6.1371248804397522E-4</c:v>
                </c:pt>
                <c:pt idx="86">
                  <c:v>4.7529067201737405E-4</c:v>
                </c:pt>
                <c:pt idx="87">
                  <c:v>3.6544893545953285E-4</c:v>
                </c:pt>
                <c:pt idx="88">
                  <c:v>2.789762235570391E-4</c:v>
                </c:pt>
                <c:pt idx="89">
                  <c:v>2.114368892474507E-4</c:v>
                </c:pt>
                <c:pt idx="90">
                  <c:v>1.590989853621582E-4</c:v>
                </c:pt>
                <c:pt idx="91">
                  <c:v>1.1885764992637161E-4</c:v>
                </c:pt>
                <c:pt idx="92">
                  <c:v>8.8157638450888149E-5</c:v>
                </c:pt>
                <c:pt idx="93">
                  <c:v>6.4918105358082682E-5</c:v>
                </c:pt>
                <c:pt idx="94">
                  <c:v>4.7461865544825779E-5</c:v>
                </c:pt>
                <c:pt idx="95">
                  <c:v>3.4450604964694405E-5</c:v>
                </c:pt>
                <c:pt idx="96">
                  <c:v>2.4826870585391001E-5</c:v>
                </c:pt>
                <c:pt idx="97">
                  <c:v>1.7763158371111004E-5</c:v>
                </c:pt>
                <c:pt idx="98">
                  <c:v>1.2618027658883466E-5</c:v>
                </c:pt>
                <c:pt idx="99">
                  <c:v>8.8988900721285822E-6</c:v>
                </c:pt>
                <c:pt idx="100">
                  <c:v>6.2309359730787875E-6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2A54-4687-A548-652BFBF1AA67}"/>
            </c:ext>
          </c:extLst>
        </c:ser>
        <c:ser>
          <c:idx val="87"/>
          <c:order val="87"/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val>
            <c:numRef>
              <c:f>'Mapa Térmico'!$H$92:$DD$92</c:f>
              <c:numCache>
                <c:formatCode>0</c:formatCode>
                <c:ptCount val="101"/>
                <c:pt idx="0" formatCode="0.000">
                  <c:v>5.2663343852396082E-6</c:v>
                </c:pt>
                <c:pt idx="1">
                  <c:v>7.5212666250784266E-6</c:v>
                </c:pt>
                <c:pt idx="2">
                  <c:v>1.0664650258161476E-5</c:v>
                </c:pt>
                <c:pt idx="3">
                  <c:v>1.5013271220313286E-5</c:v>
                </c:pt>
                <c:pt idx="4">
                  <c:v>2.0983461041268668E-5</c:v>
                </c:pt>
                <c:pt idx="5">
                  <c:v>2.9117359944276563E-5</c:v>
                </c:pt>
                <c:pt idx="6">
                  <c:v>4.0114367341642092E-5</c:v>
                </c:pt>
                <c:pt idx="7">
                  <c:v>5.4868233592673088E-5</c:v>
                </c:pt>
                <c:pt idx="8">
                  <c:v>7.4510090410386822E-5</c:v>
                </c:pt>
                <c:pt idx="9">
                  <c:v>1.0045748045886794E-4</c:v>
                </c:pt>
                <c:pt idx="10">
                  <c:v>1.3446911682121822E-4</c:v>
                </c:pt>
                <c:pt idx="11">
                  <c:v>1.7870467052829447E-4</c:v>
                </c:pt>
                <c:pt idx="12">
                  <c:v>2.3578834466128805E-4</c:v>
                </c:pt>
                <c:pt idx="13">
                  <c:v>3.088743494035257E-4</c:v>
                </c:pt>
                <c:pt idx="14">
                  <c:v>4.017116561369408E-4</c:v>
                </c:pt>
                <c:pt idx="15">
                  <c:v>5.1870460431644144E-4</c:v>
                </c:pt>
                <c:pt idx="16">
                  <c:v>6.6496509992592832E-4</c:v>
                </c:pt>
                <c:pt idx="17">
                  <c:v>8.4635133074183254E-4</c:v>
                </c:pt>
                <c:pt idx="18">
                  <c:v>1.06948719756464E-3</c:v>
                </c:pt>
                <c:pt idx="19">
                  <c:v>1.3417561008267811E-3</c:v>
                </c:pt>
                <c:pt idx="20">
                  <c:v>1.671262416678414E-3</c:v>
                </c:pt>
                <c:pt idx="21">
                  <c:v>2.0667540380851636E-3</c:v>
                </c:pt>
                <c:pt idx="22">
                  <c:v>2.5374998340836046E-3</c:v>
                </c:pt>
                <c:pt idx="23">
                  <c:v>3.0931168720765706E-3</c:v>
                </c:pt>
                <c:pt idx="24">
                  <c:v>3.7433438105632494E-3</c:v>
                </c:pt>
                <c:pt idx="25">
                  <c:v>4.497759028106685E-3</c:v>
                </c:pt>
                <c:pt idx="26">
                  <c:v>5.3654447924926926E-3</c:v>
                </c:pt>
                <c:pt idx="27">
                  <c:v>6.3546020263970469E-3</c:v>
                </c:pt>
                <c:pt idx="28">
                  <c:v>7.4721238722581509E-3</c:v>
                </c:pt>
                <c:pt idx="29">
                  <c:v>8.7231401233067874E-3</c:v>
                </c:pt>
                <c:pt idx="30">
                  <c:v>1.0110548441427218E-2</c:v>
                </c:pt>
                <c:pt idx="31">
                  <c:v>1.1634551854352181E-2</c:v>
                </c:pt>
                <c:pt idx="32">
                  <c:v>1.3292225015390775E-2</c:v>
                </c:pt>
                <c:pt idx="33">
                  <c:v>1.5077133811763319E-2</c:v>
                </c:pt>
                <c:pt idx="34">
                  <c:v>1.6979033833208458E-2</c:v>
                </c:pt>
                <c:pt idx="35">
                  <c:v>1.8983672715788349E-2</c:v>
                </c:pt>
                <c:pt idx="36">
                  <c:v>2.1072719283527899E-2</c:v>
                </c:pt>
                <c:pt idx="37">
                  <c:v>2.3223838646242164E-2</c:v>
                </c:pt>
                <c:pt idx="38">
                  <c:v>2.5410927015637397E-2</c:v>
                </c:pt>
                <c:pt idx="39">
                  <c:v>2.7604513141702522E-2</c:v>
                </c:pt>
                <c:pt idx="40">
                  <c:v>2.9772325245528079E-2</c:v>
                </c:pt>
                <c:pt idx="41">
                  <c:v>3.1880013550919371E-2</c:v>
                </c:pt>
                <c:pt idx="42">
                  <c:v>3.3892009511652596E-2</c:v>
                </c:pt>
                <c:pt idx="43">
                  <c:v>3.5772494175642801E-2</c:v>
                </c:pt>
                <c:pt idx="44">
                  <c:v>3.7486440427300753E-2</c:v>
                </c:pt>
                <c:pt idx="45">
                  <c:v>3.900068768730975E-2</c:v>
                </c:pt>
                <c:pt idx="46">
                  <c:v>4.0285003535128525E-2</c:v>
                </c:pt>
                <c:pt idx="47">
                  <c:v>4.1313085045749876E-2</c:v>
                </c:pt>
                <c:pt idx="48">
                  <c:v>4.2063453634025361E-2</c:v>
                </c:pt>
                <c:pt idx="49">
                  <c:v>4.2520200929091097E-2</c:v>
                </c:pt>
                <c:pt idx="50">
                  <c:v>4.2673549514272699E-2</c:v>
                </c:pt>
                <c:pt idx="51">
                  <c:v>4.2520200929091083E-2</c:v>
                </c:pt>
                <c:pt idx="52">
                  <c:v>4.2063453634025305E-2</c:v>
                </c:pt>
                <c:pt idx="53">
                  <c:v>4.1313085045749799E-2</c:v>
                </c:pt>
                <c:pt idx="54">
                  <c:v>4.0285003535128434E-2</c:v>
                </c:pt>
                <c:pt idx="55">
                  <c:v>3.9000687687309646E-2</c:v>
                </c:pt>
                <c:pt idx="56">
                  <c:v>3.7486440427300635E-2</c:v>
                </c:pt>
                <c:pt idx="57">
                  <c:v>3.5772494175642676E-2</c:v>
                </c:pt>
                <c:pt idx="58">
                  <c:v>3.3892009511652443E-2</c:v>
                </c:pt>
                <c:pt idx="59">
                  <c:v>3.1880013550919212E-2</c:v>
                </c:pt>
                <c:pt idx="60">
                  <c:v>2.9772325245527934E-2</c:v>
                </c:pt>
                <c:pt idx="61">
                  <c:v>2.7604513141702373E-2</c:v>
                </c:pt>
                <c:pt idx="62">
                  <c:v>2.5410927015637238E-2</c:v>
                </c:pt>
                <c:pt idx="63">
                  <c:v>2.3223838646242008E-2</c:v>
                </c:pt>
                <c:pt idx="64">
                  <c:v>2.1072719283527747E-2</c:v>
                </c:pt>
                <c:pt idx="65">
                  <c:v>1.8983672715788207E-2</c:v>
                </c:pt>
                <c:pt idx="66">
                  <c:v>1.6979033833208323E-2</c:v>
                </c:pt>
                <c:pt idx="67">
                  <c:v>1.5077133811763186E-2</c:v>
                </c:pt>
                <c:pt idx="68">
                  <c:v>1.3292225015390657E-2</c:v>
                </c:pt>
                <c:pt idx="69">
                  <c:v>1.1634551854352068E-2</c:v>
                </c:pt>
                <c:pt idx="70">
                  <c:v>1.0110548441427111E-2</c:v>
                </c:pt>
                <c:pt idx="71">
                  <c:v>8.7231401233066955E-3</c:v>
                </c:pt>
                <c:pt idx="72">
                  <c:v>7.472123872258065E-3</c:v>
                </c:pt>
                <c:pt idx="73">
                  <c:v>6.3546020263969731E-3</c:v>
                </c:pt>
                <c:pt idx="74">
                  <c:v>5.3654447924926258E-3</c:v>
                </c:pt>
                <c:pt idx="75">
                  <c:v>4.4977590281066251E-3</c:v>
                </c:pt>
                <c:pt idx="76">
                  <c:v>3.7433438105631996E-3</c:v>
                </c:pt>
                <c:pt idx="77">
                  <c:v>3.0931168720765294E-3</c:v>
                </c:pt>
                <c:pt idx="78">
                  <c:v>2.5374998340835686E-3</c:v>
                </c:pt>
                <c:pt idx="79">
                  <c:v>2.0667540380851323E-3</c:v>
                </c:pt>
                <c:pt idx="80">
                  <c:v>1.6712624166783873E-3</c:v>
                </c:pt>
                <c:pt idx="81">
                  <c:v>1.3417561008267596E-3</c:v>
                </c:pt>
                <c:pt idx="82">
                  <c:v>1.0694871975646229E-3</c:v>
                </c:pt>
                <c:pt idx="83">
                  <c:v>8.4635133074181823E-4</c:v>
                </c:pt>
                <c:pt idx="84">
                  <c:v>6.6496509992591769E-4</c:v>
                </c:pt>
                <c:pt idx="85">
                  <c:v>5.1870460431643266E-4</c:v>
                </c:pt>
                <c:pt idx="86">
                  <c:v>4.0171165613693403E-4</c:v>
                </c:pt>
                <c:pt idx="87">
                  <c:v>3.0887434940352022E-4</c:v>
                </c:pt>
                <c:pt idx="88">
                  <c:v>2.3578834466128387E-4</c:v>
                </c:pt>
                <c:pt idx="89">
                  <c:v>1.787046705282913E-4</c:v>
                </c:pt>
                <c:pt idx="90">
                  <c:v>1.3446911682121559E-4</c:v>
                </c:pt>
                <c:pt idx="91">
                  <c:v>1.0045748045886597E-4</c:v>
                </c:pt>
                <c:pt idx="92">
                  <c:v>7.4510090410385236E-5</c:v>
                </c:pt>
                <c:pt idx="93">
                  <c:v>5.4868233592672017E-5</c:v>
                </c:pt>
                <c:pt idx="94">
                  <c:v>4.0114367341641239E-5</c:v>
                </c:pt>
                <c:pt idx="95">
                  <c:v>2.9117359944275892E-5</c:v>
                </c:pt>
                <c:pt idx="96">
                  <c:v>2.0983461041268184E-5</c:v>
                </c:pt>
                <c:pt idx="97">
                  <c:v>1.5013271220312939E-5</c:v>
                </c:pt>
                <c:pt idx="98">
                  <c:v>1.0664650258161249E-5</c:v>
                </c:pt>
                <c:pt idx="99">
                  <c:v>7.5212666250782657E-6</c:v>
                </c:pt>
                <c:pt idx="100">
                  <c:v>5.2663343852394778E-6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2A54-4687-A548-652BFBF1AA67}"/>
            </c:ext>
          </c:extLst>
        </c:ser>
        <c:ser>
          <c:idx val="88"/>
          <c:order val="88"/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val>
            <c:numRef>
              <c:f>'Mapa Térmico'!$H$93:$DD$93</c:f>
              <c:numCache>
                <c:formatCode>0</c:formatCode>
                <c:ptCount val="101"/>
                <c:pt idx="0" formatCode="0.000">
                  <c:v>4.4305979747635757E-6</c:v>
                </c:pt>
                <c:pt idx="1">
                  <c:v>6.3276856802197112E-6</c:v>
                </c:pt>
                <c:pt idx="2">
                  <c:v>8.9722327484190416E-6</c:v>
                </c:pt>
                <c:pt idx="3">
                  <c:v>1.2630753043280149E-5</c:v>
                </c:pt>
                <c:pt idx="4">
                  <c:v>1.7653508720135182E-5</c:v>
                </c:pt>
                <c:pt idx="5">
                  <c:v>2.449660552530676E-5</c:v>
                </c:pt>
                <c:pt idx="6">
                  <c:v>3.3748452282282206E-5</c:v>
                </c:pt>
                <c:pt idx="7">
                  <c:v>4.6160966405001947E-5</c:v>
                </c:pt>
                <c:pt idx="8">
                  <c:v>6.2685775631144273E-5</c:v>
                </c:pt>
                <c:pt idx="9">
                  <c:v>8.4515466909657747E-5</c:v>
                </c:pt>
                <c:pt idx="10">
                  <c:v>1.1312965586199254E-4</c:v>
                </c:pt>
                <c:pt idx="11">
                  <c:v>1.5034528638033456E-4</c:v>
                </c:pt>
                <c:pt idx="12">
                  <c:v>1.9837011589259835E-4</c:v>
                </c:pt>
                <c:pt idx="13">
                  <c:v>2.5985779990713814E-4</c:v>
                </c:pt>
                <c:pt idx="14">
                  <c:v>3.3796237001351551E-4</c:v>
                </c:pt>
                <c:pt idx="15">
                  <c:v>4.3638922280101291E-4</c:v>
                </c:pt>
                <c:pt idx="16">
                  <c:v>5.5943903472552184E-4</c:v>
                </c:pt>
                <c:pt idx="17">
                  <c:v>7.1204033348759772E-4</c:v>
                </c:pt>
                <c:pt idx="18">
                  <c:v>8.9976584564139216E-4</c:v>
                </c:pt>
                <c:pt idx="19">
                  <c:v>1.1288272692314659E-3</c:v>
                </c:pt>
                <c:pt idx="20">
                  <c:v>1.4060428633980381E-3</c:v>
                </c:pt>
                <c:pt idx="21">
                  <c:v>1.7387722817486695E-3</c:v>
                </c:pt>
                <c:pt idx="22">
                  <c:v>2.1348134781119083E-3</c:v>
                </c:pt>
                <c:pt idx="23">
                  <c:v>2.6022573476419978E-3</c:v>
                </c:pt>
                <c:pt idx="24">
                  <c:v>3.1492970807949694E-3</c:v>
                </c:pt>
                <c:pt idx="25">
                  <c:v>3.7839910235774659E-3</c:v>
                </c:pt>
                <c:pt idx="26">
                  <c:v>4.5139801410924397E-3</c:v>
                </c:pt>
                <c:pt idx="27">
                  <c:v>5.3461639176377957E-3</c:v>
                </c:pt>
                <c:pt idx="28">
                  <c:v>6.2863415943352043E-3</c:v>
                </c:pt>
                <c:pt idx="29">
                  <c:v>7.3388288962861637E-3</c:v>
                </c:pt>
                <c:pt idx="30">
                  <c:v>8.506063643411858E-3</c:v>
                </c:pt>
                <c:pt idx="31">
                  <c:v>9.7882166441334208E-3</c:v>
                </c:pt>
                <c:pt idx="32">
                  <c:v>1.1182826787139628E-2</c:v>
                </c:pt>
                <c:pt idx="33">
                  <c:v>1.2684481015650236E-2</c:v>
                </c:pt>
                <c:pt idx="34">
                  <c:v>1.4284560647288405E-2</c:v>
                </c:pt>
                <c:pt idx="35">
                  <c:v>1.5971075084765893E-2</c:v>
                </c:pt>
                <c:pt idx="36">
                  <c:v>1.7728602202329004E-2</c:v>
                </c:pt>
                <c:pt idx="37">
                  <c:v>1.9538351526000725E-2</c:v>
                </c:pt>
                <c:pt idx="38">
                  <c:v>2.1378361785742445E-2</c:v>
                </c:pt>
                <c:pt idx="39">
                  <c:v>2.3223838646242143E-2</c:v>
                </c:pt>
                <c:pt idx="40">
                  <c:v>2.5047631670816764E-2</c:v>
                </c:pt>
                <c:pt idx="41">
                  <c:v>2.6820842191491785E-2</c:v>
                </c:pt>
                <c:pt idx="42">
                  <c:v>2.8513546181926207E-2</c:v>
                </c:pt>
                <c:pt idx="43">
                  <c:v>3.0095608947860866E-2</c:v>
                </c:pt>
                <c:pt idx="44">
                  <c:v>3.1537561971719946E-2</c:v>
                </c:pt>
                <c:pt idx="45">
                  <c:v>3.2811507063830139E-2</c:v>
                </c:pt>
                <c:pt idx="46">
                  <c:v>3.3892009511652534E-2</c:v>
                </c:pt>
                <c:pt idx="47">
                  <c:v>3.4756940510264685E-2</c:v>
                </c:pt>
                <c:pt idx="48">
                  <c:v>3.538823000013408E-2</c:v>
                </c:pt>
                <c:pt idx="49">
                  <c:v>3.5772494175642738E-2</c:v>
                </c:pt>
                <c:pt idx="50">
                  <c:v>3.5901507238854741E-2</c:v>
                </c:pt>
                <c:pt idx="51">
                  <c:v>3.5772494175642724E-2</c:v>
                </c:pt>
                <c:pt idx="52">
                  <c:v>3.5388230000134031E-2</c:v>
                </c:pt>
                <c:pt idx="53">
                  <c:v>3.4756940510264622E-2</c:v>
                </c:pt>
                <c:pt idx="54">
                  <c:v>3.3892009511652457E-2</c:v>
                </c:pt>
                <c:pt idx="55">
                  <c:v>3.2811507063830056E-2</c:v>
                </c:pt>
                <c:pt idx="56">
                  <c:v>3.1537561971719849E-2</c:v>
                </c:pt>
                <c:pt idx="57">
                  <c:v>3.0095608947860758E-2</c:v>
                </c:pt>
                <c:pt idx="58">
                  <c:v>2.8513546181926083E-2</c:v>
                </c:pt>
                <c:pt idx="59">
                  <c:v>2.6820842191491653E-2</c:v>
                </c:pt>
                <c:pt idx="60">
                  <c:v>2.5047631670816639E-2</c:v>
                </c:pt>
                <c:pt idx="61">
                  <c:v>2.3223838646242018E-2</c:v>
                </c:pt>
                <c:pt idx="62">
                  <c:v>2.137836178574231E-2</c:v>
                </c:pt>
                <c:pt idx="63">
                  <c:v>1.9538351526000596E-2</c:v>
                </c:pt>
                <c:pt idx="64">
                  <c:v>1.7728602202328875E-2</c:v>
                </c:pt>
                <c:pt idx="65">
                  <c:v>1.5971075084765779E-2</c:v>
                </c:pt>
                <c:pt idx="66">
                  <c:v>1.4284560647288291E-2</c:v>
                </c:pt>
                <c:pt idx="67">
                  <c:v>1.2684481015650123E-2</c:v>
                </c:pt>
                <c:pt idx="68">
                  <c:v>1.1182826787139529E-2</c:v>
                </c:pt>
                <c:pt idx="69">
                  <c:v>9.7882166441333254E-3</c:v>
                </c:pt>
                <c:pt idx="70">
                  <c:v>8.5060636434117678E-3</c:v>
                </c:pt>
                <c:pt idx="71">
                  <c:v>7.3388288962860856E-3</c:v>
                </c:pt>
                <c:pt idx="72">
                  <c:v>6.2863415943351314E-3</c:v>
                </c:pt>
                <c:pt idx="73">
                  <c:v>5.3461639176377342E-3</c:v>
                </c:pt>
                <c:pt idx="74">
                  <c:v>4.5139801410923833E-3</c:v>
                </c:pt>
                <c:pt idx="75">
                  <c:v>3.7839910235774156E-3</c:v>
                </c:pt>
                <c:pt idx="76">
                  <c:v>3.1492970807949273E-3</c:v>
                </c:pt>
                <c:pt idx="77">
                  <c:v>2.6022573476419631E-3</c:v>
                </c:pt>
                <c:pt idx="78">
                  <c:v>2.1348134781118779E-3</c:v>
                </c:pt>
                <c:pt idx="79">
                  <c:v>1.7387722817486433E-3</c:v>
                </c:pt>
                <c:pt idx="80">
                  <c:v>1.4060428633980158E-3</c:v>
                </c:pt>
                <c:pt idx="81">
                  <c:v>1.1288272692314477E-3</c:v>
                </c:pt>
                <c:pt idx="82">
                  <c:v>8.9976584564137774E-4</c:v>
                </c:pt>
                <c:pt idx="83">
                  <c:v>7.1204033348758568E-4</c:v>
                </c:pt>
                <c:pt idx="84">
                  <c:v>5.5943903472551295E-4</c:v>
                </c:pt>
                <c:pt idx="85">
                  <c:v>4.3638922280100554E-4</c:v>
                </c:pt>
                <c:pt idx="86">
                  <c:v>3.3796237001350982E-4</c:v>
                </c:pt>
                <c:pt idx="87">
                  <c:v>2.5985779990713348E-4</c:v>
                </c:pt>
                <c:pt idx="88">
                  <c:v>1.9837011589259447E-4</c:v>
                </c:pt>
                <c:pt idx="89">
                  <c:v>1.5034528638033161E-4</c:v>
                </c:pt>
                <c:pt idx="90">
                  <c:v>1.1312965586199034E-4</c:v>
                </c:pt>
                <c:pt idx="91">
                  <c:v>8.4515466909656093E-5</c:v>
                </c:pt>
                <c:pt idx="92">
                  <c:v>6.268577563114304E-5</c:v>
                </c:pt>
                <c:pt idx="93">
                  <c:v>4.6160966405000965E-5</c:v>
                </c:pt>
                <c:pt idx="94">
                  <c:v>3.3748452282281488E-5</c:v>
                </c:pt>
                <c:pt idx="95">
                  <c:v>2.4496605525306238E-5</c:v>
                </c:pt>
                <c:pt idx="96">
                  <c:v>1.7653508720134806E-5</c:v>
                </c:pt>
                <c:pt idx="97">
                  <c:v>1.2630753043279879E-5</c:v>
                </c:pt>
                <c:pt idx="98">
                  <c:v>8.9722327484188197E-6</c:v>
                </c:pt>
                <c:pt idx="99">
                  <c:v>6.3276856802195536E-6</c:v>
                </c:pt>
                <c:pt idx="100">
                  <c:v>4.4305979747634656E-6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2A54-4687-A548-652BFBF1AA67}"/>
            </c:ext>
          </c:extLst>
        </c:ser>
        <c:ser>
          <c:idx val="89"/>
          <c:order val="89"/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val>
            <c:numRef>
              <c:f>'Mapa Térmico'!$H$94:$DD$94</c:f>
              <c:numCache>
                <c:formatCode>0</c:formatCode>
                <c:ptCount val="101"/>
                <c:pt idx="0" formatCode="0.000">
                  <c:v>3.7103512844194304E-6</c:v>
                </c:pt>
                <c:pt idx="1">
                  <c:v>5.2990446943583196E-6</c:v>
                </c:pt>
                <c:pt idx="2">
                  <c:v>7.5136890080809218E-6</c:v>
                </c:pt>
                <c:pt idx="3">
                  <c:v>1.0577473073444446E-5</c:v>
                </c:pt>
                <c:pt idx="4">
                  <c:v>1.4783719743328448E-5</c:v>
                </c:pt>
                <c:pt idx="5">
                  <c:v>2.0514389320007829E-5</c:v>
                </c:pt>
                <c:pt idx="6">
                  <c:v>2.8262237735396373E-5</c:v>
                </c:pt>
                <c:pt idx="7">
                  <c:v>3.8656949234934955E-5</c:v>
                </c:pt>
                <c:pt idx="8">
                  <c:v>5.2495453086161808E-5</c:v>
                </c:pt>
                <c:pt idx="9">
                  <c:v>7.0776466966242937E-5</c:v>
                </c:pt>
                <c:pt idx="10">
                  <c:v>9.473907728129443E-5</c:v>
                </c:pt>
                <c:pt idx="11">
                  <c:v>1.2590486196334467E-4</c:v>
                </c:pt>
                <c:pt idx="12">
                  <c:v>1.6612268106582393E-4</c:v>
                </c:pt>
                <c:pt idx="13">
                  <c:v>2.1761480665672639E-4</c:v>
                </c:pt>
                <c:pt idx="14">
                  <c:v>2.8302254476880132E-4</c:v>
                </c:pt>
                <c:pt idx="15">
                  <c:v>3.654489354595387E-4</c:v>
                </c:pt>
                <c:pt idx="16">
                  <c:v>4.6849552879122872E-4</c:v>
                </c:pt>
                <c:pt idx="17">
                  <c:v>5.962896613419614E-4</c:v>
                </c:pt>
                <c:pt idx="18">
                  <c:v>7.5349814631521061E-4</c:v>
                </c:pt>
                <c:pt idx="19">
                  <c:v>9.4532289594705294E-4</c:v>
                </c:pt>
                <c:pt idx="20">
                  <c:v>1.1774737798087116E-3</c:v>
                </c:pt>
                <c:pt idx="21">
                  <c:v>1.4561140517930532E-3</c:v>
                </c:pt>
                <c:pt idx="22">
                  <c:v>1.7877740150709818E-3</c:v>
                </c:pt>
                <c:pt idx="23">
                  <c:v>2.1792292930230524E-3</c:v>
                </c:pt>
                <c:pt idx="24">
                  <c:v>2.6373411750068615E-3</c:v>
                </c:pt>
                <c:pt idx="25">
                  <c:v>3.1688580265085897E-3</c:v>
                </c:pt>
                <c:pt idx="26">
                  <c:v>3.7801786823684655E-3</c:v>
                </c:pt>
                <c:pt idx="27">
                  <c:v>4.4770810331945625E-3</c:v>
                </c:pt>
                <c:pt idx="28">
                  <c:v>5.264421584105828E-3</c:v>
                </c:pt>
                <c:pt idx="29">
                  <c:v>6.1458144874728437E-3</c:v>
                </c:pt>
                <c:pt idx="30">
                  <c:v>7.1233012664324979E-3</c:v>
                </c:pt>
                <c:pt idx="31">
                  <c:v>8.197024962454216E-3</c:v>
                </c:pt>
                <c:pt idx="32">
                  <c:v>9.3649245473050851E-3</c:v>
                </c:pt>
                <c:pt idx="33">
                  <c:v>1.0622466921324132E-2</c:v>
                </c:pt>
                <c:pt idx="34">
                  <c:v>1.196243447203355E-2</c:v>
                </c:pt>
                <c:pt idx="35">
                  <c:v>1.3374785817140749E-2</c:v>
                </c:pt>
                <c:pt idx="36">
                  <c:v>1.4846605881880488E-2</c:v>
                </c:pt>
                <c:pt idx="37">
                  <c:v>1.6362158808553077E-2</c:v>
                </c:pt>
                <c:pt idx="38">
                  <c:v>1.7903053394219458E-2</c:v>
                </c:pt>
                <c:pt idx="39">
                  <c:v>1.9448525919310556E-2</c:v>
                </c:pt>
                <c:pt idx="40">
                  <c:v>2.0975839575342908E-2</c:v>
                </c:pt>
                <c:pt idx="41">
                  <c:v>2.246079351844664E-2</c:v>
                </c:pt>
                <c:pt idx="42">
                  <c:v>2.3878328230651127E-2</c:v>
                </c:pt>
                <c:pt idx="43">
                  <c:v>2.5203207772657204E-2</c:v>
                </c:pt>
                <c:pt idx="44">
                  <c:v>2.6410754086861787E-2</c:v>
                </c:pt>
                <c:pt idx="45">
                  <c:v>2.7477604167982748E-2</c:v>
                </c:pt>
                <c:pt idx="46">
                  <c:v>2.8382458020201215E-2</c:v>
                </c:pt>
                <c:pt idx="47">
                  <c:v>2.9106784140493371E-2</c:v>
                </c:pt>
                <c:pt idx="48">
                  <c:v>2.9635449973619967E-2</c:v>
                </c:pt>
                <c:pt idx="49">
                  <c:v>2.9957247411635319E-2</c:v>
                </c:pt>
                <c:pt idx="50">
                  <c:v>3.0065287858437782E-2</c:v>
                </c:pt>
                <c:pt idx="51">
                  <c:v>2.9957247411635305E-2</c:v>
                </c:pt>
                <c:pt idx="52">
                  <c:v>2.9635449973619929E-2</c:v>
                </c:pt>
                <c:pt idx="53">
                  <c:v>2.9106784140493318E-2</c:v>
                </c:pt>
                <c:pt idx="54">
                  <c:v>2.8382458020201149E-2</c:v>
                </c:pt>
                <c:pt idx="55">
                  <c:v>2.7477604167982676E-2</c:v>
                </c:pt>
                <c:pt idx="56">
                  <c:v>2.6410754086861703E-2</c:v>
                </c:pt>
                <c:pt idx="57">
                  <c:v>2.5203207772657117E-2</c:v>
                </c:pt>
                <c:pt idx="58">
                  <c:v>2.387832823065102E-2</c:v>
                </c:pt>
                <c:pt idx="59">
                  <c:v>2.2460793518446539E-2</c:v>
                </c:pt>
                <c:pt idx="60">
                  <c:v>2.0975839575342797E-2</c:v>
                </c:pt>
                <c:pt idx="61">
                  <c:v>1.9448525919310452E-2</c:v>
                </c:pt>
                <c:pt idx="62">
                  <c:v>1.7903053394219347E-2</c:v>
                </c:pt>
                <c:pt idx="63">
                  <c:v>1.6362158808552959E-2</c:v>
                </c:pt>
                <c:pt idx="64">
                  <c:v>1.4846605881880382E-2</c:v>
                </c:pt>
                <c:pt idx="65">
                  <c:v>1.3374785817140643E-2</c:v>
                </c:pt>
                <c:pt idx="66">
                  <c:v>1.1962434472033455E-2</c:v>
                </c:pt>
                <c:pt idx="67">
                  <c:v>1.0622466921324047E-2</c:v>
                </c:pt>
                <c:pt idx="68">
                  <c:v>9.3649245473050018E-3</c:v>
                </c:pt>
                <c:pt idx="69">
                  <c:v>8.1970249624541431E-3</c:v>
                </c:pt>
                <c:pt idx="70">
                  <c:v>7.1233012664324285E-3</c:v>
                </c:pt>
                <c:pt idx="71">
                  <c:v>6.1458144874727786E-3</c:v>
                </c:pt>
                <c:pt idx="72">
                  <c:v>5.2644215841057673E-3</c:v>
                </c:pt>
                <c:pt idx="73">
                  <c:v>4.4770810331945105E-3</c:v>
                </c:pt>
                <c:pt idx="74">
                  <c:v>3.7801786823684186E-3</c:v>
                </c:pt>
                <c:pt idx="75">
                  <c:v>3.1688580265085476E-3</c:v>
                </c:pt>
                <c:pt idx="76">
                  <c:v>2.6373411750068259E-3</c:v>
                </c:pt>
                <c:pt idx="77">
                  <c:v>2.1792292930230234E-3</c:v>
                </c:pt>
                <c:pt idx="78">
                  <c:v>1.7877740150709564E-3</c:v>
                </c:pt>
                <c:pt idx="79">
                  <c:v>1.4561140517930324E-3</c:v>
                </c:pt>
                <c:pt idx="80">
                  <c:v>1.1774737798086938E-3</c:v>
                </c:pt>
                <c:pt idx="81">
                  <c:v>9.4532289594703787E-4</c:v>
                </c:pt>
                <c:pt idx="82">
                  <c:v>7.5349814631519847E-4</c:v>
                </c:pt>
                <c:pt idx="83">
                  <c:v>5.9628966134195078E-4</c:v>
                </c:pt>
                <c:pt idx="84">
                  <c:v>4.6849552879122124E-4</c:v>
                </c:pt>
                <c:pt idx="85">
                  <c:v>3.6544893545953285E-4</c:v>
                </c:pt>
                <c:pt idx="86">
                  <c:v>2.8302254476879628E-4</c:v>
                </c:pt>
                <c:pt idx="87">
                  <c:v>2.1761480665672252E-4</c:v>
                </c:pt>
                <c:pt idx="88">
                  <c:v>1.6612268106582068E-4</c:v>
                </c:pt>
                <c:pt idx="89">
                  <c:v>1.2590486196334221E-4</c:v>
                </c:pt>
                <c:pt idx="90">
                  <c:v>9.4739077281292574E-5</c:v>
                </c:pt>
                <c:pt idx="91">
                  <c:v>7.0776466966241555E-5</c:v>
                </c:pt>
                <c:pt idx="92">
                  <c:v>5.249545308616069E-5</c:v>
                </c:pt>
                <c:pt idx="93">
                  <c:v>3.8656949234934197E-5</c:v>
                </c:pt>
                <c:pt idx="94">
                  <c:v>2.826223773539577E-5</c:v>
                </c:pt>
                <c:pt idx="95">
                  <c:v>2.0514389320007355E-5</c:v>
                </c:pt>
                <c:pt idx="96">
                  <c:v>1.4783719743328106E-5</c:v>
                </c:pt>
                <c:pt idx="97">
                  <c:v>1.057747307344422E-5</c:v>
                </c:pt>
                <c:pt idx="98">
                  <c:v>7.5136890080807482E-6</c:v>
                </c:pt>
                <c:pt idx="99">
                  <c:v>5.2990446943581977E-6</c:v>
                </c:pt>
                <c:pt idx="100">
                  <c:v>3.710351284419338E-6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2A54-4687-A548-652BFBF1AA67}"/>
            </c:ext>
          </c:extLst>
        </c:ser>
        <c:ser>
          <c:idx val="90"/>
          <c:order val="90"/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Térmico'!$H$95:$DD$95</c:f>
              <c:numCache>
                <c:formatCode>0</c:formatCode>
                <c:ptCount val="101"/>
                <c:pt idx="0" formatCode="0.000">
                  <c:v>3.0929043172403155E-6</c:v>
                </c:pt>
                <c:pt idx="1">
                  <c:v>4.417220084053238E-6</c:v>
                </c:pt>
                <c:pt idx="2">
                  <c:v>6.2633210146652944E-6</c:v>
                </c:pt>
                <c:pt idx="3">
                  <c:v>8.8172546550315357E-6</c:v>
                </c:pt>
                <c:pt idx="4">
                  <c:v>1.2323531416289073E-5</c:v>
                </c:pt>
                <c:pt idx="5">
                  <c:v>1.7100548823998691E-5</c:v>
                </c:pt>
                <c:pt idx="6">
                  <c:v>2.3559062311362012E-5</c:v>
                </c:pt>
                <c:pt idx="7">
                  <c:v>3.2223969110994374E-5</c:v>
                </c:pt>
                <c:pt idx="8">
                  <c:v>4.3759579899476148E-5</c:v>
                </c:pt>
                <c:pt idx="9">
                  <c:v>5.8998413750778227E-5</c:v>
                </c:pt>
                <c:pt idx="10">
                  <c:v>7.8973358227596611E-5</c:v>
                </c:pt>
                <c:pt idx="11">
                  <c:v>1.049527824395491E-4</c:v>
                </c:pt>
                <c:pt idx="12">
                  <c:v>1.3847787394621802E-4</c:v>
                </c:pt>
                <c:pt idx="13">
                  <c:v>1.8140109208266526E-4</c:v>
                </c:pt>
                <c:pt idx="14">
                  <c:v>2.3592419786978066E-4</c:v>
                </c:pt>
                <c:pt idx="15">
                  <c:v>3.0463384827200956E-4</c:v>
                </c:pt>
                <c:pt idx="16">
                  <c:v>3.9053225221312318E-4</c:v>
                </c:pt>
                <c:pt idx="17">
                  <c:v>4.9705990794855228E-4</c:v>
                </c:pt>
                <c:pt idx="18">
                  <c:v>6.2810701497649306E-4</c:v>
                </c:pt>
                <c:pt idx="19">
                  <c:v>7.8800982492908337E-4</c:v>
                </c:pt>
                <c:pt idx="20">
                  <c:v>9.8152801657902283E-4</c:v>
                </c:pt>
                <c:pt idx="21">
                  <c:v>1.2137992044302386E-3</c:v>
                </c:pt>
                <c:pt idx="22">
                  <c:v>1.4902669708613024E-3</c:v>
                </c:pt>
                <c:pt idx="23">
                  <c:v>1.8165793942344207E-3</c:v>
                </c:pt>
                <c:pt idx="24">
                  <c:v>2.1984559630425175E-3</c:v>
                </c:pt>
                <c:pt idx="25">
                  <c:v>2.6415220337940651E-3</c:v>
                </c:pt>
                <c:pt idx="26">
                  <c:v>3.1511115984444189E-3</c:v>
                </c:pt>
                <c:pt idx="27">
                  <c:v>3.732041037286549E-3</c:v>
                </c:pt>
                <c:pt idx="28">
                  <c:v>4.3883586747236391E-3</c:v>
                </c:pt>
                <c:pt idx="29">
                  <c:v>5.1230772248124536E-3</c:v>
                </c:pt>
                <c:pt idx="30">
                  <c:v>5.9378984767475525E-3</c:v>
                </c:pt>
                <c:pt idx="31">
                  <c:v>6.8329416681817646E-3</c:v>
                </c:pt>
                <c:pt idx="32">
                  <c:v>7.8064887507064886E-3</c:v>
                </c:pt>
                <c:pt idx="33">
                  <c:v>8.8547609868284017E-3</c:v>
                </c:pt>
                <c:pt idx="34">
                  <c:v>9.9717418613763965E-3</c:v>
                </c:pt>
                <c:pt idx="35">
                  <c:v>1.1149060998538822E-2</c:v>
                </c:pt>
                <c:pt idx="36">
                  <c:v>1.2375952546934823E-2</c:v>
                </c:pt>
                <c:pt idx="37">
                  <c:v>1.3639299284370575E-2</c:v>
                </c:pt>
                <c:pt idx="38">
                  <c:v>1.492377052471716E-2</c:v>
                </c:pt>
                <c:pt idx="39">
                  <c:v>1.6212057880446201E-2</c:v>
                </c:pt>
                <c:pt idx="40">
                  <c:v>1.748520822078161E-2</c:v>
                </c:pt>
                <c:pt idx="41">
                  <c:v>1.8723048012613406E-2</c:v>
                </c:pt>
                <c:pt idx="42">
                  <c:v>1.9904687942402771E-2</c:v>
                </c:pt>
                <c:pt idx="43">
                  <c:v>2.1009091633907996E-2</c:v>
                </c:pt>
                <c:pt idx="44">
                  <c:v>2.2015687754376241E-2</c:v>
                </c:pt>
                <c:pt idx="45">
                  <c:v>2.2905001182892622E-2</c:v>
                </c:pt>
                <c:pt idx="46">
                  <c:v>2.365927649848068E-2</c:v>
                </c:pt>
                <c:pt idx="47">
                  <c:v>2.4263066062544039E-2</c:v>
                </c:pt>
                <c:pt idx="48">
                  <c:v>2.4703755558582029E-2</c:v>
                </c:pt>
                <c:pt idx="49">
                  <c:v>2.4972002042275902E-2</c:v>
                </c:pt>
                <c:pt idx="50">
                  <c:v>2.5062063262558495E-2</c:v>
                </c:pt>
                <c:pt idx="51">
                  <c:v>2.4972002042275888E-2</c:v>
                </c:pt>
                <c:pt idx="52">
                  <c:v>2.4703755558581994E-2</c:v>
                </c:pt>
                <c:pt idx="53">
                  <c:v>2.4263066062543998E-2</c:v>
                </c:pt>
                <c:pt idx="54">
                  <c:v>2.3659276498480628E-2</c:v>
                </c:pt>
                <c:pt idx="55">
                  <c:v>2.2905001182892563E-2</c:v>
                </c:pt>
                <c:pt idx="56">
                  <c:v>2.2015687754376175E-2</c:v>
                </c:pt>
                <c:pt idx="57">
                  <c:v>2.1009091633907923E-2</c:v>
                </c:pt>
                <c:pt idx="58">
                  <c:v>1.9904687942402684E-2</c:v>
                </c:pt>
                <c:pt idx="59">
                  <c:v>1.8723048012613316E-2</c:v>
                </c:pt>
                <c:pt idx="60">
                  <c:v>1.7485208220781534E-2</c:v>
                </c:pt>
                <c:pt idx="61">
                  <c:v>1.6212057880446114E-2</c:v>
                </c:pt>
                <c:pt idx="62">
                  <c:v>1.4923770524717066E-2</c:v>
                </c:pt>
                <c:pt idx="63">
                  <c:v>1.363929928437049E-2</c:v>
                </c:pt>
                <c:pt idx="64">
                  <c:v>1.2375952546934734E-2</c:v>
                </c:pt>
                <c:pt idx="65">
                  <c:v>1.1149060998538742E-2</c:v>
                </c:pt>
                <c:pt idx="66">
                  <c:v>9.9717418613763167E-3</c:v>
                </c:pt>
                <c:pt idx="67">
                  <c:v>8.8547609868283236E-3</c:v>
                </c:pt>
                <c:pt idx="68">
                  <c:v>7.8064887507064192E-3</c:v>
                </c:pt>
                <c:pt idx="69">
                  <c:v>6.8329416681816978E-3</c:v>
                </c:pt>
                <c:pt idx="70">
                  <c:v>5.9378984767474892E-3</c:v>
                </c:pt>
                <c:pt idx="71">
                  <c:v>5.1230772248123989E-3</c:v>
                </c:pt>
                <c:pt idx="72">
                  <c:v>4.388358674723588E-3</c:v>
                </c:pt>
                <c:pt idx="73">
                  <c:v>3.7320410372865057E-3</c:v>
                </c:pt>
                <c:pt idx="74">
                  <c:v>3.1511115984443798E-3</c:v>
                </c:pt>
                <c:pt idx="75">
                  <c:v>2.64152203379403E-3</c:v>
                </c:pt>
                <c:pt idx="76">
                  <c:v>2.1984559630424884E-3</c:v>
                </c:pt>
                <c:pt idx="77">
                  <c:v>1.8165793942343967E-3</c:v>
                </c:pt>
                <c:pt idx="78">
                  <c:v>1.4902669708612814E-3</c:v>
                </c:pt>
                <c:pt idx="79">
                  <c:v>1.2137992044302204E-3</c:v>
                </c:pt>
                <c:pt idx="80">
                  <c:v>9.8152801657900701E-4</c:v>
                </c:pt>
                <c:pt idx="81">
                  <c:v>7.880098249290708E-4</c:v>
                </c:pt>
                <c:pt idx="82">
                  <c:v>6.2810701497648309E-4</c:v>
                </c:pt>
                <c:pt idx="83">
                  <c:v>4.9705990794854382E-4</c:v>
                </c:pt>
                <c:pt idx="84">
                  <c:v>3.9053225221311695E-4</c:v>
                </c:pt>
                <c:pt idx="85">
                  <c:v>3.0463384827200419E-4</c:v>
                </c:pt>
                <c:pt idx="86">
                  <c:v>2.3592419786977646E-4</c:v>
                </c:pt>
                <c:pt idx="87">
                  <c:v>1.8140109208266203E-4</c:v>
                </c:pt>
                <c:pt idx="88">
                  <c:v>1.3847787394621531E-4</c:v>
                </c:pt>
                <c:pt idx="89">
                  <c:v>1.0495278243954704E-4</c:v>
                </c:pt>
                <c:pt idx="90">
                  <c:v>7.897335822759508E-5</c:v>
                </c:pt>
                <c:pt idx="91">
                  <c:v>5.8998413750777075E-5</c:v>
                </c:pt>
                <c:pt idx="92">
                  <c:v>4.3759579899475287E-5</c:v>
                </c:pt>
                <c:pt idx="93">
                  <c:v>3.222396911099369E-5</c:v>
                </c:pt>
                <c:pt idx="94">
                  <c:v>2.3559062311361511E-5</c:v>
                </c:pt>
                <c:pt idx="95">
                  <c:v>1.7100548823998328E-5</c:v>
                </c:pt>
                <c:pt idx="96">
                  <c:v>1.2323531416288811E-5</c:v>
                </c:pt>
                <c:pt idx="97">
                  <c:v>8.8172546550313476E-6</c:v>
                </c:pt>
                <c:pt idx="98">
                  <c:v>6.2633210146651386E-6</c:v>
                </c:pt>
                <c:pt idx="99">
                  <c:v>4.4172200840531279E-6</c:v>
                </c:pt>
                <c:pt idx="100">
                  <c:v>3.0929043172402384E-6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2A54-4687-A548-652BFBF1AA67}"/>
            </c:ext>
          </c:extLst>
        </c:ser>
        <c:ser>
          <c:idx val="91"/>
          <c:order val="91"/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Térmico'!$H$96:$DD$96</c:f>
              <c:numCache>
                <c:formatCode>0</c:formatCode>
                <c:ptCount val="101"/>
                <c:pt idx="0" formatCode="0.000">
                  <c:v>2.5663548812219292E-6</c:v>
                </c:pt>
                <c:pt idx="1">
                  <c:v>3.6652133921350666E-6</c:v>
                </c:pt>
                <c:pt idx="2">
                  <c:v>5.1970260990771023E-6</c:v>
                </c:pt>
                <c:pt idx="3">
                  <c:v>7.3161670074253416E-6</c:v>
                </c:pt>
                <c:pt idx="4">
                  <c:v>1.0225520016184828E-5</c:v>
                </c:pt>
                <c:pt idx="5">
                  <c:v>1.4189277276188411E-5</c:v>
                </c:pt>
                <c:pt idx="6">
                  <c:v>1.954826543542176E-5</c:v>
                </c:pt>
                <c:pt idx="7">
                  <c:v>2.6738020946646545E-5</c:v>
                </c:pt>
                <c:pt idx="8">
                  <c:v>3.6309759357652971E-5</c:v>
                </c:pt>
                <c:pt idx="9">
                  <c:v>4.8954268087012563E-5</c:v>
                </c:pt>
                <c:pt idx="10">
                  <c:v>6.5528591442078364E-5</c:v>
                </c:pt>
                <c:pt idx="11">
                  <c:v>8.7085165877969371E-5</c:v>
                </c:pt>
                <c:pt idx="12">
                  <c:v>1.1490280050441642E-4</c:v>
                </c:pt>
                <c:pt idx="13">
                  <c:v>1.505185839504797E-4</c:v>
                </c:pt>
                <c:pt idx="14">
                  <c:v>1.9575943989813278E-4</c:v>
                </c:pt>
                <c:pt idx="15">
                  <c:v>2.5277166161928426E-4</c:v>
                </c:pt>
                <c:pt idx="16">
                  <c:v>3.2404634897855773E-4</c:v>
                </c:pt>
                <c:pt idx="17">
                  <c:v>4.1243827489681017E-4</c:v>
                </c:pt>
                <c:pt idx="18">
                  <c:v>5.2117535444903156E-4</c:v>
                </c:pt>
                <c:pt idx="19">
                  <c:v>6.5385561699562317E-4</c:v>
                </c:pt>
                <c:pt idx="20">
                  <c:v>8.1442843296595146E-4</c:v>
                </c:pt>
                <c:pt idx="21">
                  <c:v>1.0071567671037023E-3</c:v>
                </c:pt>
                <c:pt idx="22">
                  <c:v>1.2365574627301223E-3</c:v>
                </c:pt>
                <c:pt idx="23">
                  <c:v>1.5073170448675259E-3</c:v>
                </c:pt>
                <c:pt idx="24">
                  <c:v>1.8241812914987917E-3</c:v>
                </c:pt>
                <c:pt idx="25">
                  <c:v>2.1918178740593592E-3</c:v>
                </c:pt>
                <c:pt idx="26">
                  <c:v>2.6146527025958893E-3</c:v>
                </c:pt>
                <c:pt idx="27">
                  <c:v>3.0966821959454503E-3</c:v>
                </c:pt>
                <c:pt idx="28">
                  <c:v>3.6412654742188602E-3</c:v>
                </c:pt>
                <c:pt idx="29">
                  <c:v>4.2509023539743698E-3</c:v>
                </c:pt>
                <c:pt idx="30">
                  <c:v>4.9270049044382765E-3</c:v>
                </c:pt>
                <c:pt idx="31">
                  <c:v>5.6696720637286011E-3</c:v>
                </c:pt>
                <c:pt idx="32">
                  <c:v>6.4774782714440747E-3</c:v>
                </c:pt>
                <c:pt idx="33">
                  <c:v>7.3472880987397616E-3</c:v>
                </c:pt>
                <c:pt idx="34">
                  <c:v>8.2741093080636631E-3</c:v>
                </c:pt>
                <c:pt idx="35">
                  <c:v>9.250996532660611E-3</c:v>
                </c:pt>
                <c:pt idx="36">
                  <c:v>1.0269016746349417E-2</c:v>
                </c:pt>
                <c:pt idx="37">
                  <c:v>1.1317285859694293E-2</c:v>
                </c:pt>
                <c:pt idx="38">
                  <c:v>1.2383083149018106E-2</c:v>
                </c:pt>
                <c:pt idx="39">
                  <c:v>1.3452046881702127E-2</c:v>
                </c:pt>
                <c:pt idx="40">
                  <c:v>1.4508450590098925E-2</c:v>
                </c:pt>
                <c:pt idx="41">
                  <c:v>1.5535555170809892E-2</c:v>
                </c:pt>
                <c:pt idx="42">
                  <c:v>1.6516027597570076E-2</c:v>
                </c:pt>
                <c:pt idx="43">
                  <c:v>1.7432412818003579E-2</c:v>
                </c:pt>
                <c:pt idx="44">
                  <c:v>1.8267641652204205E-2</c:v>
                </c:pt>
                <c:pt idx="45">
                  <c:v>1.9005554508249374E-2</c:v>
                </c:pt>
                <c:pt idx="46">
                  <c:v>1.9631418724983956E-2</c:v>
                </c:pt>
                <c:pt idx="47">
                  <c:v>2.0132416536758315E-2</c:v>
                </c:pt>
                <c:pt idx="48">
                  <c:v>2.0498081142984945E-2</c:v>
                </c:pt>
                <c:pt idx="49">
                  <c:v>2.0720660182679467E-2</c:v>
                </c:pt>
                <c:pt idx="50">
                  <c:v>2.0795388990484057E-2</c:v>
                </c:pt>
                <c:pt idx="51">
                  <c:v>2.0720660182679457E-2</c:v>
                </c:pt>
                <c:pt idx="52">
                  <c:v>2.0498081142984917E-2</c:v>
                </c:pt>
                <c:pt idx="53">
                  <c:v>2.013241653675828E-2</c:v>
                </c:pt>
                <c:pt idx="54">
                  <c:v>1.9631418724983914E-2</c:v>
                </c:pt>
                <c:pt idx="55">
                  <c:v>1.9005554508249322E-2</c:v>
                </c:pt>
                <c:pt idx="56">
                  <c:v>1.8267641652204156E-2</c:v>
                </c:pt>
                <c:pt idx="57">
                  <c:v>1.7432412818003517E-2</c:v>
                </c:pt>
                <c:pt idx="58">
                  <c:v>1.6516027597570017E-2</c:v>
                </c:pt>
                <c:pt idx="59">
                  <c:v>1.5535555170809824E-2</c:v>
                </c:pt>
                <c:pt idx="60">
                  <c:v>1.4508450590098849E-2</c:v>
                </c:pt>
                <c:pt idx="61">
                  <c:v>1.3452046881702042E-2</c:v>
                </c:pt>
                <c:pt idx="62">
                  <c:v>1.238308314901803E-2</c:v>
                </c:pt>
                <c:pt idx="63">
                  <c:v>1.1317285859694211E-2</c:v>
                </c:pt>
                <c:pt idx="64">
                  <c:v>1.0269016746349342E-2</c:v>
                </c:pt>
                <c:pt idx="65">
                  <c:v>9.2509965326605364E-3</c:v>
                </c:pt>
                <c:pt idx="66">
                  <c:v>8.2741093080635972E-3</c:v>
                </c:pt>
                <c:pt idx="67">
                  <c:v>7.3472880987397026E-3</c:v>
                </c:pt>
                <c:pt idx="68">
                  <c:v>6.4774782714440166E-3</c:v>
                </c:pt>
                <c:pt idx="69">
                  <c:v>5.6696720637285508E-3</c:v>
                </c:pt>
                <c:pt idx="70">
                  <c:v>4.9270049044382279E-3</c:v>
                </c:pt>
                <c:pt idx="71">
                  <c:v>4.2509023539743247E-3</c:v>
                </c:pt>
                <c:pt idx="72">
                  <c:v>3.6412654742188182E-3</c:v>
                </c:pt>
                <c:pt idx="73">
                  <c:v>3.0966821959454147E-3</c:v>
                </c:pt>
                <c:pt idx="74">
                  <c:v>2.6146527025958568E-3</c:v>
                </c:pt>
                <c:pt idx="75">
                  <c:v>2.1918178740593301E-3</c:v>
                </c:pt>
                <c:pt idx="76">
                  <c:v>1.8241812914987674E-3</c:v>
                </c:pt>
                <c:pt idx="77">
                  <c:v>1.507317044867506E-3</c:v>
                </c:pt>
                <c:pt idx="78">
                  <c:v>1.2365574627301048E-3</c:v>
                </c:pt>
                <c:pt idx="79">
                  <c:v>1.007156767103688E-3</c:v>
                </c:pt>
                <c:pt idx="80">
                  <c:v>8.144284329659391E-4</c:v>
                </c:pt>
                <c:pt idx="81">
                  <c:v>6.5385561699561265E-4</c:v>
                </c:pt>
                <c:pt idx="82">
                  <c:v>5.2117535444902322E-4</c:v>
                </c:pt>
                <c:pt idx="83">
                  <c:v>4.1243827489680286E-4</c:v>
                </c:pt>
                <c:pt idx="84">
                  <c:v>3.2404634897855258E-4</c:v>
                </c:pt>
                <c:pt idx="85">
                  <c:v>2.5277166161928019E-4</c:v>
                </c:pt>
                <c:pt idx="86">
                  <c:v>1.9575943989812931E-4</c:v>
                </c:pt>
                <c:pt idx="87">
                  <c:v>1.5051858395047701E-4</c:v>
                </c:pt>
                <c:pt idx="88">
                  <c:v>1.1490280050441417E-4</c:v>
                </c:pt>
                <c:pt idx="89">
                  <c:v>8.7085165877967677E-5</c:v>
                </c:pt>
                <c:pt idx="90">
                  <c:v>6.5528591442077076E-5</c:v>
                </c:pt>
                <c:pt idx="91">
                  <c:v>4.8954268087011608E-5</c:v>
                </c:pt>
                <c:pt idx="92">
                  <c:v>3.6309759357652198E-5</c:v>
                </c:pt>
                <c:pt idx="93">
                  <c:v>2.6738020946646023E-5</c:v>
                </c:pt>
                <c:pt idx="94">
                  <c:v>1.9548265435421344E-5</c:v>
                </c:pt>
                <c:pt idx="95">
                  <c:v>1.4189277276188083E-5</c:v>
                </c:pt>
                <c:pt idx="96">
                  <c:v>1.0225520016184591E-5</c:v>
                </c:pt>
                <c:pt idx="97">
                  <c:v>7.3161670074251858E-6</c:v>
                </c:pt>
                <c:pt idx="98">
                  <c:v>5.1970260990769829E-6</c:v>
                </c:pt>
                <c:pt idx="99">
                  <c:v>3.6652133921349819E-6</c:v>
                </c:pt>
                <c:pt idx="100">
                  <c:v>2.5663548812218657E-6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2A54-4687-A548-652BFBF1AA67}"/>
            </c:ext>
          </c:extLst>
        </c:ser>
        <c:ser>
          <c:idx val="92"/>
          <c:order val="92"/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Térmico'!$H$97:$DD$97</c:f>
              <c:numCache>
                <c:formatCode>0</c:formatCode>
                <c:ptCount val="101"/>
                <c:pt idx="0" formatCode="0.000">
                  <c:v>2.1196575825305398E-6</c:v>
                </c:pt>
                <c:pt idx="1">
                  <c:v>3.0272498223365309E-6</c:v>
                </c:pt>
                <c:pt idx="2">
                  <c:v>4.2924366610875109E-6</c:v>
                </c:pt>
                <c:pt idx="3">
                  <c:v>6.0427219110729873E-6</c:v>
                </c:pt>
                <c:pt idx="4">
                  <c:v>8.4456756920944304E-6</c:v>
                </c:pt>
                <c:pt idx="5">
                  <c:v>1.1719505119564988E-5</c:v>
                </c:pt>
                <c:pt idx="6">
                  <c:v>1.6145712878096735E-5</c:v>
                </c:pt>
                <c:pt idx="7">
                  <c:v>2.2084026358207572E-5</c:v>
                </c:pt>
                <c:pt idx="8">
                  <c:v>2.9989717051783148E-5</c:v>
                </c:pt>
                <c:pt idx="9">
                  <c:v>4.0433334573923834E-5</c:v>
                </c:pt>
                <c:pt idx="10">
                  <c:v>5.4122746911998709E-5</c:v>
                </c:pt>
                <c:pt idx="11">
                  <c:v>7.1927204429060612E-5</c:v>
                </c:pt>
                <c:pt idx="12">
                  <c:v>9.490292793302814E-5</c:v>
                </c:pt>
                <c:pt idx="13">
                  <c:v>1.2431946186276612E-4</c:v>
                </c:pt>
                <c:pt idx="14">
                  <c:v>1.616857372953967E-4</c:v>
                </c:pt>
                <c:pt idx="15">
                  <c:v>2.0877446572979496E-4</c:v>
                </c:pt>
                <c:pt idx="16">
                  <c:v>2.6764314854876826E-4</c:v>
                </c:pt>
                <c:pt idx="17">
                  <c:v>3.4064965960381422E-4</c:v>
                </c:pt>
                <c:pt idx="18">
                  <c:v>4.3046006613081417E-4</c:v>
                </c:pt>
                <c:pt idx="19">
                  <c:v>5.4004612790926941E-4</c:v>
                </c:pt>
                <c:pt idx="20">
                  <c:v>6.7266979169411985E-4</c:v>
                </c:pt>
                <c:pt idx="21">
                  <c:v>8.3185201462544474E-4</c:v>
                </c:pt>
                <c:pt idx="22">
                  <c:v>1.0213234425562538E-3</c:v>
                </c:pt>
                <c:pt idx="23">
                  <c:v>1.2449548684045316E-3</c:v>
                </c:pt>
                <c:pt idx="24">
                  <c:v>1.5066660245346597E-3</c:v>
                </c:pt>
                <c:pt idx="25">
                  <c:v>1.8103121319152132E-3</c:v>
                </c:pt>
                <c:pt idx="26">
                  <c:v>2.159548730884218E-3</c:v>
                </c:pt>
                <c:pt idx="27">
                  <c:v>2.5576766274030601E-3</c:v>
                </c:pt>
                <c:pt idx="28">
                  <c:v>3.0074702563192453E-3</c:v>
                </c:pt>
                <c:pt idx="29">
                  <c:v>3.5109943184897714E-3</c:v>
                </c:pt>
                <c:pt idx="30">
                  <c:v>4.0694150997095165E-3</c:v>
                </c:pt>
                <c:pt idx="31">
                  <c:v>4.6828143170214338E-3</c:v>
                </c:pt>
                <c:pt idx="32">
                  <c:v>5.3500145417168035E-3</c:v>
                </c:pt>
                <c:pt idx="33">
                  <c:v>6.0684260947242519E-3</c:v>
                </c:pt>
                <c:pt idx="34">
                  <c:v>6.8339256826293144E-3</c:v>
                </c:pt>
                <c:pt idx="35">
                  <c:v>7.6407768426326418E-3</c:v>
                </c:pt>
                <c:pt idx="36">
                  <c:v>8.4816014226250253E-3</c:v>
                </c:pt>
                <c:pt idx="37">
                  <c:v>9.3474098074638641E-3</c:v>
                </c:pt>
                <c:pt idx="38">
                  <c:v>1.022769543058083E-2</c:v>
                </c:pt>
                <c:pt idx="39">
                  <c:v>1.1110596348927316E-2</c:v>
                </c:pt>
                <c:pt idx="40">
                  <c:v>1.1983123428911861E-2</c:v>
                </c:pt>
                <c:pt idx="41">
                  <c:v>1.2831451159611073E-2</c:v>
                </c:pt>
                <c:pt idx="42">
                  <c:v>1.3641263484886538E-2</c:v>
                </c:pt>
                <c:pt idx="43">
                  <c:v>1.4398143562238079E-2</c:v>
                </c:pt>
                <c:pt idx="44">
                  <c:v>1.5087993257038898E-2</c:v>
                </c:pt>
                <c:pt idx="45">
                  <c:v>1.5697465700623213E-2</c:v>
                </c:pt>
                <c:pt idx="46">
                  <c:v>1.6214392584875621E-2</c:v>
                </c:pt>
                <c:pt idx="47">
                  <c:v>1.6628187192289035E-2</c:v>
                </c:pt>
                <c:pt idx="48">
                  <c:v>1.6930204563667648E-2</c:v>
                </c:pt>
                <c:pt idx="49">
                  <c:v>1.7114041706633717E-2</c:v>
                </c:pt>
                <c:pt idx="50">
                  <c:v>1.7175763288966493E-2</c:v>
                </c:pt>
                <c:pt idx="51">
                  <c:v>1.7114041706633699E-2</c:v>
                </c:pt>
                <c:pt idx="52">
                  <c:v>1.6930204563667634E-2</c:v>
                </c:pt>
                <c:pt idx="53">
                  <c:v>1.6628187192289007E-2</c:v>
                </c:pt>
                <c:pt idx="54">
                  <c:v>1.6214392584875593E-2</c:v>
                </c:pt>
                <c:pt idx="55">
                  <c:v>1.5697465700623171E-2</c:v>
                </c:pt>
                <c:pt idx="56">
                  <c:v>1.5087993257038844E-2</c:v>
                </c:pt>
                <c:pt idx="57">
                  <c:v>1.4398143562238029E-2</c:v>
                </c:pt>
                <c:pt idx="58">
                  <c:v>1.3641263484886477E-2</c:v>
                </c:pt>
                <c:pt idx="59">
                  <c:v>1.2831451159611018E-2</c:v>
                </c:pt>
                <c:pt idx="60">
                  <c:v>1.1983123428911809E-2</c:v>
                </c:pt>
                <c:pt idx="61">
                  <c:v>1.1110596348927257E-2</c:v>
                </c:pt>
                <c:pt idx="62">
                  <c:v>1.0227695430580767E-2</c:v>
                </c:pt>
                <c:pt idx="63">
                  <c:v>9.3474098074638069E-3</c:v>
                </c:pt>
                <c:pt idx="64">
                  <c:v>8.4816014226249646E-3</c:v>
                </c:pt>
                <c:pt idx="65">
                  <c:v>7.6407768426325871E-3</c:v>
                </c:pt>
                <c:pt idx="66">
                  <c:v>6.8339256826292598E-3</c:v>
                </c:pt>
                <c:pt idx="67">
                  <c:v>6.0684260947241981E-3</c:v>
                </c:pt>
                <c:pt idx="68">
                  <c:v>5.3500145417167558E-3</c:v>
                </c:pt>
                <c:pt idx="69">
                  <c:v>4.6828143170213879E-3</c:v>
                </c:pt>
                <c:pt idx="70">
                  <c:v>4.0694150997094723E-3</c:v>
                </c:pt>
                <c:pt idx="71">
                  <c:v>3.5109943184897336E-3</c:v>
                </c:pt>
                <c:pt idx="72">
                  <c:v>3.0074702563192106E-3</c:v>
                </c:pt>
                <c:pt idx="73">
                  <c:v>2.5576766274030306E-3</c:v>
                </c:pt>
                <c:pt idx="74">
                  <c:v>2.1595487308841911E-3</c:v>
                </c:pt>
                <c:pt idx="75">
                  <c:v>1.8103121319151892E-3</c:v>
                </c:pt>
                <c:pt idx="76">
                  <c:v>1.5066660245346398E-3</c:v>
                </c:pt>
                <c:pt idx="77">
                  <c:v>1.2449548684045151E-3</c:v>
                </c:pt>
                <c:pt idx="78">
                  <c:v>1.0213234425562392E-3</c:v>
                </c:pt>
                <c:pt idx="79">
                  <c:v>8.3185201462543216E-4</c:v>
                </c:pt>
                <c:pt idx="80">
                  <c:v>6.7266979169410912E-4</c:v>
                </c:pt>
                <c:pt idx="81">
                  <c:v>5.4004612790926074E-4</c:v>
                </c:pt>
                <c:pt idx="82">
                  <c:v>4.3046006613080729E-4</c:v>
                </c:pt>
                <c:pt idx="83">
                  <c:v>3.4064965960380847E-4</c:v>
                </c:pt>
                <c:pt idx="84">
                  <c:v>2.6764314854876354E-4</c:v>
                </c:pt>
                <c:pt idx="85">
                  <c:v>2.0877446572979124E-4</c:v>
                </c:pt>
                <c:pt idx="86">
                  <c:v>1.6168573729539383E-4</c:v>
                </c:pt>
                <c:pt idx="87">
                  <c:v>1.2431946186276392E-4</c:v>
                </c:pt>
                <c:pt idx="88">
                  <c:v>9.4902927933026296E-5</c:v>
                </c:pt>
                <c:pt idx="89">
                  <c:v>7.1927204429059216E-5</c:v>
                </c:pt>
                <c:pt idx="90">
                  <c:v>5.4122746911997652E-5</c:v>
                </c:pt>
                <c:pt idx="91">
                  <c:v>4.0433334573923041E-5</c:v>
                </c:pt>
                <c:pt idx="92">
                  <c:v>2.9989717051782565E-5</c:v>
                </c:pt>
                <c:pt idx="93">
                  <c:v>2.2084026358207101E-5</c:v>
                </c:pt>
                <c:pt idx="94">
                  <c:v>1.6145712878096393E-5</c:v>
                </c:pt>
                <c:pt idx="95">
                  <c:v>1.1719505119564739E-5</c:v>
                </c:pt>
                <c:pt idx="96">
                  <c:v>8.4456756920942508E-6</c:v>
                </c:pt>
                <c:pt idx="97">
                  <c:v>6.0427219110728585E-6</c:v>
                </c:pt>
                <c:pt idx="98">
                  <c:v>4.2924366610874041E-6</c:v>
                </c:pt>
                <c:pt idx="99">
                  <c:v>3.0272498223364556E-6</c:v>
                </c:pt>
                <c:pt idx="100">
                  <c:v>2.1196575825304873E-6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2A54-4687-A548-652BFBF1AA67}"/>
            </c:ext>
          </c:extLst>
        </c:ser>
        <c:ser>
          <c:idx val="93"/>
          <c:order val="93"/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Térmico'!$H$98:$DD$98</c:f>
              <c:numCache>
                <c:formatCode>0</c:formatCode>
                <c:ptCount val="101"/>
                <c:pt idx="0" formatCode="0.000">
                  <c:v>1.7426632699867886E-6</c:v>
                </c:pt>
                <c:pt idx="1">
                  <c:v>2.4888345730643005E-6</c:v>
                </c:pt>
                <c:pt idx="2">
                  <c:v>3.5290000468338184E-6</c:v>
                </c:pt>
                <c:pt idx="3">
                  <c:v>4.9679861558580609E-6</c:v>
                </c:pt>
                <c:pt idx="4">
                  <c:v>6.9435596296937072E-6</c:v>
                </c:pt>
                <c:pt idx="5">
                  <c:v>9.635118088227241E-6</c:v>
                </c:pt>
                <c:pt idx="6">
                  <c:v>1.3274097209050756E-5</c:v>
                </c:pt>
                <c:pt idx="7">
                  <c:v>1.8156244624154501E-5</c:v>
                </c:pt>
                <c:pt idx="8">
                  <c:v>2.4655858952957125E-5</c:v>
                </c:pt>
                <c:pt idx="9">
                  <c:v>3.3242014005367725E-5</c:v>
                </c:pt>
                <c:pt idx="10">
                  <c:v>4.4496679035172474E-5</c:v>
                </c:pt>
                <c:pt idx="11">
                  <c:v>5.9134502810455354E-5</c:v>
                </c:pt>
                <c:pt idx="12">
                  <c:v>7.8023850685189061E-5</c:v>
                </c:pt>
                <c:pt idx="13">
                  <c:v>1.0220847070691655E-4</c:v>
                </c:pt>
                <c:pt idx="14">
                  <c:v>1.3292892115576466E-4</c:v>
                </c:pt>
                <c:pt idx="15">
                  <c:v>1.7164262574150335E-4</c:v>
                </c:pt>
                <c:pt idx="16">
                  <c:v>2.2004114640192658E-4</c:v>
                </c:pt>
                <c:pt idx="17">
                  <c:v>2.8006299442778808E-4</c:v>
                </c:pt>
                <c:pt idx="18">
                  <c:v>3.5390006037989226E-4</c:v>
                </c:pt>
                <c:pt idx="19">
                  <c:v>4.4399555803844616E-4</c:v>
                </c:pt>
                <c:pt idx="20">
                  <c:v>5.5303127659682612E-4</c:v>
                </c:pt>
                <c:pt idx="21">
                  <c:v>6.8390194902217909E-4</c:v>
                </c:pt>
                <c:pt idx="22">
                  <c:v>8.3967470255002933E-4</c:v>
                </c:pt>
                <c:pt idx="23">
                  <c:v>1.0235318854518601E-3</c:v>
                </c:pt>
                <c:pt idx="24">
                  <c:v>1.2386960812599719E-3</c:v>
                </c:pt>
                <c:pt idx="25">
                  <c:v>1.4883368358646987E-3</c:v>
                </c:pt>
                <c:pt idx="26">
                  <c:v>1.7754595289705454E-3</c:v>
                </c:pt>
                <c:pt idx="27">
                  <c:v>2.1027778976252564E-3</c:v>
                </c:pt>
                <c:pt idx="28">
                  <c:v>2.4725729261460979E-3</c:v>
                </c:pt>
                <c:pt idx="29">
                  <c:v>2.8865420954736994E-3</c:v>
                </c:pt>
                <c:pt idx="30">
                  <c:v>3.3456442602050464E-3</c:v>
                </c:pt>
                <c:pt idx="31">
                  <c:v>3.8499466034976676E-3</c:v>
                </c:pt>
                <c:pt idx="32">
                  <c:v>4.3984811096774226E-3</c:v>
                </c:pt>
                <c:pt idx="33">
                  <c:v>4.9891186902368293E-3</c:v>
                </c:pt>
                <c:pt idx="34">
                  <c:v>5.6184694051950347E-3</c:v>
                </c:pt>
                <c:pt idx="35">
                  <c:v>6.2818170574160158E-3</c:v>
                </c:pt>
                <c:pt idx="36">
                  <c:v>6.9730957451300422E-3</c:v>
                </c:pt>
                <c:pt idx="37">
                  <c:v>7.6849147122784742E-3</c:v>
                </c:pt>
                <c:pt idx="38">
                  <c:v>8.4086360506429314E-3</c:v>
                </c:pt>
                <c:pt idx="39">
                  <c:v>9.1345075376796162E-3</c:v>
                </c:pt>
                <c:pt idx="40">
                  <c:v>9.851850238165526E-3</c:v>
                </c:pt>
                <c:pt idx="41">
                  <c:v>1.0549297594467228E-2</c:v>
                </c:pt>
                <c:pt idx="42">
                  <c:v>1.1215079750260211E-2</c:v>
                </c:pt>
                <c:pt idx="43">
                  <c:v>1.1837343988340887E-2</c:v>
                </c:pt>
                <c:pt idx="44">
                  <c:v>1.2404499615197264E-2</c:v>
                </c:pt>
                <c:pt idx="45">
                  <c:v>1.2905573585944697E-2</c:v>
                </c:pt>
                <c:pt idx="46">
                  <c:v>1.3330561801909249E-2</c:v>
                </c:pt>
                <c:pt idx="47">
                  <c:v>1.36707604592778E-2</c:v>
                </c:pt>
                <c:pt idx="48">
                  <c:v>1.3919062158730186E-2</c:v>
                </c:pt>
                <c:pt idx="49">
                  <c:v>1.4070202719991881E-2</c:v>
                </c:pt>
                <c:pt idx="50">
                  <c:v>1.4120946734205908E-2</c:v>
                </c:pt>
                <c:pt idx="51">
                  <c:v>1.4070202719991869E-2</c:v>
                </c:pt>
                <c:pt idx="52">
                  <c:v>1.3919062158730174E-2</c:v>
                </c:pt>
                <c:pt idx="53">
                  <c:v>1.3670760459277776E-2</c:v>
                </c:pt>
                <c:pt idx="54">
                  <c:v>1.3330561801909224E-2</c:v>
                </c:pt>
                <c:pt idx="55">
                  <c:v>1.2905573585944663E-2</c:v>
                </c:pt>
                <c:pt idx="56">
                  <c:v>1.2404499615197221E-2</c:v>
                </c:pt>
                <c:pt idx="57">
                  <c:v>1.1837343988340845E-2</c:v>
                </c:pt>
                <c:pt idx="58">
                  <c:v>1.1215079750260162E-2</c:v>
                </c:pt>
                <c:pt idx="59">
                  <c:v>1.0549297594467173E-2</c:v>
                </c:pt>
                <c:pt idx="60">
                  <c:v>9.8518502381654809E-3</c:v>
                </c:pt>
                <c:pt idx="61">
                  <c:v>9.1345075376795676E-3</c:v>
                </c:pt>
                <c:pt idx="62">
                  <c:v>8.4086360506428794E-3</c:v>
                </c:pt>
                <c:pt idx="63">
                  <c:v>7.6849147122784265E-3</c:v>
                </c:pt>
                <c:pt idx="64">
                  <c:v>6.9730957451299919E-3</c:v>
                </c:pt>
                <c:pt idx="65">
                  <c:v>6.2818170574159707E-3</c:v>
                </c:pt>
                <c:pt idx="66">
                  <c:v>5.6184694051949853E-3</c:v>
                </c:pt>
                <c:pt idx="67">
                  <c:v>4.9891186902367851E-3</c:v>
                </c:pt>
                <c:pt idx="68">
                  <c:v>4.3984811096773792E-3</c:v>
                </c:pt>
                <c:pt idx="69">
                  <c:v>3.8499466034976303E-3</c:v>
                </c:pt>
                <c:pt idx="70">
                  <c:v>3.3456442602050108E-3</c:v>
                </c:pt>
                <c:pt idx="71">
                  <c:v>2.8865420954736687E-3</c:v>
                </c:pt>
                <c:pt idx="72">
                  <c:v>2.4725729261460714E-3</c:v>
                </c:pt>
                <c:pt idx="73">
                  <c:v>2.1027778976252321E-3</c:v>
                </c:pt>
                <c:pt idx="74">
                  <c:v>1.7754595289705233E-3</c:v>
                </c:pt>
                <c:pt idx="75">
                  <c:v>1.48833683586468E-3</c:v>
                </c:pt>
                <c:pt idx="76">
                  <c:v>1.2386960812599565E-3</c:v>
                </c:pt>
                <c:pt idx="77">
                  <c:v>1.0235318854518456E-3</c:v>
                </c:pt>
                <c:pt idx="78">
                  <c:v>8.396747025500174E-4</c:v>
                </c:pt>
                <c:pt idx="79">
                  <c:v>6.8390194902216944E-4</c:v>
                </c:pt>
                <c:pt idx="80">
                  <c:v>5.5303127659681831E-4</c:v>
                </c:pt>
                <c:pt idx="81">
                  <c:v>4.4399555803843906E-4</c:v>
                </c:pt>
                <c:pt idx="82">
                  <c:v>3.5390006037988662E-4</c:v>
                </c:pt>
                <c:pt idx="83">
                  <c:v>2.8006299442778358E-4</c:v>
                </c:pt>
                <c:pt idx="84">
                  <c:v>2.2004114640192309E-4</c:v>
                </c:pt>
                <c:pt idx="85">
                  <c:v>1.7164262574150029E-4</c:v>
                </c:pt>
                <c:pt idx="86">
                  <c:v>1.3292892115576255E-4</c:v>
                </c:pt>
                <c:pt idx="87">
                  <c:v>1.0220847070691474E-4</c:v>
                </c:pt>
                <c:pt idx="88">
                  <c:v>7.8023850685187543E-5</c:v>
                </c:pt>
                <c:pt idx="89">
                  <c:v>5.9134502810454202E-5</c:v>
                </c:pt>
                <c:pt idx="90">
                  <c:v>4.4496679035171681E-5</c:v>
                </c:pt>
                <c:pt idx="91">
                  <c:v>3.324201400536702E-5</c:v>
                </c:pt>
                <c:pt idx="92">
                  <c:v>2.46558589529566E-5</c:v>
                </c:pt>
                <c:pt idx="93">
                  <c:v>1.8156244624154114E-5</c:v>
                </c:pt>
                <c:pt idx="94">
                  <c:v>1.3274097209050473E-5</c:v>
                </c:pt>
                <c:pt idx="95">
                  <c:v>9.635118088227036E-6</c:v>
                </c:pt>
                <c:pt idx="96">
                  <c:v>6.9435596296935598E-6</c:v>
                </c:pt>
                <c:pt idx="97">
                  <c:v>4.9679861558579457E-6</c:v>
                </c:pt>
                <c:pt idx="98">
                  <c:v>3.529000046833737E-6</c:v>
                </c:pt>
                <c:pt idx="99">
                  <c:v>2.4888345730642429E-6</c:v>
                </c:pt>
                <c:pt idx="100">
                  <c:v>1.7426632699867452E-6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2A54-4687-A548-652BFBF1AA67}"/>
            </c:ext>
          </c:extLst>
        </c:ser>
        <c:ser>
          <c:idx val="94"/>
          <c:order val="94"/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Térmico'!$H$99:$DD$99</c:f>
              <c:numCache>
                <c:formatCode>0</c:formatCode>
                <c:ptCount val="101"/>
                <c:pt idx="0" formatCode="0.000">
                  <c:v>1.4261329606945593E-6</c:v>
                </c:pt>
                <c:pt idx="1">
                  <c:v>2.0367727256855992E-6</c:v>
                </c:pt>
                <c:pt idx="2">
                  <c:v>2.888006749072359E-6</c:v>
                </c:pt>
                <c:pt idx="3">
                  <c:v>4.06562124029685E-6</c:v>
                </c:pt>
                <c:pt idx="4">
                  <c:v>5.6823595372669984E-6</c:v>
                </c:pt>
                <c:pt idx="5">
                  <c:v>7.8850342016501077E-6</c:v>
                </c:pt>
                <c:pt idx="6">
                  <c:v>1.0863043870451514E-5</c:v>
                </c:pt>
                <c:pt idx="7">
                  <c:v>1.4858417771745677E-5</c:v>
                </c:pt>
                <c:pt idx="8">
                  <c:v>2.0177468437327411E-5</c:v>
                </c:pt>
                <c:pt idx="9">
                  <c:v>2.7204069007137843E-5</c:v>
                </c:pt>
                <c:pt idx="10">
                  <c:v>3.6414482193101624E-5</c:v>
                </c:pt>
                <c:pt idx="11">
                  <c:v>4.8393550850999908E-5</c:v>
                </c:pt>
                <c:pt idx="12">
                  <c:v>6.3851913963448878E-5</c:v>
                </c:pt>
                <c:pt idx="13">
                  <c:v>8.3643737403395844E-5</c:v>
                </c:pt>
                <c:pt idx="14">
                  <c:v>1.0878424946159671E-4</c:v>
                </c:pt>
                <c:pt idx="15">
                  <c:v>1.404661532987805E-4</c:v>
                </c:pt>
                <c:pt idx="16">
                  <c:v>1.8007376238278298E-4</c:v>
                </c:pt>
                <c:pt idx="17">
                  <c:v>2.2919348465255367E-4</c:v>
                </c:pt>
                <c:pt idx="18">
                  <c:v>2.8961908453110729E-4</c:v>
                </c:pt>
                <c:pt idx="19">
                  <c:v>3.6335000032760418E-4</c:v>
                </c:pt>
                <c:pt idx="20">
                  <c:v>4.5258091189108728E-4</c:v>
                </c:pt>
                <c:pt idx="21">
                  <c:v>5.5968076459841551E-4</c:v>
                </c:pt>
                <c:pt idx="22">
                  <c:v>6.8715958509705513E-4</c:v>
                </c:pt>
                <c:pt idx="23">
                  <c:v>8.3762169278739276E-4</c:v>
                </c:pt>
                <c:pt idx="24">
                  <c:v>1.0137043341605677E-3</c:v>
                </c:pt>
                <c:pt idx="25">
                  <c:v>1.2180013516085585E-3</c:v>
                </c:pt>
                <c:pt idx="26">
                  <c:v>1.4529722398196453E-3</c:v>
                </c:pt>
                <c:pt idx="27">
                  <c:v>1.7208378236181711E-3</c:v>
                </c:pt>
                <c:pt idx="28">
                  <c:v>2.0234647785539678E-3</c:v>
                </c:pt>
                <c:pt idx="29">
                  <c:v>2.3622422619939657E-3</c:v>
                </c:pt>
                <c:pt idx="30">
                  <c:v>2.7379549660636149E-3</c:v>
                </c:pt>
                <c:pt idx="31">
                  <c:v>3.1506578710433952E-3</c:v>
                </c:pt>
                <c:pt idx="32">
                  <c:v>3.5995587877117011E-3</c:v>
                </c:pt>
                <c:pt idx="33">
                  <c:v>4.0829153465878464E-3</c:v>
                </c:pt>
                <c:pt idx="34">
                  <c:v>4.5979533426806817E-3</c:v>
                </c:pt>
                <c:pt idx="35">
                  <c:v>5.1408132098303833E-3</c:v>
                </c:pt>
                <c:pt idx="36">
                  <c:v>5.7065308321350809E-3</c:v>
                </c:pt>
                <c:pt idx="37">
                  <c:v>6.2890578805795197E-3</c:v>
                </c:pt>
                <c:pt idx="38">
                  <c:v>6.8813254016637038E-3</c:v>
                </c:pt>
                <c:pt idx="39">
                  <c:v>7.4753525271101691E-3</c:v>
                </c:pt>
                <c:pt idx="40">
                  <c:v>8.0624000003058135E-3</c:v>
                </c:pt>
                <c:pt idx="41">
                  <c:v>8.6331658391810822E-3</c:v>
                </c:pt>
                <c:pt idx="42">
                  <c:v>9.1780180165187408E-3</c:v>
                </c:pt>
                <c:pt idx="43">
                  <c:v>9.6872566947374342E-3</c:v>
                </c:pt>
                <c:pt idx="44">
                  <c:v>1.0151396467023677E-2</c:v>
                </c:pt>
                <c:pt idx="45">
                  <c:v>1.0561457387992324E-2</c:v>
                </c:pt>
                <c:pt idx="46">
                  <c:v>1.0909252462997501E-2</c:v>
                </c:pt>
                <c:pt idx="47">
                  <c:v>1.1187658811953835E-2</c:v>
                </c:pt>
                <c:pt idx="48">
                  <c:v>1.1390859994812418E-2</c:v>
                </c:pt>
                <c:pt idx="49">
                  <c:v>1.1514547995716239E-2</c:v>
                </c:pt>
                <c:pt idx="50">
                  <c:v>1.1556075072389592E-2</c:v>
                </c:pt>
                <c:pt idx="51">
                  <c:v>1.1514547995716228E-2</c:v>
                </c:pt>
                <c:pt idx="52">
                  <c:v>1.1390859994812408E-2</c:v>
                </c:pt>
                <c:pt idx="53">
                  <c:v>1.1187658811953815E-2</c:v>
                </c:pt>
                <c:pt idx="54">
                  <c:v>1.0909252462997482E-2</c:v>
                </c:pt>
                <c:pt idx="55">
                  <c:v>1.0561457387992296E-2</c:v>
                </c:pt>
                <c:pt idx="56">
                  <c:v>1.015139646702364E-2</c:v>
                </c:pt>
                <c:pt idx="57">
                  <c:v>9.6872566947373995E-3</c:v>
                </c:pt>
                <c:pt idx="58">
                  <c:v>9.1780180165187009E-3</c:v>
                </c:pt>
                <c:pt idx="59">
                  <c:v>8.6331658391810423E-3</c:v>
                </c:pt>
                <c:pt idx="60">
                  <c:v>8.0624000003057771E-3</c:v>
                </c:pt>
                <c:pt idx="61">
                  <c:v>7.4753525271101292E-3</c:v>
                </c:pt>
                <c:pt idx="62">
                  <c:v>6.8813254016636604E-3</c:v>
                </c:pt>
                <c:pt idx="63">
                  <c:v>6.2890578805794807E-3</c:v>
                </c:pt>
                <c:pt idx="64">
                  <c:v>5.7065308321350402E-3</c:v>
                </c:pt>
                <c:pt idx="65">
                  <c:v>5.1408132098303468E-3</c:v>
                </c:pt>
                <c:pt idx="66">
                  <c:v>4.5979533426806453E-3</c:v>
                </c:pt>
                <c:pt idx="67">
                  <c:v>4.08291534658781E-3</c:v>
                </c:pt>
                <c:pt idx="68">
                  <c:v>3.599558787711669E-3</c:v>
                </c:pt>
                <c:pt idx="69">
                  <c:v>3.1506578710433645E-3</c:v>
                </c:pt>
                <c:pt idx="70">
                  <c:v>2.7379549660635854E-3</c:v>
                </c:pt>
                <c:pt idx="71">
                  <c:v>2.3622422619939405E-3</c:v>
                </c:pt>
                <c:pt idx="72">
                  <c:v>2.0234647785539448E-3</c:v>
                </c:pt>
                <c:pt idx="73">
                  <c:v>1.7208378236181511E-3</c:v>
                </c:pt>
                <c:pt idx="74">
                  <c:v>1.4529722398196273E-3</c:v>
                </c:pt>
                <c:pt idx="75">
                  <c:v>1.2180013516085424E-3</c:v>
                </c:pt>
                <c:pt idx="76">
                  <c:v>1.0137043341605543E-3</c:v>
                </c:pt>
                <c:pt idx="77">
                  <c:v>8.3762169278738159E-4</c:v>
                </c:pt>
                <c:pt idx="78">
                  <c:v>6.8715958509704537E-4</c:v>
                </c:pt>
                <c:pt idx="79">
                  <c:v>5.5968076459840706E-4</c:v>
                </c:pt>
                <c:pt idx="80">
                  <c:v>4.5258091189108007E-4</c:v>
                </c:pt>
                <c:pt idx="81">
                  <c:v>3.6335000032759838E-4</c:v>
                </c:pt>
                <c:pt idx="82">
                  <c:v>2.8961908453110268E-4</c:v>
                </c:pt>
                <c:pt idx="83">
                  <c:v>2.2919348465254998E-4</c:v>
                </c:pt>
                <c:pt idx="84">
                  <c:v>1.8007376238278044E-4</c:v>
                </c:pt>
                <c:pt idx="85">
                  <c:v>1.4046615329877825E-4</c:v>
                </c:pt>
                <c:pt idx="86">
                  <c:v>1.0878424946159497E-4</c:v>
                </c:pt>
                <c:pt idx="87">
                  <c:v>8.3643737403394354E-5</c:v>
                </c:pt>
                <c:pt idx="88">
                  <c:v>6.3851913963447739E-5</c:v>
                </c:pt>
                <c:pt idx="89">
                  <c:v>4.8393550850999054E-5</c:v>
                </c:pt>
                <c:pt idx="90">
                  <c:v>3.6414482193100912E-5</c:v>
                </c:pt>
                <c:pt idx="91">
                  <c:v>2.7204069007137311E-5</c:v>
                </c:pt>
                <c:pt idx="92">
                  <c:v>2.017746843732698E-5</c:v>
                </c:pt>
                <c:pt idx="93">
                  <c:v>1.4858417771745387E-5</c:v>
                </c:pt>
                <c:pt idx="94">
                  <c:v>1.0863043870451282E-5</c:v>
                </c:pt>
                <c:pt idx="95">
                  <c:v>7.8850342016499248E-6</c:v>
                </c:pt>
                <c:pt idx="96">
                  <c:v>5.682359537266868E-6</c:v>
                </c:pt>
                <c:pt idx="97">
                  <c:v>4.0656212402967559E-6</c:v>
                </c:pt>
                <c:pt idx="98">
                  <c:v>2.8880067490722976E-6</c:v>
                </c:pt>
                <c:pt idx="99">
                  <c:v>2.0367727256855556E-6</c:v>
                </c:pt>
                <c:pt idx="100">
                  <c:v>1.4261329606945239E-6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2A54-4687-A548-652BFBF1AA67}"/>
            </c:ext>
          </c:extLst>
        </c:ser>
        <c:ser>
          <c:idx val="95"/>
          <c:order val="95"/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'Mapa Térmico'!$H$100:$DD$100</c:f>
              <c:numCache>
                <c:formatCode>0</c:formatCode>
                <c:ptCount val="101"/>
                <c:pt idx="0" formatCode="0.000">
                  <c:v>1.1617303305555511E-6</c:v>
                </c:pt>
                <c:pt idx="1">
                  <c:v>1.6591585196410281E-6</c:v>
                </c:pt>
                <c:pt idx="2">
                  <c:v>2.3525752000097459E-6</c:v>
                </c:pt>
                <c:pt idx="3">
                  <c:v>3.3118619634900151E-6</c:v>
                </c:pt>
                <c:pt idx="4">
                  <c:v>4.6288597245166036E-6</c:v>
                </c:pt>
                <c:pt idx="5">
                  <c:v>6.4231622450290472E-6</c:v>
                </c:pt>
                <c:pt idx="6">
                  <c:v>8.849053976224526E-6</c:v>
                </c:pt>
                <c:pt idx="7">
                  <c:v>1.2103692338122419E-5</c:v>
                </c:pt>
                <c:pt idx="8">
                  <c:v>1.6436600039069521E-5</c:v>
                </c:pt>
                <c:pt idx="9">
                  <c:v>2.2160480790463212E-5</c:v>
                </c:pt>
                <c:pt idx="10">
                  <c:v>2.9663299005864204E-5</c:v>
                </c:pt>
                <c:pt idx="11">
                  <c:v>3.9421468668326926E-5</c:v>
                </c:pt>
                <c:pt idx="12">
                  <c:v>5.2013877499356867E-5</c:v>
                </c:pt>
                <c:pt idx="13">
                  <c:v>6.8136330468951398E-5</c:v>
                </c:pt>
                <c:pt idx="14">
                  <c:v>8.8615834266048433E-5</c:v>
                </c:pt>
                <c:pt idx="15">
                  <c:v>1.1442396690991892E-4</c:v>
                </c:pt>
                <c:pt idx="16">
                  <c:v>1.4668839250124926E-4</c:v>
                </c:pt>
                <c:pt idx="17">
                  <c:v>1.8670140163993832E-4</c:v>
                </c:pt>
                <c:pt idx="18">
                  <c:v>2.3592419786978023E-4</c:v>
                </c:pt>
                <c:pt idx="19">
                  <c:v>2.9598552703134139E-4</c:v>
                </c:pt>
                <c:pt idx="20">
                  <c:v>3.6867317905498744E-4</c:v>
                </c:pt>
                <c:pt idx="21">
                  <c:v>4.5591690086584791E-4</c:v>
                </c:pt>
                <c:pt idx="22">
                  <c:v>5.5976136443156618E-4</c:v>
                </c:pt>
                <c:pt idx="23">
                  <c:v>6.8232805275637051E-4</c:v>
                </c:pt>
                <c:pt idx="24">
                  <c:v>8.2576527130850833E-4</c:v>
                </c:pt>
                <c:pt idx="25">
                  <c:v>9.9218596850337432E-4</c:v>
                </c:pt>
                <c:pt idx="26">
                  <c:v>1.1835936528888842E-3</c:v>
                </c:pt>
                <c:pt idx="27">
                  <c:v>1.401797412136662E-3</c:v>
                </c:pt>
                <c:pt idx="28">
                  <c:v>1.6483178433181695E-3</c:v>
                </c:pt>
                <c:pt idx="29">
                  <c:v>1.924286556382517E-3</c:v>
                </c:pt>
                <c:pt idx="30">
                  <c:v>2.2303427628670644E-3</c:v>
                </c:pt>
                <c:pt idx="31">
                  <c:v>2.5665312498016155E-3</c:v>
                </c:pt>
                <c:pt idx="32">
                  <c:v>2.9322066985015575E-3</c:v>
                </c:pt>
                <c:pt idx="33">
                  <c:v>3.3259497718303578E-3</c:v>
                </c:pt>
                <c:pt idx="34">
                  <c:v>3.745500597693182E-3</c:v>
                </c:pt>
                <c:pt idx="35">
                  <c:v>4.1877151669448597E-3</c:v>
                </c:pt>
                <c:pt idx="36">
                  <c:v>4.6485497023454432E-3</c:v>
                </c:pt>
                <c:pt idx="37">
                  <c:v>5.1230772248124353E-3</c:v>
                </c:pt>
                <c:pt idx="38">
                  <c:v>5.6055393528256225E-3</c:v>
                </c:pt>
                <c:pt idx="39">
                  <c:v>6.0894348575391459E-3</c:v>
                </c:pt>
                <c:pt idx="40">
                  <c:v>6.5676447256816156E-3</c:v>
                </c:pt>
                <c:pt idx="41">
                  <c:v>7.0325915468696263E-3</c:v>
                </c:pt>
                <c:pt idx="42">
                  <c:v>7.4764290553822393E-3</c:v>
                </c:pt>
                <c:pt idx="43">
                  <c:v>7.8912557470607984E-3</c:v>
                </c:pt>
                <c:pt idx="44">
                  <c:v>8.2693447934141396E-3</c:v>
                </c:pt>
                <c:pt idx="45">
                  <c:v>8.6033811156886152E-3</c:v>
                </c:pt>
                <c:pt idx="46">
                  <c:v>8.8866955741487702E-3</c:v>
                </c:pt>
                <c:pt idx="47">
                  <c:v>9.1134858585864061E-3</c:v>
                </c:pt>
                <c:pt idx="48">
                  <c:v>9.2790138870646275E-3</c:v>
                </c:pt>
                <c:pt idx="49">
                  <c:v>9.3797703425537206E-3</c:v>
                </c:pt>
                <c:pt idx="50">
                  <c:v>9.4135983697015146E-3</c:v>
                </c:pt>
                <c:pt idx="51">
                  <c:v>9.3797703425537119E-3</c:v>
                </c:pt>
                <c:pt idx="52">
                  <c:v>9.2790138870646188E-3</c:v>
                </c:pt>
                <c:pt idx="53">
                  <c:v>9.1134858585863888E-3</c:v>
                </c:pt>
                <c:pt idx="54">
                  <c:v>8.8866955741487546E-3</c:v>
                </c:pt>
                <c:pt idx="55">
                  <c:v>8.6033811156885926E-3</c:v>
                </c:pt>
                <c:pt idx="56">
                  <c:v>8.2693447934141101E-3</c:v>
                </c:pt>
                <c:pt idx="57">
                  <c:v>7.8912557470607707E-3</c:v>
                </c:pt>
                <c:pt idx="58">
                  <c:v>7.4764290553822063E-3</c:v>
                </c:pt>
                <c:pt idx="59">
                  <c:v>7.0325915468695951E-3</c:v>
                </c:pt>
                <c:pt idx="60">
                  <c:v>6.567644725681587E-3</c:v>
                </c:pt>
                <c:pt idx="61">
                  <c:v>6.0894348575391138E-3</c:v>
                </c:pt>
                <c:pt idx="62">
                  <c:v>5.6055393528255879E-3</c:v>
                </c:pt>
                <c:pt idx="63">
                  <c:v>5.1230772248124041E-3</c:v>
                </c:pt>
                <c:pt idx="64">
                  <c:v>4.6485497023454102E-3</c:v>
                </c:pt>
                <c:pt idx="65">
                  <c:v>4.1877151669448302E-3</c:v>
                </c:pt>
                <c:pt idx="66">
                  <c:v>3.745500597693152E-3</c:v>
                </c:pt>
                <c:pt idx="67">
                  <c:v>3.3259497718303283E-3</c:v>
                </c:pt>
                <c:pt idx="68">
                  <c:v>2.9322066985015315E-3</c:v>
                </c:pt>
                <c:pt idx="69">
                  <c:v>2.5665312498015904E-3</c:v>
                </c:pt>
                <c:pt idx="70">
                  <c:v>2.2303427628670405E-3</c:v>
                </c:pt>
                <c:pt idx="71">
                  <c:v>1.9242865563824966E-3</c:v>
                </c:pt>
                <c:pt idx="72">
                  <c:v>1.6483178433181504E-3</c:v>
                </c:pt>
                <c:pt idx="73">
                  <c:v>1.4017974121366458E-3</c:v>
                </c:pt>
                <c:pt idx="74">
                  <c:v>1.1835936528888694E-3</c:v>
                </c:pt>
                <c:pt idx="75">
                  <c:v>9.9218596850336109E-4</c:v>
                </c:pt>
                <c:pt idx="76">
                  <c:v>8.2576527130849738E-4</c:v>
                </c:pt>
                <c:pt idx="77">
                  <c:v>6.823280527563614E-4</c:v>
                </c:pt>
                <c:pt idx="78">
                  <c:v>5.5976136443155826E-4</c:v>
                </c:pt>
                <c:pt idx="79">
                  <c:v>4.5591690086584102E-4</c:v>
                </c:pt>
                <c:pt idx="80">
                  <c:v>3.6867317905498153E-4</c:v>
                </c:pt>
                <c:pt idx="81">
                  <c:v>2.9598552703133667E-4</c:v>
                </c:pt>
                <c:pt idx="82">
                  <c:v>2.3592419786977646E-4</c:v>
                </c:pt>
                <c:pt idx="83">
                  <c:v>1.8670140163993502E-4</c:v>
                </c:pt>
                <c:pt idx="84">
                  <c:v>1.4668839250124666E-4</c:v>
                </c:pt>
                <c:pt idx="85">
                  <c:v>1.1442396690991689E-4</c:v>
                </c:pt>
                <c:pt idx="86">
                  <c:v>8.8615834266046861E-5</c:v>
                </c:pt>
                <c:pt idx="87">
                  <c:v>6.8136330468950192E-5</c:v>
                </c:pt>
                <c:pt idx="88">
                  <c:v>5.201387749935585E-5</c:v>
                </c:pt>
                <c:pt idx="89">
                  <c:v>3.9421468668326161E-5</c:v>
                </c:pt>
                <c:pt idx="90">
                  <c:v>2.9663299005863625E-5</c:v>
                </c:pt>
                <c:pt idx="91">
                  <c:v>2.2160480790462779E-5</c:v>
                </c:pt>
                <c:pt idx="92">
                  <c:v>1.6436600039069203E-5</c:v>
                </c:pt>
                <c:pt idx="93">
                  <c:v>1.2103692338122161E-5</c:v>
                </c:pt>
                <c:pt idx="94">
                  <c:v>8.8490539762243363E-6</c:v>
                </c:pt>
                <c:pt idx="95">
                  <c:v>6.42316224502891E-6</c:v>
                </c:pt>
                <c:pt idx="96">
                  <c:v>4.6288597245165053E-6</c:v>
                </c:pt>
                <c:pt idx="97">
                  <c:v>3.3118619634899444E-6</c:v>
                </c:pt>
                <c:pt idx="98">
                  <c:v>2.3525752000096875E-6</c:v>
                </c:pt>
                <c:pt idx="99">
                  <c:v>1.659158519640987E-6</c:v>
                </c:pt>
                <c:pt idx="100">
                  <c:v>1.1617303305555221E-6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2A54-4687-A548-652BFBF1AA67}"/>
            </c:ext>
          </c:extLst>
        </c:ser>
        <c:ser>
          <c:idx val="96"/>
          <c:order val="96"/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val>
            <c:numRef>
              <c:f>'Mapa Térmico'!$H$101:$DD$101</c:f>
              <c:numCache>
                <c:formatCode>0</c:formatCode>
                <c:ptCount val="101"/>
                <c:pt idx="0" formatCode="0.000">
                  <c:v>9.4199676175813996E-7</c:v>
                </c:pt>
                <c:pt idx="1">
                  <c:v>1.3453397157995117E-6</c:v>
                </c:pt>
                <c:pt idx="2">
                  <c:v>1.9076012409368011E-6</c:v>
                </c:pt>
                <c:pt idx="3">
                  <c:v>2.6854452904794587E-6</c:v>
                </c:pt>
                <c:pt idx="4">
                  <c:v>3.7533416804587892E-6</c:v>
                </c:pt>
                <c:pt idx="5">
                  <c:v>5.2082638078073167E-6</c:v>
                </c:pt>
                <c:pt idx="6">
                  <c:v>7.17531424546714E-6</c:v>
                </c:pt>
                <c:pt idx="7">
                  <c:v>9.8143593981709608E-6</c:v>
                </c:pt>
                <c:pt idx="8">
                  <c:v>1.3327726412818175E-5</c:v>
                </c:pt>
                <c:pt idx="9">
                  <c:v>1.7968973172661449E-5</c:v>
                </c:pt>
                <c:pt idx="10">
                  <c:v>2.4052683201638576E-5</c:v>
                </c:pt>
                <c:pt idx="11">
                  <c:v>3.1965159945127424E-5</c:v>
                </c:pt>
                <c:pt idx="12">
                  <c:v>4.2175798360578176E-5</c:v>
                </c:pt>
                <c:pt idx="13">
                  <c:v>5.5248796533650958E-5</c:v>
                </c:pt>
                <c:pt idx="14">
                  <c:v>7.1854738336042811E-5</c:v>
                </c:pt>
                <c:pt idx="15">
                  <c:v>9.2781434263767014E-5</c:v>
                </c:pt>
                <c:pt idx="16">
                  <c:v>1.1894325824961873E-4</c:v>
                </c:pt>
                <c:pt idx="17">
                  <c:v>1.5138807271772268E-4</c:v>
                </c:pt>
                <c:pt idx="18">
                  <c:v>1.9130070427570082E-4</c:v>
                </c:pt>
                <c:pt idx="19">
                  <c:v>2.4000183231634036E-4</c:v>
                </c:pt>
                <c:pt idx="20">
                  <c:v>2.9894109818997324E-4</c:v>
                </c:pt>
                <c:pt idx="21">
                  <c:v>3.6968325001987144E-4</c:v>
                </c:pt>
                <c:pt idx="22">
                  <c:v>4.5388622366405502E-4</c:v>
                </c:pt>
                <c:pt idx="23">
                  <c:v>5.5327023772020183E-4</c:v>
                </c:pt>
                <c:pt idx="24">
                  <c:v>6.6957725995925614E-4</c:v>
                </c:pt>
                <c:pt idx="25">
                  <c:v>8.045205886508018E-4</c:v>
                </c:pt>
                <c:pt idx="26">
                  <c:v>9.5972478202031679E-4</c:v>
                </c:pt>
                <c:pt idx="27">
                  <c:v>1.1366567508332209E-3</c:v>
                </c:pt>
                <c:pt idx="28">
                  <c:v>1.3365494813338955E-3</c:v>
                </c:pt>
                <c:pt idx="29">
                  <c:v>1.5603205469725628E-3</c:v>
                </c:pt>
                <c:pt idx="30">
                  <c:v>1.8084882566737929E-3</c:v>
                </c:pt>
                <c:pt idx="31">
                  <c:v>2.0810889262984486E-3</c:v>
                </c:pt>
                <c:pt idx="32">
                  <c:v>2.3775992949010088E-3</c:v>
                </c:pt>
                <c:pt idx="33">
                  <c:v>2.6968684835285083E-3</c:v>
                </c:pt>
                <c:pt idx="34">
                  <c:v>3.037064059869136E-3</c:v>
                </c:pt>
                <c:pt idx="35">
                  <c:v>3.3956366832060391E-3</c:v>
                </c:pt>
                <c:pt idx="36">
                  <c:v>3.7693074298810209E-3</c:v>
                </c:pt>
                <c:pt idx="37">
                  <c:v>4.1540812261502968E-3</c:v>
                </c:pt>
                <c:pt idx="38">
                  <c:v>4.5452888500762617E-3</c:v>
                </c:pt>
                <c:pt idx="39">
                  <c:v>4.9376587370288374E-3</c:v>
                </c:pt>
                <c:pt idx="40">
                  <c:v>5.3254183877694469E-3</c:v>
                </c:pt>
                <c:pt idx="41">
                  <c:v>5.7024236087137954E-3</c:v>
                </c:pt>
                <c:pt idx="42">
                  <c:v>6.06231220313979E-3</c:v>
                </c:pt>
                <c:pt idx="43">
                  <c:v>6.398677183870884E-3</c:v>
                </c:pt>
                <c:pt idx="44">
                  <c:v>6.7052532006567694E-3</c:v>
                </c:pt>
                <c:pt idx="45">
                  <c:v>6.9761087732591303E-3</c:v>
                </c:pt>
                <c:pt idx="46">
                  <c:v>7.2058361853867816E-3</c:v>
                </c:pt>
                <c:pt idx="47">
                  <c:v>7.3897305952334248E-3</c:v>
                </c:pt>
                <c:pt idx="48">
                  <c:v>7.5239500975615844E-3</c:v>
                </c:pt>
                <c:pt idx="49">
                  <c:v>7.6056491393276422E-3</c:v>
                </c:pt>
                <c:pt idx="50">
                  <c:v>7.6330788200304348E-3</c:v>
                </c:pt>
                <c:pt idx="51">
                  <c:v>7.6056491393276353E-3</c:v>
                </c:pt>
                <c:pt idx="52">
                  <c:v>7.5239500975615783E-3</c:v>
                </c:pt>
                <c:pt idx="53">
                  <c:v>7.3897305952334118E-3</c:v>
                </c:pt>
                <c:pt idx="54">
                  <c:v>7.2058361853867686E-3</c:v>
                </c:pt>
                <c:pt idx="55">
                  <c:v>6.9761087732591121E-3</c:v>
                </c:pt>
                <c:pt idx="56">
                  <c:v>6.7052532006567451E-3</c:v>
                </c:pt>
                <c:pt idx="57">
                  <c:v>6.3986771838708614E-3</c:v>
                </c:pt>
                <c:pt idx="58">
                  <c:v>6.0623122031397631E-3</c:v>
                </c:pt>
                <c:pt idx="59">
                  <c:v>5.7024236087137702E-3</c:v>
                </c:pt>
                <c:pt idx="60">
                  <c:v>5.3254183877694235E-3</c:v>
                </c:pt>
                <c:pt idx="61">
                  <c:v>4.9376587370288114E-3</c:v>
                </c:pt>
                <c:pt idx="62">
                  <c:v>4.545288850076234E-3</c:v>
                </c:pt>
                <c:pt idx="63">
                  <c:v>4.1540812261502708E-3</c:v>
                </c:pt>
                <c:pt idx="64">
                  <c:v>3.769307429880994E-3</c:v>
                </c:pt>
                <c:pt idx="65">
                  <c:v>3.3956366832060148E-3</c:v>
                </c:pt>
                <c:pt idx="66">
                  <c:v>3.0370640598691117E-3</c:v>
                </c:pt>
                <c:pt idx="67">
                  <c:v>2.6968684835284844E-3</c:v>
                </c:pt>
                <c:pt idx="68">
                  <c:v>2.3775992949009875E-3</c:v>
                </c:pt>
                <c:pt idx="69">
                  <c:v>2.0810889262984282E-3</c:v>
                </c:pt>
                <c:pt idx="70">
                  <c:v>1.8084882566737736E-3</c:v>
                </c:pt>
                <c:pt idx="71">
                  <c:v>1.5603205469725461E-3</c:v>
                </c:pt>
                <c:pt idx="72">
                  <c:v>1.3365494813338801E-3</c:v>
                </c:pt>
                <c:pt idx="73">
                  <c:v>1.1366567508332079E-3</c:v>
                </c:pt>
                <c:pt idx="74">
                  <c:v>9.5972478202030486E-4</c:v>
                </c:pt>
                <c:pt idx="75">
                  <c:v>8.0452058865079117E-4</c:v>
                </c:pt>
                <c:pt idx="76">
                  <c:v>6.6957725995924725E-4</c:v>
                </c:pt>
                <c:pt idx="77">
                  <c:v>5.5327023772019446E-4</c:v>
                </c:pt>
                <c:pt idx="78">
                  <c:v>4.5388622366404857E-4</c:v>
                </c:pt>
                <c:pt idx="79">
                  <c:v>3.6968325001986586E-4</c:v>
                </c:pt>
                <c:pt idx="80">
                  <c:v>2.9894109818996847E-4</c:v>
                </c:pt>
                <c:pt idx="81">
                  <c:v>2.4000183231633651E-4</c:v>
                </c:pt>
                <c:pt idx="82">
                  <c:v>1.9130070427569778E-4</c:v>
                </c:pt>
                <c:pt idx="83">
                  <c:v>1.5138807271772E-4</c:v>
                </c:pt>
                <c:pt idx="84">
                  <c:v>1.1894325824961661E-4</c:v>
                </c:pt>
                <c:pt idx="85">
                  <c:v>9.2781434263765374E-5</c:v>
                </c:pt>
                <c:pt idx="86">
                  <c:v>7.1854738336041537E-5</c:v>
                </c:pt>
                <c:pt idx="87">
                  <c:v>5.5248796533649975E-5</c:v>
                </c:pt>
                <c:pt idx="88">
                  <c:v>4.217579836057735E-5</c:v>
                </c:pt>
                <c:pt idx="89">
                  <c:v>3.1965159945126801E-5</c:v>
                </c:pt>
                <c:pt idx="90">
                  <c:v>2.4052683201638109E-5</c:v>
                </c:pt>
                <c:pt idx="91">
                  <c:v>1.7968973172661096E-5</c:v>
                </c:pt>
                <c:pt idx="92">
                  <c:v>1.3327726412817914E-5</c:v>
                </c:pt>
                <c:pt idx="93">
                  <c:v>9.8143593981707507E-6</c:v>
                </c:pt>
                <c:pt idx="94">
                  <c:v>7.1753142454669875E-6</c:v>
                </c:pt>
                <c:pt idx="95">
                  <c:v>5.2082638078072057E-6</c:v>
                </c:pt>
                <c:pt idx="96">
                  <c:v>3.7533416804587091E-6</c:v>
                </c:pt>
                <c:pt idx="97">
                  <c:v>2.6854452904794015E-6</c:v>
                </c:pt>
                <c:pt idx="98">
                  <c:v>1.9076012409367536E-6</c:v>
                </c:pt>
                <c:pt idx="99">
                  <c:v>1.3453397157994782E-6</c:v>
                </c:pt>
                <c:pt idx="100">
                  <c:v>9.4199676175811645E-7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2A54-4687-A548-652BFBF1AA67}"/>
            </c:ext>
          </c:extLst>
        </c:ser>
        <c:ser>
          <c:idx val="97"/>
          <c:order val="97"/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val>
            <c:numRef>
              <c:f>'Mapa Térmico'!$H$102:$DD$102</c:f>
              <c:numCache>
                <c:formatCode>0</c:formatCode>
                <c:ptCount val="101"/>
                <c:pt idx="0" formatCode="0.000">
                  <c:v>7.6031273111112804E-7</c:v>
                </c:pt>
                <c:pt idx="1">
                  <c:v>1.085862452098771E-6</c:v>
                </c:pt>
                <c:pt idx="2">
                  <c:v>1.5396799312352871E-6</c:v>
                </c:pt>
                <c:pt idx="3">
                  <c:v>2.1675002780722819E-6</c:v>
                </c:pt>
                <c:pt idx="4">
                  <c:v>3.0294302270601129E-6</c:v>
                </c:pt>
                <c:pt idx="5">
                  <c:v>4.2037398012605278E-6</c:v>
                </c:pt>
                <c:pt idx="6">
                  <c:v>5.7914028922664419E-6</c:v>
                </c:pt>
                <c:pt idx="7">
                  <c:v>7.921452282067837E-6</c:v>
                </c:pt>
                <c:pt idx="8">
                  <c:v>1.0757192041211557E-5</c:v>
                </c:pt>
                <c:pt idx="9">
                  <c:v>1.4503276043826364E-5</c:v>
                </c:pt>
                <c:pt idx="10">
                  <c:v>1.9413613717160481E-5</c:v>
                </c:pt>
                <c:pt idx="11">
                  <c:v>2.5800001703746729E-5</c:v>
                </c:pt>
                <c:pt idx="12">
                  <c:v>3.4041302199886664E-5</c:v>
                </c:pt>
                <c:pt idx="13">
                  <c:v>4.4592895738519005E-5</c:v>
                </c:pt>
                <c:pt idx="14">
                  <c:v>5.7996029886118765E-5</c:v>
                </c:pt>
                <c:pt idx="15">
                  <c:v>7.4886569195663937E-5</c:v>
                </c:pt>
                <c:pt idx="16">
                  <c:v>9.6002531217026632E-5</c:v>
                </c:pt>
                <c:pt idx="17">
                  <c:v>1.2218967590805222E-4</c:v>
                </c:pt>
                <c:pt idx="18">
                  <c:v>1.5440431096586387E-4</c:v>
                </c:pt>
                <c:pt idx="19">
                  <c:v>1.9371239478524133E-4</c:v>
                </c:pt>
                <c:pt idx="20">
                  <c:v>2.4128397467308431E-4</c:v>
                </c:pt>
                <c:pt idx="21">
                  <c:v>2.9838200392966251E-4</c:v>
                </c:pt>
                <c:pt idx="22">
                  <c:v>3.6634465036126967E-4</c:v>
                </c:pt>
                <c:pt idx="23">
                  <c:v>4.4656035196812617E-4</c:v>
                </c:pt>
                <c:pt idx="24">
                  <c:v>5.4043510113492034E-4</c:v>
                </c:pt>
                <c:pt idx="25">
                  <c:v>6.4935175026565098E-4</c:v>
                </c:pt>
                <c:pt idx="26">
                  <c:v>7.746215271175746E-4</c:v>
                </c:pt>
                <c:pt idx="27">
                  <c:v>9.1742841764014173E-4</c:v>
                </c:pt>
                <c:pt idx="28">
                  <c:v>1.0787676005610798E-3</c:v>
                </c:pt>
                <c:pt idx="29">
                  <c:v>1.2593796758529749E-3</c:v>
                </c:pt>
                <c:pt idx="30">
                  <c:v>1.459682985584503E-3</c:v>
                </c:pt>
                <c:pt idx="31">
                  <c:v>1.679706841333446E-3</c:v>
                </c:pt>
                <c:pt idx="32">
                  <c:v>1.9190289041123242E-3</c:v>
                </c:pt>
                <c:pt idx="33">
                  <c:v>2.1767202663543232E-3</c:v>
                </c:pt>
                <c:pt idx="34">
                  <c:v>2.4513019191369869E-3</c:v>
                </c:pt>
                <c:pt idx="35">
                  <c:v>2.7407162161056219E-3</c:v>
                </c:pt>
                <c:pt idx="36">
                  <c:v>3.0423166434898246E-3</c:v>
                </c:pt>
                <c:pt idx="37">
                  <c:v>3.3528786621484438E-3</c:v>
                </c:pt>
                <c:pt idx="38">
                  <c:v>3.6686336085067568E-3</c:v>
                </c:pt>
                <c:pt idx="39">
                  <c:v>3.9853266508457635E-3</c:v>
                </c:pt>
                <c:pt idx="40">
                  <c:v>4.2982986386889506E-3</c:v>
                </c:pt>
                <c:pt idx="41">
                  <c:v>4.6025904163425899E-3</c:v>
                </c:pt>
                <c:pt idx="42">
                  <c:v>4.8930668714984131E-3</c:v>
                </c:pt>
                <c:pt idx="43">
                  <c:v>5.1645567401817014E-3</c:v>
                </c:pt>
                <c:pt idx="44">
                  <c:v>5.4120030776623126E-3</c:v>
                </c:pt>
                <c:pt idx="45">
                  <c:v>5.6306184153176279E-3</c:v>
                </c:pt>
                <c:pt idx="46">
                  <c:v>5.8160380294996058E-3</c:v>
                </c:pt>
                <c:pt idx="47">
                  <c:v>5.9644645068110732E-3</c:v>
                </c:pt>
                <c:pt idx="48">
                  <c:v>6.0727969348260448E-3</c:v>
                </c:pt>
                <c:pt idx="49">
                  <c:v>6.1387385856852029E-3</c:v>
                </c:pt>
                <c:pt idx="50">
                  <c:v>6.1608778713975266E-3</c:v>
                </c:pt>
                <c:pt idx="51">
                  <c:v>6.1387385856851977E-3</c:v>
                </c:pt>
                <c:pt idx="52">
                  <c:v>6.0727969348260396E-3</c:v>
                </c:pt>
                <c:pt idx="53">
                  <c:v>5.9644645068110628E-3</c:v>
                </c:pt>
                <c:pt idx="54">
                  <c:v>5.8160380294995954E-3</c:v>
                </c:pt>
                <c:pt idx="55">
                  <c:v>5.6306184153176132E-3</c:v>
                </c:pt>
                <c:pt idx="56">
                  <c:v>5.4120030776622936E-3</c:v>
                </c:pt>
                <c:pt idx="57">
                  <c:v>5.1645567401816831E-3</c:v>
                </c:pt>
                <c:pt idx="58">
                  <c:v>4.8930668714983914E-3</c:v>
                </c:pt>
                <c:pt idx="59">
                  <c:v>4.6025904163425647E-3</c:v>
                </c:pt>
                <c:pt idx="60">
                  <c:v>4.2982986386889315E-3</c:v>
                </c:pt>
                <c:pt idx="61">
                  <c:v>3.9853266508457419E-3</c:v>
                </c:pt>
                <c:pt idx="62">
                  <c:v>3.6686336085067339E-3</c:v>
                </c:pt>
                <c:pt idx="63">
                  <c:v>3.352878662148423E-3</c:v>
                </c:pt>
                <c:pt idx="64">
                  <c:v>3.0423166434898029E-3</c:v>
                </c:pt>
                <c:pt idx="65">
                  <c:v>2.7407162161056024E-3</c:v>
                </c:pt>
                <c:pt idx="66">
                  <c:v>2.4513019191369652E-3</c:v>
                </c:pt>
                <c:pt idx="67">
                  <c:v>2.1767202663543037E-3</c:v>
                </c:pt>
                <c:pt idx="68">
                  <c:v>1.9190289041123056E-3</c:v>
                </c:pt>
                <c:pt idx="69">
                  <c:v>1.6797068413334298E-3</c:v>
                </c:pt>
                <c:pt idx="70">
                  <c:v>1.4596829855844874E-3</c:v>
                </c:pt>
                <c:pt idx="71">
                  <c:v>1.2593796758529614E-3</c:v>
                </c:pt>
                <c:pt idx="72">
                  <c:v>1.0787676005610683E-3</c:v>
                </c:pt>
                <c:pt idx="73">
                  <c:v>9.1742841764013122E-4</c:v>
                </c:pt>
                <c:pt idx="74">
                  <c:v>7.7462152711756495E-4</c:v>
                </c:pt>
                <c:pt idx="75">
                  <c:v>6.4935175026564285E-4</c:v>
                </c:pt>
                <c:pt idx="76">
                  <c:v>5.4043510113491362E-4</c:v>
                </c:pt>
                <c:pt idx="77">
                  <c:v>4.4656035196811983E-4</c:v>
                </c:pt>
                <c:pt idx="78">
                  <c:v>3.6634465036126446E-4</c:v>
                </c:pt>
                <c:pt idx="79">
                  <c:v>2.9838200392965828E-4</c:v>
                </c:pt>
                <c:pt idx="80">
                  <c:v>2.4128397467308087E-4</c:v>
                </c:pt>
                <c:pt idx="81">
                  <c:v>1.9371239478523824E-4</c:v>
                </c:pt>
                <c:pt idx="82">
                  <c:v>1.544043109658611E-4</c:v>
                </c:pt>
                <c:pt idx="83">
                  <c:v>1.2218967590805026E-4</c:v>
                </c:pt>
                <c:pt idx="84">
                  <c:v>9.60025312170251E-5</c:v>
                </c:pt>
                <c:pt idx="85">
                  <c:v>7.4886569195662596E-5</c:v>
                </c:pt>
                <c:pt idx="86">
                  <c:v>5.7996029886117837E-5</c:v>
                </c:pt>
                <c:pt idx="87">
                  <c:v>4.4592895738518212E-5</c:v>
                </c:pt>
                <c:pt idx="88">
                  <c:v>3.4041302199886E-5</c:v>
                </c:pt>
                <c:pt idx="89">
                  <c:v>2.5800001703746224E-5</c:v>
                </c:pt>
                <c:pt idx="90">
                  <c:v>1.9413613717160135E-5</c:v>
                </c:pt>
                <c:pt idx="91">
                  <c:v>1.4503276043826054E-5</c:v>
                </c:pt>
                <c:pt idx="92">
                  <c:v>1.0757192041211328E-5</c:v>
                </c:pt>
                <c:pt idx="93">
                  <c:v>7.9214522820676676E-6</c:v>
                </c:pt>
                <c:pt idx="94">
                  <c:v>5.7914028922663191E-6</c:v>
                </c:pt>
                <c:pt idx="95">
                  <c:v>4.2037398012604389E-6</c:v>
                </c:pt>
                <c:pt idx="96">
                  <c:v>3.0294302270600485E-6</c:v>
                </c:pt>
                <c:pt idx="97">
                  <c:v>2.167500278072232E-6</c:v>
                </c:pt>
                <c:pt idx="98">
                  <c:v>1.5396799312352517E-6</c:v>
                </c:pt>
                <c:pt idx="99">
                  <c:v>1.0858624520987458E-6</c:v>
                </c:pt>
                <c:pt idx="100">
                  <c:v>7.6031273111110909E-7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2A54-4687-A548-652BFBF1AA67}"/>
            </c:ext>
          </c:extLst>
        </c:ser>
        <c:ser>
          <c:idx val="98"/>
          <c:order val="98"/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val>
            <c:numRef>
              <c:f>'Mapa Térmico'!$H$103:$DD$103</c:f>
              <c:numCache>
                <c:formatCode>0</c:formatCode>
                <c:ptCount val="101"/>
                <c:pt idx="0" formatCode="0.000">
                  <c:v>6.1084902697556629E-7</c:v>
                </c:pt>
                <c:pt idx="1">
                  <c:v>8.7240157260616546E-7</c:v>
                </c:pt>
                <c:pt idx="2">
                  <c:v>1.237006759671654E-6</c:v>
                </c:pt>
                <c:pt idx="3">
                  <c:v>1.7414090040223276E-6</c:v>
                </c:pt>
                <c:pt idx="4">
                  <c:v>2.4338991454025353E-6</c:v>
                </c:pt>
                <c:pt idx="5">
                  <c:v>3.3773607387920208E-6</c:v>
                </c:pt>
                <c:pt idx="6">
                  <c:v>4.6529180386003206E-6</c:v>
                </c:pt>
                <c:pt idx="7">
                  <c:v>6.3642383202804374E-6</c:v>
                </c:pt>
                <c:pt idx="8">
                  <c:v>8.6425230335949211E-6</c:v>
                </c:pt>
                <c:pt idx="9">
                  <c:v>1.1652194809867637E-5</c:v>
                </c:pt>
                <c:pt idx="10">
                  <c:v>1.5597249084434593E-5</c:v>
                </c:pt>
                <c:pt idx="11">
                  <c:v>2.0728188930454932E-5</c:v>
                </c:pt>
                <c:pt idx="12">
                  <c:v>2.7349399102384213E-5</c:v>
                </c:pt>
                <c:pt idx="13">
                  <c:v>3.582674057303909E-5</c:v>
                </c:pt>
                <c:pt idx="14">
                  <c:v>4.6595061446108493E-5</c:v>
                </c:pt>
                <c:pt idx="15">
                  <c:v>6.0165226826937987E-5</c:v>
                </c:pt>
                <c:pt idx="16">
                  <c:v>7.7130173389850575E-5</c:v>
                </c:pt>
                <c:pt idx="17">
                  <c:v>9.816940001230132E-5</c:v>
                </c:pt>
                <c:pt idx="18">
                  <c:v>1.2405122162888671E-4</c:v>
                </c:pt>
                <c:pt idx="19">
                  <c:v>1.556320485318515E-4</c:v>
                </c:pt>
                <c:pt idx="20">
                  <c:v>1.9385191793179195E-4</c:v>
                </c:pt>
                <c:pt idx="21">
                  <c:v>2.3972550939807124E-4</c:v>
                </c:pt>
                <c:pt idx="22">
                  <c:v>2.9432793119727195E-4</c:v>
                </c:pt>
                <c:pt idx="23">
                  <c:v>3.5877467958079817E-4</c:v>
                </c:pt>
                <c:pt idx="24">
                  <c:v>4.3419535431066871E-4</c:v>
                </c:pt>
                <c:pt idx="25">
                  <c:v>5.2170096406905868E-4</c:v>
                </c:pt>
                <c:pt idx="26">
                  <c:v>6.2234497299892995E-4</c:v>
                </c:pt>
                <c:pt idx="27">
                  <c:v>7.3707861686891105E-4</c:v>
                </c:pt>
                <c:pt idx="28">
                  <c:v>8.6670144030402717E-4</c:v>
                </c:pt>
                <c:pt idx="29">
                  <c:v>1.0118084547438085E-3</c:v>
                </c:pt>
                <c:pt idx="30">
                  <c:v>1.1727357637876515E-3</c:v>
                </c:pt>
                <c:pt idx="31">
                  <c:v>1.3495069168883485E-3</c:v>
                </c:pt>
                <c:pt idx="32">
                  <c:v>1.5417825992494992E-3</c:v>
                </c:pt>
                <c:pt idx="33">
                  <c:v>1.7488165096977606E-3</c:v>
                </c:pt>
                <c:pt idx="34">
                  <c:v>1.9694203856614237E-3</c:v>
                </c:pt>
                <c:pt idx="35">
                  <c:v>2.201941076769342E-3</c:v>
                </c:pt>
                <c:pt idx="36">
                  <c:v>2.4442523258968118E-3</c:v>
                </c:pt>
                <c:pt idx="37">
                  <c:v>2.6937634798609791E-3</c:v>
                </c:pt>
                <c:pt idx="38">
                  <c:v>2.9474467260481411E-3</c:v>
                </c:pt>
                <c:pt idx="39">
                  <c:v>3.2018836555468776E-3</c:v>
                </c:pt>
                <c:pt idx="40">
                  <c:v>3.4533310224286995E-3</c:v>
                </c:pt>
                <c:pt idx="41">
                  <c:v>3.6978045511367446E-3</c:v>
                </c:pt>
                <c:pt idx="42">
                  <c:v>3.9311785993812621E-3</c:v>
                </c:pt>
                <c:pt idx="43">
                  <c:v>4.1492984799684938E-3</c:v>
                </c:pt>
                <c:pt idx="44">
                  <c:v>4.3481013518575432E-3</c:v>
                </c:pt>
                <c:pt idx="45">
                  <c:v>4.5237408759958896E-3</c:v>
                </c:pt>
                <c:pt idx="46">
                  <c:v>4.6727103543047974E-3</c:v>
                </c:pt>
                <c:pt idx="47">
                  <c:v>4.7919588760421891E-3</c:v>
                </c:pt>
                <c:pt idx="48">
                  <c:v>4.8789951119686051E-3</c:v>
                </c:pt>
                <c:pt idx="49">
                  <c:v>4.9319738292993194E-3</c:v>
                </c:pt>
                <c:pt idx="50">
                  <c:v>4.9497609326607777E-3</c:v>
                </c:pt>
                <c:pt idx="51">
                  <c:v>4.9319738292993151E-3</c:v>
                </c:pt>
                <c:pt idx="52">
                  <c:v>4.8789951119686007E-3</c:v>
                </c:pt>
                <c:pt idx="53">
                  <c:v>4.7919588760421804E-3</c:v>
                </c:pt>
                <c:pt idx="54">
                  <c:v>4.6727103543047887E-3</c:v>
                </c:pt>
                <c:pt idx="55">
                  <c:v>4.5237408759958775E-3</c:v>
                </c:pt>
                <c:pt idx="56">
                  <c:v>4.3481013518575275E-3</c:v>
                </c:pt>
                <c:pt idx="57">
                  <c:v>4.1492984799684791E-3</c:v>
                </c:pt>
                <c:pt idx="58">
                  <c:v>3.9311785993812447E-3</c:v>
                </c:pt>
                <c:pt idx="59">
                  <c:v>3.6978045511367286E-3</c:v>
                </c:pt>
                <c:pt idx="60">
                  <c:v>3.4533310224286844E-3</c:v>
                </c:pt>
                <c:pt idx="61">
                  <c:v>3.2018836555468607E-3</c:v>
                </c:pt>
                <c:pt idx="62">
                  <c:v>2.9474467260481229E-3</c:v>
                </c:pt>
                <c:pt idx="63">
                  <c:v>2.6937634798609622E-3</c:v>
                </c:pt>
                <c:pt idx="64">
                  <c:v>2.4442523258967944E-3</c:v>
                </c:pt>
                <c:pt idx="65">
                  <c:v>2.2019410767693264E-3</c:v>
                </c:pt>
                <c:pt idx="66">
                  <c:v>1.9694203856614077E-3</c:v>
                </c:pt>
                <c:pt idx="67">
                  <c:v>1.7488165096977452E-3</c:v>
                </c:pt>
                <c:pt idx="68">
                  <c:v>1.5417825992494855E-3</c:v>
                </c:pt>
                <c:pt idx="69">
                  <c:v>1.3495069168883353E-3</c:v>
                </c:pt>
                <c:pt idx="70">
                  <c:v>1.1727357637876389E-3</c:v>
                </c:pt>
                <c:pt idx="71">
                  <c:v>1.0118084547437976E-3</c:v>
                </c:pt>
                <c:pt idx="72">
                  <c:v>8.6670144030401709E-4</c:v>
                </c:pt>
                <c:pt idx="73">
                  <c:v>7.3707861686890259E-4</c:v>
                </c:pt>
                <c:pt idx="74">
                  <c:v>6.2234497299892225E-4</c:v>
                </c:pt>
                <c:pt idx="75">
                  <c:v>5.2170096406905174E-4</c:v>
                </c:pt>
                <c:pt idx="76">
                  <c:v>4.3419535431066291E-4</c:v>
                </c:pt>
                <c:pt idx="77">
                  <c:v>3.587746795807934E-4</c:v>
                </c:pt>
                <c:pt idx="78">
                  <c:v>2.9432793119726772E-4</c:v>
                </c:pt>
                <c:pt idx="79">
                  <c:v>2.3972550939806785E-4</c:v>
                </c:pt>
                <c:pt idx="80">
                  <c:v>1.9385191793178883E-4</c:v>
                </c:pt>
                <c:pt idx="81">
                  <c:v>1.5563204853184901E-4</c:v>
                </c:pt>
                <c:pt idx="82">
                  <c:v>1.2405122162888473E-4</c:v>
                </c:pt>
                <c:pt idx="83">
                  <c:v>9.8169400012299747E-5</c:v>
                </c:pt>
                <c:pt idx="84">
                  <c:v>7.7130173389849477E-5</c:v>
                </c:pt>
                <c:pt idx="85">
                  <c:v>6.0165226826937025E-5</c:v>
                </c:pt>
                <c:pt idx="86">
                  <c:v>4.6595061446107747E-5</c:v>
                </c:pt>
                <c:pt idx="87">
                  <c:v>3.5826740573038453E-5</c:v>
                </c:pt>
                <c:pt idx="88">
                  <c:v>2.7349399102383725E-5</c:v>
                </c:pt>
                <c:pt idx="89">
                  <c:v>2.0728188930454566E-5</c:v>
                </c:pt>
                <c:pt idx="90">
                  <c:v>1.5597249084434288E-5</c:v>
                </c:pt>
                <c:pt idx="91">
                  <c:v>1.165219480986741E-5</c:v>
                </c:pt>
                <c:pt idx="92">
                  <c:v>8.6425230335947364E-6</c:v>
                </c:pt>
                <c:pt idx="93">
                  <c:v>6.3642383202803129E-6</c:v>
                </c:pt>
                <c:pt idx="94">
                  <c:v>4.6529180386002215E-6</c:v>
                </c:pt>
                <c:pt idx="95">
                  <c:v>3.3773607387919429E-6</c:v>
                </c:pt>
                <c:pt idx="96">
                  <c:v>2.433899145402479E-6</c:v>
                </c:pt>
                <c:pt idx="97">
                  <c:v>1.7414090040222874E-6</c:v>
                </c:pt>
                <c:pt idx="98">
                  <c:v>1.2370067596716275E-6</c:v>
                </c:pt>
                <c:pt idx="99">
                  <c:v>8.7240157260614682E-7</c:v>
                </c:pt>
                <c:pt idx="100">
                  <c:v>6.1084902697555115E-7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2A54-4687-A548-652BFBF1AA67}"/>
            </c:ext>
          </c:extLst>
        </c:ser>
        <c:ser>
          <c:idx val="99"/>
          <c:order val="99"/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val>
            <c:numRef>
              <c:f>'Mapa Térmico'!$H$104:$DD$104</c:f>
              <c:numCache>
                <c:formatCode>0</c:formatCode>
                <c:ptCount val="101"/>
                <c:pt idx="0" formatCode="0.000">
                  <c:v>4.8851092565112661E-7</c:v>
                </c:pt>
                <c:pt idx="1">
                  <c:v>6.9768090142244484E-7</c:v>
                </c:pt>
                <c:pt idx="2">
                  <c:v>9.892645981542535E-7</c:v>
                </c:pt>
                <c:pt idx="3">
                  <c:v>1.3926474250178042E-6</c:v>
                </c:pt>
                <c:pt idx="4">
                  <c:v>1.9464487491270692E-6</c:v>
                </c:pt>
                <c:pt idx="5">
                  <c:v>2.7009580893235301E-6</c:v>
                </c:pt>
                <c:pt idx="6">
                  <c:v>3.7210524984701106E-6</c:v>
                </c:pt>
                <c:pt idx="7">
                  <c:v>5.0896372354030547E-6</c:v>
                </c:pt>
                <c:pt idx="8">
                  <c:v>6.9116373124246861E-6</c:v>
                </c:pt>
                <c:pt idx="9">
                  <c:v>9.318545534268944E-6</c:v>
                </c:pt>
                <c:pt idx="10">
                  <c:v>1.2473502046117041E-5</c:v>
                </c:pt>
                <c:pt idx="11">
                  <c:v>1.6576840290019825E-5</c:v>
                </c:pt>
                <c:pt idx="12">
                  <c:v>2.1871984208042645E-5</c:v>
                </c:pt>
                <c:pt idx="13">
                  <c:v>2.8651521779534832E-5</c:v>
                </c:pt>
                <c:pt idx="14">
                  <c:v>3.7263211681795897E-5</c:v>
                </c:pt>
                <c:pt idx="15">
                  <c:v>4.811560524989281E-5</c:v>
                </c:pt>
                <c:pt idx="16">
                  <c:v>6.1682888462413703E-5</c:v>
                </c:pt>
                <c:pt idx="17">
                  <c:v>7.8508473211570312E-5</c:v>
                </c:pt>
                <c:pt idx="18">
                  <c:v>9.9206799765442686E-5</c:v>
                </c:pt>
                <c:pt idx="19">
                  <c:v>1.2446276040694573E-4</c:v>
                </c:pt>
                <c:pt idx="20">
                  <c:v>1.5502812591349814E-4</c:v>
                </c:pt>
                <c:pt idx="21">
                  <c:v>1.9171436038470423E-4</c:v>
                </c:pt>
                <c:pt idx="22">
                  <c:v>2.35381254229143E-4</c:v>
                </c:pt>
                <c:pt idx="23">
                  <c:v>2.8692089711589695E-4</c:v>
                </c:pt>
                <c:pt idx="24">
                  <c:v>3.472366576368598E-4</c:v>
                </c:pt>
                <c:pt idx="25">
                  <c:v>4.1721703664210824E-4</c:v>
                </c:pt>
                <c:pt idx="26">
                  <c:v>4.9770451520452928E-4</c:v>
                </c:pt>
                <c:pt idx="27">
                  <c:v>5.8945981986263608E-4</c:v>
                </c:pt>
                <c:pt idx="28">
                  <c:v>6.9312236603271283E-4</c:v>
                </c:pt>
                <c:pt idx="29">
                  <c:v>8.0916799893389184E-4</c:v>
                </c:pt>
                <c:pt idx="30">
                  <c:v>9.3786550884528478E-4</c:v>
                </c:pt>
                <c:pt idx="31">
                  <c:v>1.0792337288409806E-3</c:v>
                </c:pt>
                <c:pt idx="32">
                  <c:v>1.233001300568986E-3</c:v>
                </c:pt>
                <c:pt idx="33">
                  <c:v>1.3985713887051795E-3</c:v>
                </c:pt>
                <c:pt idx="34">
                  <c:v>1.5749937105721931E-3</c:v>
                </c:pt>
                <c:pt idx="35">
                  <c:v>1.7609462013350413E-3</c:v>
                </c:pt>
                <c:pt idx="36">
                  <c:v>1.954728441102243E-3</c:v>
                </c:pt>
                <c:pt idx="37">
                  <c:v>2.154268621082249E-3</c:v>
                </c:pt>
                <c:pt idx="38">
                  <c:v>2.3571453253812807E-3</c:v>
                </c:pt>
                <c:pt idx="39">
                  <c:v>2.5606247686811552E-3</c:v>
                </c:pt>
                <c:pt idx="40">
                  <c:v>2.7617133855463672E-3</c:v>
                </c:pt>
                <c:pt idx="41">
                  <c:v>2.9572248532451469E-3</c:v>
                </c:pt>
                <c:pt idx="42">
                  <c:v>3.143859794607573E-3</c:v>
                </c:pt>
                <c:pt idx="43">
                  <c:v>3.3182956045427238E-3</c:v>
                </c:pt>
                <c:pt idx="44">
                  <c:v>3.4772831295772962E-3</c:v>
                </c:pt>
                <c:pt idx="45">
                  <c:v>3.6177463581798996E-3</c:v>
                </c:pt>
                <c:pt idx="46">
                  <c:v>3.7368808980231807E-3</c:v>
                </c:pt>
                <c:pt idx="47">
                  <c:v>3.8322468610744601E-3</c:v>
                </c:pt>
                <c:pt idx="48">
                  <c:v>3.9018518703320157E-3</c:v>
                </c:pt>
                <c:pt idx="49">
                  <c:v>3.9442202479509124E-3</c:v>
                </c:pt>
                <c:pt idx="50">
                  <c:v>3.9584450300886205E-3</c:v>
                </c:pt>
                <c:pt idx="51">
                  <c:v>3.944220247950909E-3</c:v>
                </c:pt>
                <c:pt idx="52">
                  <c:v>3.9018518703320122E-3</c:v>
                </c:pt>
                <c:pt idx="53">
                  <c:v>3.8322468610744531E-3</c:v>
                </c:pt>
                <c:pt idx="54">
                  <c:v>3.7368808980231738E-3</c:v>
                </c:pt>
                <c:pt idx="55">
                  <c:v>3.6177463581798896E-3</c:v>
                </c:pt>
                <c:pt idx="56">
                  <c:v>3.4772831295772836E-3</c:v>
                </c:pt>
                <c:pt idx="57">
                  <c:v>3.3182956045427121E-3</c:v>
                </c:pt>
                <c:pt idx="58">
                  <c:v>3.1438597946075592E-3</c:v>
                </c:pt>
                <c:pt idx="59">
                  <c:v>2.9572248532451339E-3</c:v>
                </c:pt>
                <c:pt idx="60">
                  <c:v>2.7617133855463551E-3</c:v>
                </c:pt>
                <c:pt idx="61">
                  <c:v>2.5606247686811418E-3</c:v>
                </c:pt>
                <c:pt idx="62">
                  <c:v>2.3571453253812659E-3</c:v>
                </c:pt>
                <c:pt idx="63">
                  <c:v>2.1542686210822355E-3</c:v>
                </c:pt>
                <c:pt idx="64">
                  <c:v>1.9547284411022292E-3</c:v>
                </c:pt>
                <c:pt idx="65">
                  <c:v>1.7609462013350287E-3</c:v>
                </c:pt>
                <c:pt idx="66">
                  <c:v>1.5749937105721805E-3</c:v>
                </c:pt>
                <c:pt idx="67">
                  <c:v>1.3985713887051672E-3</c:v>
                </c:pt>
                <c:pt idx="68">
                  <c:v>1.2330013005689749E-3</c:v>
                </c:pt>
                <c:pt idx="69">
                  <c:v>1.07923372884097E-3</c:v>
                </c:pt>
                <c:pt idx="70">
                  <c:v>9.3786550884527469E-4</c:v>
                </c:pt>
                <c:pt idx="71">
                  <c:v>8.0916799893388316E-4</c:v>
                </c:pt>
                <c:pt idx="72">
                  <c:v>6.9312236603270481E-4</c:v>
                </c:pt>
                <c:pt idx="73">
                  <c:v>5.8945981986262925E-4</c:v>
                </c:pt>
                <c:pt idx="74">
                  <c:v>4.977045152045231E-4</c:v>
                </c:pt>
                <c:pt idx="75">
                  <c:v>4.1721703664210266E-4</c:v>
                </c:pt>
                <c:pt idx="76">
                  <c:v>3.4723665763685519E-4</c:v>
                </c:pt>
                <c:pt idx="77">
                  <c:v>2.8692089711589288E-4</c:v>
                </c:pt>
                <c:pt idx="78">
                  <c:v>2.3538125422913967E-4</c:v>
                </c:pt>
                <c:pt idx="79">
                  <c:v>1.9171436038470152E-4</c:v>
                </c:pt>
                <c:pt idx="80">
                  <c:v>1.5502812591349565E-4</c:v>
                </c:pt>
                <c:pt idx="81">
                  <c:v>1.2446276040694373E-4</c:v>
                </c:pt>
                <c:pt idx="82">
                  <c:v>9.92067997654411E-5</c:v>
                </c:pt>
                <c:pt idx="83">
                  <c:v>7.8508473211569052E-5</c:v>
                </c:pt>
                <c:pt idx="84">
                  <c:v>6.1682888462412836E-5</c:v>
                </c:pt>
                <c:pt idx="85">
                  <c:v>4.8115605249892037E-5</c:v>
                </c:pt>
                <c:pt idx="86">
                  <c:v>3.7263211681795301E-5</c:v>
                </c:pt>
                <c:pt idx="87">
                  <c:v>2.8651521779534324E-5</c:v>
                </c:pt>
                <c:pt idx="88">
                  <c:v>2.1871984208042259E-5</c:v>
                </c:pt>
                <c:pt idx="89">
                  <c:v>1.6576840290019531E-5</c:v>
                </c:pt>
                <c:pt idx="90">
                  <c:v>1.2473502046116797E-5</c:v>
                </c:pt>
                <c:pt idx="91">
                  <c:v>9.318545534268761E-6</c:v>
                </c:pt>
                <c:pt idx="92">
                  <c:v>6.9116373124245387E-6</c:v>
                </c:pt>
                <c:pt idx="93">
                  <c:v>5.0896372354029556E-6</c:v>
                </c:pt>
                <c:pt idx="94">
                  <c:v>3.7210524984700314E-6</c:v>
                </c:pt>
                <c:pt idx="95">
                  <c:v>2.7009580893234674E-6</c:v>
                </c:pt>
                <c:pt idx="96">
                  <c:v>1.9464487491270243E-6</c:v>
                </c:pt>
                <c:pt idx="97">
                  <c:v>1.392647425017772E-6</c:v>
                </c:pt>
                <c:pt idx="98">
                  <c:v>9.8926459815423232E-7</c:v>
                </c:pt>
                <c:pt idx="99">
                  <c:v>6.9768090142242991E-7</c:v>
                </c:pt>
                <c:pt idx="100">
                  <c:v>4.8851092565111443E-7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2A54-4687-A548-652BFBF1AA67}"/>
            </c:ext>
          </c:extLst>
        </c:ser>
        <c:ser>
          <c:idx val="100"/>
          <c:order val="100"/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val>
            <c:numRef>
              <c:f>'Mapa Térmico'!$H$105:$DD$105</c:f>
              <c:numCache>
                <c:formatCode>0</c:formatCode>
                <c:ptCount val="101"/>
                <c:pt idx="0" formatCode="0.000">
                  <c:v>3.8887806501928593E-7</c:v>
                </c:pt>
                <c:pt idx="1">
                  <c:v>5.5538737149930479E-7</c:v>
                </c:pt>
                <c:pt idx="2">
                  <c:v>7.8750194217159853E-7</c:v>
                </c:pt>
                <c:pt idx="3">
                  <c:v>1.1086139684044236E-6</c:v>
                </c:pt>
                <c:pt idx="4">
                  <c:v>1.5494663138001349E-6</c:v>
                </c:pt>
                <c:pt idx="5">
                  <c:v>2.1500918409845966E-6</c:v>
                </c:pt>
                <c:pt idx="6">
                  <c:v>2.96213578746782E-6</c:v>
                </c:pt>
                <c:pt idx="7">
                  <c:v>4.0515947051041834E-6</c:v>
                </c:pt>
                <c:pt idx="8">
                  <c:v>5.5019939228346127E-6</c:v>
                </c:pt>
                <c:pt idx="9">
                  <c:v>7.4180080032612422E-6</c:v>
                </c:pt>
                <c:pt idx="10">
                  <c:v>9.9295043058509405E-6</c:v>
                </c:pt>
                <c:pt idx="11">
                  <c:v>1.3195957833541613E-5</c:v>
                </c:pt>
                <c:pt idx="12">
                  <c:v>1.7411145688541444E-5</c:v>
                </c:pt>
                <c:pt idx="13">
                  <c:v>2.280798189852673E-5</c:v>
                </c:pt>
                <c:pt idx="14">
                  <c:v>2.9663299005864099E-5</c:v>
                </c:pt>
                <c:pt idx="15">
                  <c:v>3.8302323416555012E-5</c:v>
                </c:pt>
                <c:pt idx="16">
                  <c:v>4.9102529852514388E-5</c:v>
                </c:pt>
                <c:pt idx="17">
                  <c:v>6.2496500174362979E-5</c:v>
                </c:pt>
                <c:pt idx="18">
                  <c:v>7.897335822759634E-5</c:v>
                </c:pt>
                <c:pt idx="19">
                  <c:v>9.9078311031630331E-5</c:v>
                </c:pt>
                <c:pt idx="20">
                  <c:v>1.2340980408667802E-4</c:v>
                </c:pt>
                <c:pt idx="21">
                  <c:v>1.5261380163287633E-4</c:v>
                </c:pt>
                <c:pt idx="22">
                  <c:v>1.8737473796402181E-4</c:v>
                </c:pt>
                <c:pt idx="23">
                  <c:v>2.2840275913032715E-4</c:v>
                </c:pt>
                <c:pt idx="24">
                  <c:v>2.7641698974409547E-4</c:v>
                </c:pt>
                <c:pt idx="25">
                  <c:v>3.3212471898393683E-4</c:v>
                </c:pt>
                <c:pt idx="26">
                  <c:v>3.9619660208443642E-4</c:v>
                </c:pt>
                <c:pt idx="27">
                  <c:v>4.6923821376004045E-4</c:v>
                </c:pt>
                <c:pt idx="28">
                  <c:v>5.5175855926891597E-4</c:v>
                </c:pt>
                <c:pt idx="29">
                  <c:v>6.4413643416782248E-4</c:v>
                </c:pt>
                <c:pt idx="30">
                  <c:v>7.4658580837667064E-4</c:v>
                </c:pt>
                <c:pt idx="31">
                  <c:v>8.5912167392332504E-4</c:v>
                </c:pt>
                <c:pt idx="32">
                  <c:v>9.8152801657901763E-4</c:v>
                </c:pt>
                <c:pt idx="33">
                  <c:v>1.1133297268757843E-3</c:v>
                </c:pt>
                <c:pt idx="34">
                  <c:v>1.2537703343451243E-3</c:v>
                </c:pt>
                <c:pt idx="35">
                  <c:v>1.401797412136657E-3</c:v>
                </c:pt>
                <c:pt idx="36">
                  <c:v>1.5560573446762001E-3</c:v>
                </c:pt>
                <c:pt idx="37">
                  <c:v>1.7149008730595165E-3</c:v>
                </c:pt>
                <c:pt idx="38">
                  <c:v>1.876400434405336E-3</c:v>
                </c:pt>
                <c:pt idx="39">
                  <c:v>2.0383798048281931E-3</c:v>
                </c:pt>
                <c:pt idx="40">
                  <c:v>2.1984559630425018E-3</c:v>
                </c:pt>
                <c:pt idx="41">
                  <c:v>2.3540924437341956E-3</c:v>
                </c:pt>
                <c:pt idx="42">
                  <c:v>2.5026627848484069E-3</c:v>
                </c:pt>
                <c:pt idx="43">
                  <c:v>2.6415220337940438E-3</c:v>
                </c:pt>
                <c:pt idx="44">
                  <c:v>2.7680837089812302E-3</c:v>
                </c:pt>
                <c:pt idx="45">
                  <c:v>2.8798991580881996E-3</c:v>
                </c:pt>
                <c:pt idx="46">
                  <c:v>2.9747359506726591E-3</c:v>
                </c:pt>
                <c:pt idx="47">
                  <c:v>3.0506518191471487E-3</c:v>
                </c:pt>
                <c:pt idx="48">
                  <c:v>3.106060736111799E-3</c:v>
                </c:pt>
                <c:pt idx="49">
                  <c:v>3.1397879914121431E-3</c:v>
                </c:pt>
                <c:pt idx="50">
                  <c:v>3.1511115984443907E-3</c:v>
                </c:pt>
                <c:pt idx="51">
                  <c:v>3.1397879914121405E-3</c:v>
                </c:pt>
                <c:pt idx="52">
                  <c:v>3.1060607361117964E-3</c:v>
                </c:pt>
                <c:pt idx="53">
                  <c:v>3.0506518191471435E-3</c:v>
                </c:pt>
                <c:pt idx="54">
                  <c:v>2.9747359506726535E-3</c:v>
                </c:pt>
                <c:pt idx="55">
                  <c:v>2.8798991580881918E-3</c:v>
                </c:pt>
                <c:pt idx="56">
                  <c:v>2.7680837089812207E-3</c:v>
                </c:pt>
                <c:pt idx="57">
                  <c:v>2.6415220337940343E-3</c:v>
                </c:pt>
                <c:pt idx="58">
                  <c:v>2.5026627848483956E-3</c:v>
                </c:pt>
                <c:pt idx="59">
                  <c:v>2.354092443734183E-3</c:v>
                </c:pt>
                <c:pt idx="60">
                  <c:v>2.1984559630424923E-3</c:v>
                </c:pt>
                <c:pt idx="61">
                  <c:v>2.0383798048281823E-3</c:v>
                </c:pt>
                <c:pt idx="62">
                  <c:v>1.8764004344053243E-3</c:v>
                </c:pt>
                <c:pt idx="63">
                  <c:v>1.7149008730595059E-3</c:v>
                </c:pt>
                <c:pt idx="64">
                  <c:v>1.5560573446761891E-3</c:v>
                </c:pt>
                <c:pt idx="65">
                  <c:v>1.4017974121366471E-3</c:v>
                </c:pt>
                <c:pt idx="66">
                  <c:v>1.2537703343451132E-3</c:v>
                </c:pt>
                <c:pt idx="67">
                  <c:v>1.1133297268757743E-3</c:v>
                </c:pt>
                <c:pt idx="68">
                  <c:v>9.8152801657900787E-4</c:v>
                </c:pt>
                <c:pt idx="69">
                  <c:v>8.5912167392331658E-4</c:v>
                </c:pt>
                <c:pt idx="70">
                  <c:v>7.4658580837666261E-4</c:v>
                </c:pt>
                <c:pt idx="71">
                  <c:v>6.4413643416781554E-4</c:v>
                </c:pt>
                <c:pt idx="72">
                  <c:v>5.5175855926891E-4</c:v>
                </c:pt>
                <c:pt idx="73">
                  <c:v>4.6923821376003503E-4</c:v>
                </c:pt>
                <c:pt idx="74">
                  <c:v>3.9619660208443149E-4</c:v>
                </c:pt>
                <c:pt idx="75">
                  <c:v>3.3212471898393266E-4</c:v>
                </c:pt>
                <c:pt idx="76">
                  <c:v>2.7641698974409205E-4</c:v>
                </c:pt>
                <c:pt idx="77">
                  <c:v>2.284027591303239E-4</c:v>
                </c:pt>
                <c:pt idx="78">
                  <c:v>1.8737473796401913E-4</c:v>
                </c:pt>
                <c:pt idx="79">
                  <c:v>1.5261380163287416E-4</c:v>
                </c:pt>
                <c:pt idx="80">
                  <c:v>1.2340980408667625E-4</c:v>
                </c:pt>
                <c:pt idx="81">
                  <c:v>9.9078311031628745E-5</c:v>
                </c:pt>
                <c:pt idx="82">
                  <c:v>7.8973358227594931E-5</c:v>
                </c:pt>
                <c:pt idx="83">
                  <c:v>6.2496500174361977E-5</c:v>
                </c:pt>
                <c:pt idx="84">
                  <c:v>4.9102529852513602E-5</c:v>
                </c:pt>
                <c:pt idx="85">
                  <c:v>3.8302323416554327E-5</c:v>
                </c:pt>
                <c:pt idx="86">
                  <c:v>2.9663299005863625E-5</c:v>
                </c:pt>
                <c:pt idx="87">
                  <c:v>2.2807981898526327E-5</c:v>
                </c:pt>
                <c:pt idx="88">
                  <c:v>1.7411145688541106E-5</c:v>
                </c:pt>
                <c:pt idx="89">
                  <c:v>1.3195957833541355E-5</c:v>
                </c:pt>
                <c:pt idx="90">
                  <c:v>9.9295043058507644E-6</c:v>
                </c:pt>
                <c:pt idx="91">
                  <c:v>7.4180080032610838E-6</c:v>
                </c:pt>
                <c:pt idx="92">
                  <c:v>5.5019939228344949E-6</c:v>
                </c:pt>
                <c:pt idx="93">
                  <c:v>4.051594705104097E-6</c:v>
                </c:pt>
                <c:pt idx="94">
                  <c:v>2.9621357874677565E-6</c:v>
                </c:pt>
                <c:pt idx="95">
                  <c:v>2.1500918409845504E-6</c:v>
                </c:pt>
                <c:pt idx="96">
                  <c:v>1.5494663138001019E-6</c:v>
                </c:pt>
                <c:pt idx="97">
                  <c:v>1.108613968404398E-6</c:v>
                </c:pt>
                <c:pt idx="98">
                  <c:v>7.8750194217158032E-7</c:v>
                </c:pt>
                <c:pt idx="99">
                  <c:v>5.5538737149929198E-7</c:v>
                </c:pt>
                <c:pt idx="100">
                  <c:v>3.8887806501927624E-7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2A54-4687-A548-652BFBF1AA67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792614752"/>
        <c:axId val="792620984"/>
        <c:axId val="533332320"/>
      </c:surfaceChart>
      <c:catAx>
        <c:axId val="792614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2620984"/>
        <c:crosses val="autoZero"/>
        <c:auto val="1"/>
        <c:lblAlgn val="ctr"/>
        <c:lblOffset val="100"/>
        <c:noMultiLvlLbl val="0"/>
      </c:catAx>
      <c:valAx>
        <c:axId val="79262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2614752"/>
        <c:crosses val="autoZero"/>
        <c:crossBetween val="midCat"/>
      </c:valAx>
      <c:serAx>
        <c:axId val="533332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262098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1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val>
            <c:numRef>
              <c:f>'Mapa Térmico'!$H$5:$DD$5</c:f>
              <c:numCache>
                <c:formatCode>0</c:formatCode>
                <c:ptCount val="101"/>
                <c:pt idx="0" formatCode="0.000">
                  <c:v>3.8887806501929212E-7</c:v>
                </c:pt>
                <c:pt idx="1">
                  <c:v>5.5538737149931368E-7</c:v>
                </c:pt>
                <c:pt idx="2">
                  <c:v>7.8750194217161113E-7</c:v>
                </c:pt>
                <c:pt idx="3">
                  <c:v>1.1086139684044414E-6</c:v>
                </c:pt>
                <c:pt idx="4">
                  <c:v>1.5494663138001624E-6</c:v>
                </c:pt>
                <c:pt idx="5">
                  <c:v>2.1500918409846347E-6</c:v>
                </c:pt>
                <c:pt idx="6">
                  <c:v>2.962135787467867E-6</c:v>
                </c:pt>
                <c:pt idx="7">
                  <c:v>4.0515947051042478E-6</c:v>
                </c:pt>
                <c:pt idx="8">
                  <c:v>5.5019939228346906E-6</c:v>
                </c:pt>
                <c:pt idx="9">
                  <c:v>7.4180080032613472E-6</c:v>
                </c:pt>
                <c:pt idx="10">
                  <c:v>9.9295043058511167E-6</c:v>
                </c:pt>
                <c:pt idx="11">
                  <c:v>1.3195957833541801E-5</c:v>
                </c:pt>
                <c:pt idx="12">
                  <c:v>1.7411145688541692E-5</c:v>
                </c:pt>
                <c:pt idx="13">
                  <c:v>2.2807981898527055E-5</c:v>
                </c:pt>
                <c:pt idx="14">
                  <c:v>2.9663299005864627E-5</c:v>
                </c:pt>
                <c:pt idx="15">
                  <c:v>3.8302323416555622E-5</c:v>
                </c:pt>
                <c:pt idx="16">
                  <c:v>4.9102529852515174E-5</c:v>
                </c:pt>
                <c:pt idx="17">
                  <c:v>6.2496500174364091E-5</c:v>
                </c:pt>
                <c:pt idx="18">
                  <c:v>7.8973358227597465E-5</c:v>
                </c:pt>
                <c:pt idx="19">
                  <c:v>9.9078311031631903E-5</c:v>
                </c:pt>
                <c:pt idx="20">
                  <c:v>1.2340980408667999E-4</c:v>
                </c:pt>
                <c:pt idx="21">
                  <c:v>1.5261380163287877E-4</c:v>
                </c:pt>
                <c:pt idx="22">
                  <c:v>1.8737473796402479E-4</c:v>
                </c:pt>
                <c:pt idx="23">
                  <c:v>2.2840275913033081E-4</c:v>
                </c:pt>
                <c:pt idx="24">
                  <c:v>2.7641698974409991E-4</c:v>
                </c:pt>
                <c:pt idx="25">
                  <c:v>3.3212471898394215E-4</c:v>
                </c:pt>
                <c:pt idx="26">
                  <c:v>3.9619660208444277E-4</c:v>
                </c:pt>
                <c:pt idx="27">
                  <c:v>4.6923821376004793E-4</c:v>
                </c:pt>
                <c:pt idx="28">
                  <c:v>5.5175855926892475E-4</c:v>
                </c:pt>
                <c:pt idx="29">
                  <c:v>6.4413643416783278E-4</c:v>
                </c:pt>
                <c:pt idx="30">
                  <c:v>7.4658580837668256E-4</c:v>
                </c:pt>
                <c:pt idx="31">
                  <c:v>8.591216739233387E-4</c:v>
                </c:pt>
                <c:pt idx="32">
                  <c:v>9.8152801657903324E-4</c:v>
                </c:pt>
                <c:pt idx="33">
                  <c:v>1.1133297268758021E-3</c:v>
                </c:pt>
                <c:pt idx="34">
                  <c:v>1.2537703343451442E-3</c:v>
                </c:pt>
                <c:pt idx="35">
                  <c:v>1.4017974121366794E-3</c:v>
                </c:pt>
                <c:pt idx="36">
                  <c:v>1.5560573446762251E-3</c:v>
                </c:pt>
                <c:pt idx="37">
                  <c:v>1.7149008730595438E-3</c:v>
                </c:pt>
                <c:pt idx="38">
                  <c:v>1.8764004344053659E-3</c:v>
                </c:pt>
                <c:pt idx="39">
                  <c:v>2.0383798048282257E-3</c:v>
                </c:pt>
                <c:pt idx="40">
                  <c:v>2.198455963042537E-3</c:v>
                </c:pt>
                <c:pt idx="41">
                  <c:v>2.3540924437342333E-3</c:v>
                </c:pt>
                <c:pt idx="42">
                  <c:v>2.5026627848484468E-3</c:v>
                </c:pt>
                <c:pt idx="43">
                  <c:v>2.6415220337940859E-3</c:v>
                </c:pt>
                <c:pt idx="44">
                  <c:v>2.7680837089812745E-3</c:v>
                </c:pt>
                <c:pt idx="45">
                  <c:v>2.8798991580882456E-3</c:v>
                </c:pt>
                <c:pt idx="46">
                  <c:v>2.9747359506727064E-3</c:v>
                </c:pt>
                <c:pt idx="47">
                  <c:v>3.0506518191471977E-3</c:v>
                </c:pt>
                <c:pt idx="48">
                  <c:v>3.1060607361118489E-3</c:v>
                </c:pt>
                <c:pt idx="49">
                  <c:v>3.1397879914121934E-3</c:v>
                </c:pt>
                <c:pt idx="50">
                  <c:v>3.1511115984444414E-3</c:v>
                </c:pt>
                <c:pt idx="51">
                  <c:v>3.1397879914121908E-3</c:v>
                </c:pt>
                <c:pt idx="52">
                  <c:v>3.1060607361118459E-3</c:v>
                </c:pt>
                <c:pt idx="53">
                  <c:v>3.0506518191471921E-3</c:v>
                </c:pt>
                <c:pt idx="54">
                  <c:v>2.9747359506727012E-3</c:v>
                </c:pt>
                <c:pt idx="55">
                  <c:v>2.8798991580882378E-3</c:v>
                </c:pt>
                <c:pt idx="56">
                  <c:v>2.7680837089812649E-3</c:v>
                </c:pt>
                <c:pt idx="57">
                  <c:v>2.6415220337940768E-3</c:v>
                </c:pt>
                <c:pt idx="58">
                  <c:v>2.5026627848484359E-3</c:v>
                </c:pt>
                <c:pt idx="59">
                  <c:v>2.3540924437342207E-3</c:v>
                </c:pt>
                <c:pt idx="60">
                  <c:v>2.1984559630425274E-3</c:v>
                </c:pt>
                <c:pt idx="61">
                  <c:v>2.0383798048282148E-3</c:v>
                </c:pt>
                <c:pt idx="62">
                  <c:v>1.8764004344053544E-3</c:v>
                </c:pt>
                <c:pt idx="63">
                  <c:v>1.7149008730595332E-3</c:v>
                </c:pt>
                <c:pt idx="64">
                  <c:v>1.556057344676214E-3</c:v>
                </c:pt>
                <c:pt idx="65">
                  <c:v>1.4017974121366694E-3</c:v>
                </c:pt>
                <c:pt idx="66">
                  <c:v>1.2537703343451331E-3</c:v>
                </c:pt>
                <c:pt idx="67">
                  <c:v>1.1133297268757921E-3</c:v>
                </c:pt>
                <c:pt idx="68">
                  <c:v>9.815280165790237E-4</c:v>
                </c:pt>
                <c:pt idx="69">
                  <c:v>8.5912167392333035E-4</c:v>
                </c:pt>
                <c:pt idx="70">
                  <c:v>7.4658580837667454E-4</c:v>
                </c:pt>
                <c:pt idx="71">
                  <c:v>6.4413643416782584E-4</c:v>
                </c:pt>
                <c:pt idx="72">
                  <c:v>5.5175855926891889E-4</c:v>
                </c:pt>
                <c:pt idx="73">
                  <c:v>4.6923821376004251E-4</c:v>
                </c:pt>
                <c:pt idx="74">
                  <c:v>3.9619660208443783E-4</c:v>
                </c:pt>
                <c:pt idx="75">
                  <c:v>3.3212471898393797E-4</c:v>
                </c:pt>
                <c:pt idx="76">
                  <c:v>2.7641698974409644E-4</c:v>
                </c:pt>
                <c:pt idx="77">
                  <c:v>2.2840275913032755E-4</c:v>
                </c:pt>
                <c:pt idx="78">
                  <c:v>1.8737473796402214E-4</c:v>
                </c:pt>
                <c:pt idx="79">
                  <c:v>1.526138016328766E-4</c:v>
                </c:pt>
                <c:pt idx="80">
                  <c:v>1.2340980408667823E-4</c:v>
                </c:pt>
                <c:pt idx="81">
                  <c:v>9.9078311031630331E-5</c:v>
                </c:pt>
                <c:pt idx="82">
                  <c:v>7.897335822759634E-5</c:v>
                </c:pt>
                <c:pt idx="83">
                  <c:v>6.2496500174362979E-5</c:v>
                </c:pt>
                <c:pt idx="84">
                  <c:v>4.9102529852514388E-5</c:v>
                </c:pt>
                <c:pt idx="85">
                  <c:v>3.8302323416555012E-5</c:v>
                </c:pt>
                <c:pt idx="86">
                  <c:v>2.9663299005864099E-5</c:v>
                </c:pt>
                <c:pt idx="87">
                  <c:v>2.2807981898526652E-5</c:v>
                </c:pt>
                <c:pt idx="88">
                  <c:v>1.7411145688541383E-5</c:v>
                </c:pt>
                <c:pt idx="89">
                  <c:v>1.3195957833541565E-5</c:v>
                </c:pt>
                <c:pt idx="90">
                  <c:v>9.929504305850905E-6</c:v>
                </c:pt>
                <c:pt idx="91">
                  <c:v>7.4180080032612151E-6</c:v>
                </c:pt>
                <c:pt idx="92">
                  <c:v>5.501993922834583E-6</c:v>
                </c:pt>
                <c:pt idx="93">
                  <c:v>4.051594705104169E-6</c:v>
                </c:pt>
                <c:pt idx="94">
                  <c:v>2.9621357874678039E-6</c:v>
                </c:pt>
                <c:pt idx="95">
                  <c:v>2.1500918409845848E-6</c:v>
                </c:pt>
                <c:pt idx="96">
                  <c:v>1.5494663138001266E-6</c:v>
                </c:pt>
                <c:pt idx="97">
                  <c:v>1.1086139684044177E-6</c:v>
                </c:pt>
                <c:pt idx="98">
                  <c:v>7.8750194217159292E-7</c:v>
                </c:pt>
                <c:pt idx="99">
                  <c:v>5.5538737149930087E-7</c:v>
                </c:pt>
                <c:pt idx="100">
                  <c:v>3.8887806501928243E-7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716-BB1D-AC6A734A355D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/>
          </c:spPr>
          <c:val>
            <c:numRef>
              <c:f>'Mapa Térmico'!$H$6:$DD$6</c:f>
              <c:numCache>
                <c:formatCode>0</c:formatCode>
                <c:ptCount val="101"/>
                <c:pt idx="0" formatCode="0.000">
                  <c:v>4.8851092565113349E-7</c:v>
                </c:pt>
                <c:pt idx="1">
                  <c:v>6.9768090142245469E-7</c:v>
                </c:pt>
                <c:pt idx="2">
                  <c:v>9.8926459815426747E-7</c:v>
                </c:pt>
                <c:pt idx="3">
                  <c:v>1.3926474250178241E-6</c:v>
                </c:pt>
                <c:pt idx="4">
                  <c:v>1.9464487491270971E-6</c:v>
                </c:pt>
                <c:pt idx="5">
                  <c:v>2.7009580893235682E-6</c:v>
                </c:pt>
                <c:pt idx="6">
                  <c:v>3.7210524984701635E-6</c:v>
                </c:pt>
                <c:pt idx="7">
                  <c:v>5.0896372354031276E-6</c:v>
                </c:pt>
                <c:pt idx="8">
                  <c:v>6.9116373124247843E-6</c:v>
                </c:pt>
                <c:pt idx="9">
                  <c:v>9.3185455342690761E-6</c:v>
                </c:pt>
                <c:pt idx="10">
                  <c:v>1.2473502046117219E-5</c:v>
                </c:pt>
                <c:pt idx="11">
                  <c:v>1.6576840290020062E-5</c:v>
                </c:pt>
                <c:pt idx="12">
                  <c:v>2.1871984208042957E-5</c:v>
                </c:pt>
                <c:pt idx="13">
                  <c:v>2.8651521779535242E-5</c:v>
                </c:pt>
                <c:pt idx="14">
                  <c:v>3.7263211681796432E-5</c:v>
                </c:pt>
                <c:pt idx="15">
                  <c:v>4.8115605249893487E-5</c:v>
                </c:pt>
                <c:pt idx="16">
                  <c:v>6.1682888462414584E-5</c:v>
                </c:pt>
                <c:pt idx="17">
                  <c:v>7.8508473211571424E-5</c:v>
                </c:pt>
                <c:pt idx="18">
                  <c:v>9.9206799765444095E-5</c:v>
                </c:pt>
                <c:pt idx="19">
                  <c:v>1.2446276040694749E-4</c:v>
                </c:pt>
                <c:pt idx="20">
                  <c:v>1.5502812591350034E-4</c:v>
                </c:pt>
                <c:pt idx="21">
                  <c:v>1.9171436038470697E-4</c:v>
                </c:pt>
                <c:pt idx="22">
                  <c:v>2.3538125422914636E-4</c:v>
                </c:pt>
                <c:pt idx="23">
                  <c:v>2.8692089711590101E-4</c:v>
                </c:pt>
                <c:pt idx="24">
                  <c:v>3.4723665763686473E-4</c:v>
                </c:pt>
                <c:pt idx="25">
                  <c:v>4.1721703664211415E-4</c:v>
                </c:pt>
                <c:pt idx="26">
                  <c:v>4.9770451520453633E-4</c:v>
                </c:pt>
                <c:pt idx="27">
                  <c:v>5.8945981986264443E-4</c:v>
                </c:pt>
                <c:pt idx="28">
                  <c:v>6.931223660327227E-4</c:v>
                </c:pt>
                <c:pt idx="29">
                  <c:v>8.0916799893390333E-4</c:v>
                </c:pt>
                <c:pt idx="30">
                  <c:v>9.3786550884529811E-4</c:v>
                </c:pt>
                <c:pt idx="31">
                  <c:v>1.0792337288409958E-3</c:v>
                </c:pt>
                <c:pt idx="32">
                  <c:v>1.2330013005690033E-3</c:v>
                </c:pt>
                <c:pt idx="33">
                  <c:v>1.3985713887051995E-3</c:v>
                </c:pt>
                <c:pt idx="34">
                  <c:v>1.5749937105722154E-3</c:v>
                </c:pt>
                <c:pt idx="35">
                  <c:v>1.7609462013350662E-3</c:v>
                </c:pt>
                <c:pt idx="36">
                  <c:v>1.9547284411022708E-3</c:v>
                </c:pt>
                <c:pt idx="37">
                  <c:v>2.1542686210822798E-3</c:v>
                </c:pt>
                <c:pt idx="38">
                  <c:v>2.3571453253813141E-3</c:v>
                </c:pt>
                <c:pt idx="39">
                  <c:v>2.5606247686811917E-3</c:v>
                </c:pt>
                <c:pt idx="40">
                  <c:v>2.7617133855464067E-3</c:v>
                </c:pt>
                <c:pt idx="41">
                  <c:v>2.957224853245189E-3</c:v>
                </c:pt>
                <c:pt idx="42">
                  <c:v>3.1438597946076177E-3</c:v>
                </c:pt>
                <c:pt idx="43">
                  <c:v>3.3182956045427711E-3</c:v>
                </c:pt>
                <c:pt idx="44">
                  <c:v>3.4772831295773457E-3</c:v>
                </c:pt>
                <c:pt idx="45">
                  <c:v>3.6177463581799508E-3</c:v>
                </c:pt>
                <c:pt idx="46">
                  <c:v>3.7368808980232336E-3</c:v>
                </c:pt>
                <c:pt idx="47">
                  <c:v>3.8322468610745143E-3</c:v>
                </c:pt>
                <c:pt idx="48">
                  <c:v>3.9018518703320712E-3</c:v>
                </c:pt>
                <c:pt idx="49">
                  <c:v>3.9442202479509688E-3</c:v>
                </c:pt>
                <c:pt idx="50">
                  <c:v>3.9584450300886769E-3</c:v>
                </c:pt>
                <c:pt idx="51">
                  <c:v>3.9442202479509653E-3</c:v>
                </c:pt>
                <c:pt idx="52">
                  <c:v>3.9018518703320677E-3</c:v>
                </c:pt>
                <c:pt idx="53">
                  <c:v>3.8322468610745078E-3</c:v>
                </c:pt>
                <c:pt idx="54">
                  <c:v>3.7368808980232271E-3</c:v>
                </c:pt>
                <c:pt idx="55">
                  <c:v>3.6177463581799412E-3</c:v>
                </c:pt>
                <c:pt idx="56">
                  <c:v>3.4772831295773331E-3</c:v>
                </c:pt>
                <c:pt idx="57">
                  <c:v>3.3182956045427589E-3</c:v>
                </c:pt>
                <c:pt idx="58">
                  <c:v>3.1438597946076038E-3</c:v>
                </c:pt>
                <c:pt idx="59">
                  <c:v>2.957224853245176E-3</c:v>
                </c:pt>
                <c:pt idx="60">
                  <c:v>2.7617133855463946E-3</c:v>
                </c:pt>
                <c:pt idx="61">
                  <c:v>2.5606247686811782E-3</c:v>
                </c:pt>
                <c:pt idx="62">
                  <c:v>2.3571453253812998E-3</c:v>
                </c:pt>
                <c:pt idx="63">
                  <c:v>2.1542686210822663E-3</c:v>
                </c:pt>
                <c:pt idx="64">
                  <c:v>1.9547284411022569E-3</c:v>
                </c:pt>
                <c:pt idx="65">
                  <c:v>1.7609462013350539E-3</c:v>
                </c:pt>
                <c:pt idx="66">
                  <c:v>1.5749937105722029E-3</c:v>
                </c:pt>
                <c:pt idx="67">
                  <c:v>1.3985713887051871E-3</c:v>
                </c:pt>
                <c:pt idx="68">
                  <c:v>1.2330013005689925E-3</c:v>
                </c:pt>
                <c:pt idx="69">
                  <c:v>1.0792337288409854E-3</c:v>
                </c:pt>
                <c:pt idx="70">
                  <c:v>9.3786550884528803E-4</c:v>
                </c:pt>
                <c:pt idx="71">
                  <c:v>8.0916799893389465E-4</c:v>
                </c:pt>
                <c:pt idx="72">
                  <c:v>6.9312236603271467E-4</c:v>
                </c:pt>
                <c:pt idx="73">
                  <c:v>5.8945981986263771E-4</c:v>
                </c:pt>
                <c:pt idx="74">
                  <c:v>4.9770451520453015E-4</c:v>
                </c:pt>
                <c:pt idx="75">
                  <c:v>4.1721703664210862E-4</c:v>
                </c:pt>
                <c:pt idx="76">
                  <c:v>3.4723665763686012E-4</c:v>
                </c:pt>
                <c:pt idx="77">
                  <c:v>2.8692089711589695E-4</c:v>
                </c:pt>
                <c:pt idx="78">
                  <c:v>2.35381254229143E-4</c:v>
                </c:pt>
                <c:pt idx="79">
                  <c:v>1.9171436038470423E-4</c:v>
                </c:pt>
                <c:pt idx="80">
                  <c:v>1.5502812591349784E-4</c:v>
                </c:pt>
                <c:pt idx="81">
                  <c:v>1.2446276040694552E-4</c:v>
                </c:pt>
                <c:pt idx="82">
                  <c:v>9.920679976544251E-5</c:v>
                </c:pt>
                <c:pt idx="83">
                  <c:v>7.8508473211570177E-5</c:v>
                </c:pt>
                <c:pt idx="84">
                  <c:v>6.1682888462413703E-5</c:v>
                </c:pt>
                <c:pt idx="85">
                  <c:v>4.8115605249892722E-5</c:v>
                </c:pt>
                <c:pt idx="86">
                  <c:v>3.7263211681795836E-5</c:v>
                </c:pt>
                <c:pt idx="87">
                  <c:v>2.8651521779534731E-5</c:v>
                </c:pt>
                <c:pt idx="88">
                  <c:v>2.1871984208042567E-5</c:v>
                </c:pt>
                <c:pt idx="89">
                  <c:v>1.6576840290019768E-5</c:v>
                </c:pt>
                <c:pt idx="90">
                  <c:v>1.2473502046116975E-5</c:v>
                </c:pt>
                <c:pt idx="91">
                  <c:v>9.3185455342688932E-6</c:v>
                </c:pt>
                <c:pt idx="92">
                  <c:v>6.911637312424637E-6</c:v>
                </c:pt>
                <c:pt idx="93">
                  <c:v>5.0896372354030276E-6</c:v>
                </c:pt>
                <c:pt idx="94">
                  <c:v>3.7210524984700843E-6</c:v>
                </c:pt>
                <c:pt idx="95">
                  <c:v>2.700958089323506E-6</c:v>
                </c:pt>
                <c:pt idx="96">
                  <c:v>1.9464487491270522E-6</c:v>
                </c:pt>
                <c:pt idx="97">
                  <c:v>1.3926474250177919E-6</c:v>
                </c:pt>
                <c:pt idx="98">
                  <c:v>9.8926459815424651E-7</c:v>
                </c:pt>
                <c:pt idx="99">
                  <c:v>6.9768090142243987E-7</c:v>
                </c:pt>
                <c:pt idx="100">
                  <c:v>4.8851092565112142E-7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716-BB1D-AC6A734A355D}"/>
            </c:ext>
          </c:extLst>
        </c:ser>
        <c:ser>
          <c:idx val="2"/>
          <c:order val="2"/>
          <c:spPr>
            <a:ln w="9525" cap="rnd">
              <a:solidFill>
                <a:schemeClr val="accent3"/>
              </a:solidFill>
              <a:round/>
            </a:ln>
            <a:effectLst/>
          </c:spPr>
          <c:val>
            <c:numRef>
              <c:f>'Mapa Térmico'!$H$7:$DD$7</c:f>
              <c:numCache>
                <c:formatCode>0</c:formatCode>
                <c:ptCount val="101"/>
                <c:pt idx="0" formatCode="0.000">
                  <c:v>6.1084902697557603E-7</c:v>
                </c:pt>
                <c:pt idx="1">
                  <c:v>8.7240157260617933E-7</c:v>
                </c:pt>
                <c:pt idx="2">
                  <c:v>1.2370067596716737E-6</c:v>
                </c:pt>
                <c:pt idx="3">
                  <c:v>1.7414090040223522E-6</c:v>
                </c:pt>
                <c:pt idx="4">
                  <c:v>2.4338991454025743E-6</c:v>
                </c:pt>
                <c:pt idx="5">
                  <c:v>3.3773607387920751E-6</c:v>
                </c:pt>
                <c:pt idx="6">
                  <c:v>4.6529180386003866E-6</c:v>
                </c:pt>
                <c:pt idx="7">
                  <c:v>6.3642383202805391E-6</c:v>
                </c:pt>
                <c:pt idx="8">
                  <c:v>8.6425230335950447E-6</c:v>
                </c:pt>
                <c:pt idx="9">
                  <c:v>1.1652194809867803E-5</c:v>
                </c:pt>
                <c:pt idx="10">
                  <c:v>1.5597249084434844E-5</c:v>
                </c:pt>
                <c:pt idx="11">
                  <c:v>2.0728188930455226E-5</c:v>
                </c:pt>
                <c:pt idx="12">
                  <c:v>2.7349399102384603E-5</c:v>
                </c:pt>
                <c:pt idx="13">
                  <c:v>3.5826740573039598E-5</c:v>
                </c:pt>
                <c:pt idx="14">
                  <c:v>4.6595061446109238E-5</c:v>
                </c:pt>
                <c:pt idx="15">
                  <c:v>6.016522682693895E-5</c:v>
                </c:pt>
                <c:pt idx="16">
                  <c:v>7.7130173389851808E-5</c:v>
                </c:pt>
                <c:pt idx="17">
                  <c:v>9.8169400012302892E-5</c:v>
                </c:pt>
                <c:pt idx="18">
                  <c:v>1.2405122162888847E-4</c:v>
                </c:pt>
                <c:pt idx="19">
                  <c:v>1.556320485318537E-4</c:v>
                </c:pt>
                <c:pt idx="20">
                  <c:v>1.9385191793179469E-4</c:v>
                </c:pt>
                <c:pt idx="21">
                  <c:v>2.3972550939807509E-4</c:v>
                </c:pt>
                <c:pt idx="22">
                  <c:v>2.9432793119727612E-4</c:v>
                </c:pt>
                <c:pt idx="23">
                  <c:v>3.587746795808036E-4</c:v>
                </c:pt>
                <c:pt idx="24">
                  <c:v>4.3419535431067489E-4</c:v>
                </c:pt>
                <c:pt idx="25">
                  <c:v>5.2170096406906606E-4</c:v>
                </c:pt>
                <c:pt idx="26">
                  <c:v>6.2234497299893993E-4</c:v>
                </c:pt>
                <c:pt idx="27">
                  <c:v>7.3707861686892221E-4</c:v>
                </c:pt>
                <c:pt idx="28">
                  <c:v>8.6670144030403943E-4</c:v>
                </c:pt>
                <c:pt idx="29">
                  <c:v>1.0118084547438228E-3</c:v>
                </c:pt>
                <c:pt idx="30">
                  <c:v>1.1727357637876692E-3</c:v>
                </c:pt>
                <c:pt idx="31">
                  <c:v>1.3495069168883689E-3</c:v>
                </c:pt>
                <c:pt idx="32">
                  <c:v>1.5417825992495239E-3</c:v>
                </c:pt>
                <c:pt idx="33">
                  <c:v>1.7488165096977871E-3</c:v>
                </c:pt>
                <c:pt idx="34">
                  <c:v>1.9694203856614532E-3</c:v>
                </c:pt>
                <c:pt idx="35">
                  <c:v>2.2019410767693749E-3</c:v>
                </c:pt>
                <c:pt idx="36">
                  <c:v>2.4442523258968486E-3</c:v>
                </c:pt>
                <c:pt idx="37">
                  <c:v>2.6937634798610195E-3</c:v>
                </c:pt>
                <c:pt idx="38">
                  <c:v>2.9474467260481858E-3</c:v>
                </c:pt>
                <c:pt idx="39">
                  <c:v>3.2018836555469262E-3</c:v>
                </c:pt>
                <c:pt idx="40">
                  <c:v>3.453331022428752E-3</c:v>
                </c:pt>
                <c:pt idx="41">
                  <c:v>3.697804551136804E-3</c:v>
                </c:pt>
                <c:pt idx="42">
                  <c:v>3.9311785993813211E-3</c:v>
                </c:pt>
                <c:pt idx="43">
                  <c:v>4.1492984799685563E-3</c:v>
                </c:pt>
                <c:pt idx="44">
                  <c:v>4.3481013518576091E-3</c:v>
                </c:pt>
                <c:pt idx="45">
                  <c:v>4.5237408759959572E-3</c:v>
                </c:pt>
                <c:pt idx="46">
                  <c:v>4.6727103543048676E-3</c:v>
                </c:pt>
                <c:pt idx="47">
                  <c:v>4.791958876042262E-3</c:v>
                </c:pt>
                <c:pt idx="48">
                  <c:v>4.8789951119686788E-3</c:v>
                </c:pt>
                <c:pt idx="49">
                  <c:v>4.9319738292993931E-3</c:v>
                </c:pt>
                <c:pt idx="50">
                  <c:v>4.9497609326608523E-3</c:v>
                </c:pt>
                <c:pt idx="51">
                  <c:v>4.9319738292993888E-3</c:v>
                </c:pt>
                <c:pt idx="52">
                  <c:v>4.8789951119686745E-3</c:v>
                </c:pt>
                <c:pt idx="53">
                  <c:v>4.7919588760422533E-3</c:v>
                </c:pt>
                <c:pt idx="54">
                  <c:v>4.6727103543048598E-3</c:v>
                </c:pt>
                <c:pt idx="55">
                  <c:v>4.5237408759959451E-3</c:v>
                </c:pt>
                <c:pt idx="56">
                  <c:v>4.3481013518575935E-3</c:v>
                </c:pt>
                <c:pt idx="57">
                  <c:v>4.1492984799685415E-3</c:v>
                </c:pt>
                <c:pt idx="58">
                  <c:v>3.9311785993813037E-3</c:v>
                </c:pt>
                <c:pt idx="59">
                  <c:v>3.6978045511367841E-3</c:v>
                </c:pt>
                <c:pt idx="60">
                  <c:v>3.4533310224287364E-3</c:v>
                </c:pt>
                <c:pt idx="61">
                  <c:v>3.2018836555469088E-3</c:v>
                </c:pt>
                <c:pt idx="62">
                  <c:v>2.9474467260481672E-3</c:v>
                </c:pt>
                <c:pt idx="63">
                  <c:v>2.693763479861003E-3</c:v>
                </c:pt>
                <c:pt idx="64">
                  <c:v>2.4442523258968313E-3</c:v>
                </c:pt>
                <c:pt idx="65">
                  <c:v>2.2019410767693593E-3</c:v>
                </c:pt>
                <c:pt idx="66">
                  <c:v>1.9694203856614359E-3</c:v>
                </c:pt>
                <c:pt idx="67">
                  <c:v>1.7488165096977714E-3</c:v>
                </c:pt>
                <c:pt idx="68">
                  <c:v>1.5417825992495087E-3</c:v>
                </c:pt>
                <c:pt idx="69">
                  <c:v>1.3495069168883557E-3</c:v>
                </c:pt>
                <c:pt idx="70">
                  <c:v>1.1727357637876567E-3</c:v>
                </c:pt>
                <c:pt idx="71">
                  <c:v>1.0118084547438119E-3</c:v>
                </c:pt>
                <c:pt idx="72">
                  <c:v>8.6670144030403021E-4</c:v>
                </c:pt>
                <c:pt idx="73">
                  <c:v>7.3707861686891365E-4</c:v>
                </c:pt>
                <c:pt idx="74">
                  <c:v>6.2234497299893212E-4</c:v>
                </c:pt>
                <c:pt idx="75">
                  <c:v>5.2170096406905966E-4</c:v>
                </c:pt>
                <c:pt idx="76">
                  <c:v>4.3419535431066947E-4</c:v>
                </c:pt>
                <c:pt idx="77">
                  <c:v>3.587746795807985E-4</c:v>
                </c:pt>
                <c:pt idx="78">
                  <c:v>2.9432793119727195E-4</c:v>
                </c:pt>
                <c:pt idx="79">
                  <c:v>2.3972550939807167E-4</c:v>
                </c:pt>
                <c:pt idx="80">
                  <c:v>1.9385191793179195E-4</c:v>
                </c:pt>
                <c:pt idx="81">
                  <c:v>1.5563204853185123E-4</c:v>
                </c:pt>
                <c:pt idx="82">
                  <c:v>1.2405122162888671E-4</c:v>
                </c:pt>
                <c:pt idx="83">
                  <c:v>9.8169400012301143E-5</c:v>
                </c:pt>
                <c:pt idx="84">
                  <c:v>7.7130173389850575E-5</c:v>
                </c:pt>
                <c:pt idx="85">
                  <c:v>6.0165226826937987E-5</c:v>
                </c:pt>
                <c:pt idx="86">
                  <c:v>4.6595061446108412E-5</c:v>
                </c:pt>
                <c:pt idx="87">
                  <c:v>3.5826740573038961E-5</c:v>
                </c:pt>
                <c:pt idx="88">
                  <c:v>2.7349399102384115E-5</c:v>
                </c:pt>
                <c:pt idx="89">
                  <c:v>2.0728188930454857E-5</c:v>
                </c:pt>
                <c:pt idx="90">
                  <c:v>1.5597249084434509E-5</c:v>
                </c:pt>
                <c:pt idx="91">
                  <c:v>1.1652194809867596E-5</c:v>
                </c:pt>
                <c:pt idx="92">
                  <c:v>8.6425230335948753E-6</c:v>
                </c:pt>
                <c:pt idx="93">
                  <c:v>6.3642383202804146E-6</c:v>
                </c:pt>
                <c:pt idx="94">
                  <c:v>4.6529180386002875E-6</c:v>
                </c:pt>
                <c:pt idx="95">
                  <c:v>3.3773607387919971E-6</c:v>
                </c:pt>
                <c:pt idx="96">
                  <c:v>2.433899145402518E-6</c:v>
                </c:pt>
                <c:pt idx="97">
                  <c:v>1.7414090040223151E-6</c:v>
                </c:pt>
                <c:pt idx="98">
                  <c:v>1.2370067596716451E-6</c:v>
                </c:pt>
                <c:pt idx="99">
                  <c:v>8.7240157260615921E-7</c:v>
                </c:pt>
                <c:pt idx="100">
                  <c:v>6.1084902697556089E-7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B-4716-BB1D-AC6A734A355D}"/>
            </c:ext>
          </c:extLst>
        </c:ser>
        <c:ser>
          <c:idx val="3"/>
          <c:order val="3"/>
          <c:spPr>
            <a:ln w="9525" cap="rnd">
              <a:solidFill>
                <a:schemeClr val="accent4"/>
              </a:solidFill>
              <a:round/>
            </a:ln>
            <a:effectLst/>
          </c:spPr>
          <c:val>
            <c:numRef>
              <c:f>'Mapa Térmico'!$H$8:$DD$8</c:f>
              <c:numCache>
                <c:formatCode>0</c:formatCode>
                <c:ptCount val="101"/>
                <c:pt idx="0" formatCode="0.000">
                  <c:v>7.6031273111113884E-7</c:v>
                </c:pt>
                <c:pt idx="1">
                  <c:v>1.0858624520987865E-6</c:v>
                </c:pt>
                <c:pt idx="2">
                  <c:v>1.5396799312353091E-6</c:v>
                </c:pt>
                <c:pt idx="3">
                  <c:v>2.1675002780723128E-6</c:v>
                </c:pt>
                <c:pt idx="4">
                  <c:v>3.0294302270601561E-6</c:v>
                </c:pt>
                <c:pt idx="5">
                  <c:v>4.2037398012605879E-6</c:v>
                </c:pt>
                <c:pt idx="6">
                  <c:v>5.7914028922665249E-6</c:v>
                </c:pt>
                <c:pt idx="7">
                  <c:v>7.9214522820679488E-6</c:v>
                </c:pt>
                <c:pt idx="8">
                  <c:v>1.0757192041211711E-5</c:v>
                </c:pt>
                <c:pt idx="9">
                  <c:v>1.450327604382657E-5</c:v>
                </c:pt>
                <c:pt idx="10">
                  <c:v>1.9413613717160755E-5</c:v>
                </c:pt>
                <c:pt idx="11">
                  <c:v>2.5800001703747095E-5</c:v>
                </c:pt>
                <c:pt idx="12">
                  <c:v>3.4041302199887152E-5</c:v>
                </c:pt>
                <c:pt idx="13">
                  <c:v>4.4592895738519635E-5</c:v>
                </c:pt>
                <c:pt idx="14">
                  <c:v>5.7996029886119592E-5</c:v>
                </c:pt>
                <c:pt idx="15">
                  <c:v>7.4886569195664994E-5</c:v>
                </c:pt>
                <c:pt idx="16">
                  <c:v>9.6002531217028001E-5</c:v>
                </c:pt>
                <c:pt idx="17">
                  <c:v>1.2218967590805395E-4</c:v>
                </c:pt>
                <c:pt idx="18">
                  <c:v>1.5440431096586606E-4</c:v>
                </c:pt>
                <c:pt idx="19">
                  <c:v>1.9371239478524409E-4</c:v>
                </c:pt>
                <c:pt idx="20">
                  <c:v>2.4128397467308772E-4</c:v>
                </c:pt>
                <c:pt idx="21">
                  <c:v>2.9838200392966674E-4</c:v>
                </c:pt>
                <c:pt idx="22">
                  <c:v>3.6634465036127487E-4</c:v>
                </c:pt>
                <c:pt idx="23">
                  <c:v>4.4656035196813252E-4</c:v>
                </c:pt>
                <c:pt idx="24">
                  <c:v>5.4043510113492804E-4</c:v>
                </c:pt>
                <c:pt idx="25">
                  <c:v>6.493517502656602E-4</c:v>
                </c:pt>
                <c:pt idx="26">
                  <c:v>7.7462152711758555E-4</c:v>
                </c:pt>
                <c:pt idx="27">
                  <c:v>9.1742841764015485E-4</c:v>
                </c:pt>
                <c:pt idx="28">
                  <c:v>1.0787676005610952E-3</c:v>
                </c:pt>
                <c:pt idx="29">
                  <c:v>1.2593796758529929E-3</c:v>
                </c:pt>
                <c:pt idx="30">
                  <c:v>1.4596829855845236E-3</c:v>
                </c:pt>
                <c:pt idx="31">
                  <c:v>1.6797068413334699E-3</c:v>
                </c:pt>
                <c:pt idx="32">
                  <c:v>1.9190289041123515E-3</c:v>
                </c:pt>
                <c:pt idx="33">
                  <c:v>2.176720266354354E-3</c:v>
                </c:pt>
                <c:pt idx="34">
                  <c:v>2.4513019191370216E-3</c:v>
                </c:pt>
                <c:pt idx="35">
                  <c:v>2.7407162161056605E-3</c:v>
                </c:pt>
                <c:pt idx="36">
                  <c:v>3.0423166434898679E-3</c:v>
                </c:pt>
                <c:pt idx="37">
                  <c:v>3.3528786621484915E-3</c:v>
                </c:pt>
                <c:pt idx="38">
                  <c:v>3.6686336085068089E-3</c:v>
                </c:pt>
                <c:pt idx="39">
                  <c:v>3.9853266508458199E-3</c:v>
                </c:pt>
                <c:pt idx="40">
                  <c:v>4.2982986386890113E-3</c:v>
                </c:pt>
                <c:pt idx="41">
                  <c:v>4.6025904163426549E-3</c:v>
                </c:pt>
                <c:pt idx="42">
                  <c:v>4.8930668714984825E-3</c:v>
                </c:pt>
                <c:pt idx="43">
                  <c:v>5.1645567401817742E-3</c:v>
                </c:pt>
                <c:pt idx="44">
                  <c:v>5.412003077662389E-3</c:v>
                </c:pt>
                <c:pt idx="45">
                  <c:v>5.6306184153177086E-3</c:v>
                </c:pt>
                <c:pt idx="46">
                  <c:v>5.8160380294996882E-3</c:v>
                </c:pt>
                <c:pt idx="47">
                  <c:v>5.9644645068111582E-3</c:v>
                </c:pt>
                <c:pt idx="48">
                  <c:v>6.0727969348261307E-3</c:v>
                </c:pt>
                <c:pt idx="49">
                  <c:v>6.1387385856852906E-3</c:v>
                </c:pt>
                <c:pt idx="50">
                  <c:v>6.1608778713976142E-3</c:v>
                </c:pt>
                <c:pt idx="51">
                  <c:v>6.1387385856852853E-3</c:v>
                </c:pt>
                <c:pt idx="52">
                  <c:v>6.0727969348261255E-3</c:v>
                </c:pt>
                <c:pt idx="53">
                  <c:v>5.9644645068111478E-3</c:v>
                </c:pt>
                <c:pt idx="54">
                  <c:v>5.8160380294996778E-3</c:v>
                </c:pt>
                <c:pt idx="55">
                  <c:v>5.630618415317693E-3</c:v>
                </c:pt>
                <c:pt idx="56">
                  <c:v>5.4120030776623699E-3</c:v>
                </c:pt>
                <c:pt idx="57">
                  <c:v>5.164556740181756E-3</c:v>
                </c:pt>
                <c:pt idx="58">
                  <c:v>4.8930668714984608E-3</c:v>
                </c:pt>
                <c:pt idx="59">
                  <c:v>4.6025904163426307E-3</c:v>
                </c:pt>
                <c:pt idx="60">
                  <c:v>4.2982986386889922E-3</c:v>
                </c:pt>
                <c:pt idx="61">
                  <c:v>3.9853266508457982E-3</c:v>
                </c:pt>
                <c:pt idx="62">
                  <c:v>3.6686336085067863E-3</c:v>
                </c:pt>
                <c:pt idx="63">
                  <c:v>3.3528786621484703E-3</c:v>
                </c:pt>
                <c:pt idx="64">
                  <c:v>3.0423166434898462E-3</c:v>
                </c:pt>
                <c:pt idx="65">
                  <c:v>2.740716216105641E-3</c:v>
                </c:pt>
                <c:pt idx="66">
                  <c:v>2.4513019191369999E-3</c:v>
                </c:pt>
                <c:pt idx="67">
                  <c:v>2.1767202663543349E-3</c:v>
                </c:pt>
                <c:pt idx="68">
                  <c:v>1.9190289041123327E-3</c:v>
                </c:pt>
                <c:pt idx="69">
                  <c:v>1.6797068413334536E-3</c:v>
                </c:pt>
                <c:pt idx="70">
                  <c:v>1.4596829855845082E-3</c:v>
                </c:pt>
                <c:pt idx="71">
                  <c:v>1.2593796758529794E-3</c:v>
                </c:pt>
                <c:pt idx="72">
                  <c:v>1.0787676005610837E-3</c:v>
                </c:pt>
                <c:pt idx="73">
                  <c:v>9.1742841764014423E-4</c:v>
                </c:pt>
                <c:pt idx="74">
                  <c:v>7.7462152711757601E-4</c:v>
                </c:pt>
                <c:pt idx="75">
                  <c:v>6.4935175026565207E-4</c:v>
                </c:pt>
                <c:pt idx="76">
                  <c:v>5.4043510113492132E-4</c:v>
                </c:pt>
                <c:pt idx="77">
                  <c:v>4.4656035196812617E-4</c:v>
                </c:pt>
                <c:pt idx="78">
                  <c:v>3.6634465036126967E-4</c:v>
                </c:pt>
                <c:pt idx="79">
                  <c:v>2.9838200392966251E-4</c:v>
                </c:pt>
                <c:pt idx="80">
                  <c:v>2.4128397467308431E-4</c:v>
                </c:pt>
                <c:pt idx="81">
                  <c:v>1.9371239478524097E-4</c:v>
                </c:pt>
                <c:pt idx="82">
                  <c:v>1.544043109658633E-4</c:v>
                </c:pt>
                <c:pt idx="83">
                  <c:v>1.22189675908052E-4</c:v>
                </c:pt>
                <c:pt idx="84">
                  <c:v>9.6002531217026456E-5</c:v>
                </c:pt>
                <c:pt idx="85">
                  <c:v>7.4886569195663666E-5</c:v>
                </c:pt>
                <c:pt idx="86">
                  <c:v>5.7996029886118664E-5</c:v>
                </c:pt>
                <c:pt idx="87">
                  <c:v>4.4592895738518842E-5</c:v>
                </c:pt>
                <c:pt idx="88">
                  <c:v>3.4041302199886488E-5</c:v>
                </c:pt>
                <c:pt idx="89">
                  <c:v>2.580000170374659E-5</c:v>
                </c:pt>
                <c:pt idx="90">
                  <c:v>1.941361371716041E-5</c:v>
                </c:pt>
                <c:pt idx="91">
                  <c:v>1.450327604382626E-5</c:v>
                </c:pt>
                <c:pt idx="92">
                  <c:v>1.0757192041211481E-5</c:v>
                </c:pt>
                <c:pt idx="93">
                  <c:v>7.9214522820677811E-6</c:v>
                </c:pt>
                <c:pt idx="94">
                  <c:v>5.7914028922664012E-6</c:v>
                </c:pt>
                <c:pt idx="95">
                  <c:v>4.2037398012604981E-6</c:v>
                </c:pt>
                <c:pt idx="96">
                  <c:v>3.0294302270600913E-6</c:v>
                </c:pt>
                <c:pt idx="97">
                  <c:v>2.1675002780722629E-6</c:v>
                </c:pt>
                <c:pt idx="98">
                  <c:v>1.5396799312352736E-6</c:v>
                </c:pt>
                <c:pt idx="99">
                  <c:v>1.0858624520987613E-6</c:v>
                </c:pt>
                <c:pt idx="100">
                  <c:v>7.6031273111111999E-7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B-4716-BB1D-AC6A734A355D}"/>
            </c:ext>
          </c:extLst>
        </c:ser>
        <c:ser>
          <c:idx val="4"/>
          <c:order val="4"/>
          <c:spPr>
            <a:ln w="9525" cap="rnd">
              <a:solidFill>
                <a:schemeClr val="accent5"/>
              </a:solidFill>
              <a:round/>
            </a:ln>
            <a:effectLst/>
          </c:spPr>
          <c:val>
            <c:numRef>
              <c:f>'Mapa Térmico'!$H$9:$DD$9</c:f>
              <c:numCache>
                <c:formatCode>0</c:formatCode>
                <c:ptCount val="101"/>
                <c:pt idx="0" formatCode="0.000">
                  <c:v>9.419967617581533E-7</c:v>
                </c:pt>
                <c:pt idx="1">
                  <c:v>1.3453397157995307E-6</c:v>
                </c:pt>
                <c:pt idx="2">
                  <c:v>1.9076012409368282E-6</c:v>
                </c:pt>
                <c:pt idx="3">
                  <c:v>2.6854452904794968E-6</c:v>
                </c:pt>
                <c:pt idx="4">
                  <c:v>3.7533416804588425E-6</c:v>
                </c:pt>
                <c:pt idx="5">
                  <c:v>5.2082638078073904E-6</c:v>
                </c:pt>
                <c:pt idx="6">
                  <c:v>7.1753142454672425E-6</c:v>
                </c:pt>
                <c:pt idx="7">
                  <c:v>9.8143593981710997E-6</c:v>
                </c:pt>
                <c:pt idx="8">
                  <c:v>1.3327726412818365E-5</c:v>
                </c:pt>
                <c:pt idx="9">
                  <c:v>1.7968973172661703E-5</c:v>
                </c:pt>
                <c:pt idx="10">
                  <c:v>2.4052683201638918E-5</c:v>
                </c:pt>
                <c:pt idx="11">
                  <c:v>3.1965159945127878E-5</c:v>
                </c:pt>
                <c:pt idx="12">
                  <c:v>4.2175798360578773E-5</c:v>
                </c:pt>
                <c:pt idx="13">
                  <c:v>5.5248796533651744E-5</c:v>
                </c:pt>
                <c:pt idx="14">
                  <c:v>7.1854738336043827E-5</c:v>
                </c:pt>
                <c:pt idx="15">
                  <c:v>9.2781434263768342E-5</c:v>
                </c:pt>
                <c:pt idx="16">
                  <c:v>1.1894325824962042E-4</c:v>
                </c:pt>
                <c:pt idx="17">
                  <c:v>1.5138807271772485E-4</c:v>
                </c:pt>
                <c:pt idx="18">
                  <c:v>1.9130070427570355E-4</c:v>
                </c:pt>
                <c:pt idx="19">
                  <c:v>2.4000183231634377E-4</c:v>
                </c:pt>
                <c:pt idx="20">
                  <c:v>2.9894109818997752E-4</c:v>
                </c:pt>
                <c:pt idx="21">
                  <c:v>3.6968325001987665E-4</c:v>
                </c:pt>
                <c:pt idx="22">
                  <c:v>4.5388622366406147E-4</c:v>
                </c:pt>
                <c:pt idx="23">
                  <c:v>5.5327023772020964E-4</c:v>
                </c:pt>
                <c:pt idx="24">
                  <c:v>6.6957725995926568E-4</c:v>
                </c:pt>
                <c:pt idx="25">
                  <c:v>8.0452058865081329E-4</c:v>
                </c:pt>
                <c:pt idx="26">
                  <c:v>9.5972478202033045E-4</c:v>
                </c:pt>
                <c:pt idx="27">
                  <c:v>1.1366567508332372E-3</c:v>
                </c:pt>
                <c:pt idx="28">
                  <c:v>1.3365494813339146E-3</c:v>
                </c:pt>
                <c:pt idx="29">
                  <c:v>1.5603205469725849E-3</c:v>
                </c:pt>
                <c:pt idx="30">
                  <c:v>1.8084882566738185E-3</c:v>
                </c:pt>
                <c:pt idx="31">
                  <c:v>2.0810889262984781E-3</c:v>
                </c:pt>
                <c:pt idx="32">
                  <c:v>2.3775992949010426E-3</c:v>
                </c:pt>
                <c:pt idx="33">
                  <c:v>2.6968684835285465E-3</c:v>
                </c:pt>
                <c:pt idx="34">
                  <c:v>3.0370640598691794E-3</c:v>
                </c:pt>
                <c:pt idx="35">
                  <c:v>3.3956366832060872E-3</c:v>
                </c:pt>
                <c:pt idx="36">
                  <c:v>3.7693074298810743E-3</c:v>
                </c:pt>
                <c:pt idx="37">
                  <c:v>4.1540812261503558E-3</c:v>
                </c:pt>
                <c:pt idx="38">
                  <c:v>4.5452888500763268E-3</c:v>
                </c:pt>
                <c:pt idx="39">
                  <c:v>4.9376587370289077E-3</c:v>
                </c:pt>
                <c:pt idx="40">
                  <c:v>5.3254183877695233E-3</c:v>
                </c:pt>
                <c:pt idx="41">
                  <c:v>5.7024236087138769E-3</c:v>
                </c:pt>
                <c:pt idx="42">
                  <c:v>6.0623122031398758E-3</c:v>
                </c:pt>
                <c:pt idx="43">
                  <c:v>6.3986771838709751E-3</c:v>
                </c:pt>
                <c:pt idx="44">
                  <c:v>6.7052532006568639E-3</c:v>
                </c:pt>
                <c:pt idx="45">
                  <c:v>6.9761087732592292E-3</c:v>
                </c:pt>
                <c:pt idx="46">
                  <c:v>7.205836185386884E-3</c:v>
                </c:pt>
                <c:pt idx="47">
                  <c:v>7.3897305952335297E-3</c:v>
                </c:pt>
                <c:pt idx="48">
                  <c:v>7.523950097561692E-3</c:v>
                </c:pt>
                <c:pt idx="49">
                  <c:v>7.6056491393277506E-3</c:v>
                </c:pt>
                <c:pt idx="50">
                  <c:v>7.6330788200305432E-3</c:v>
                </c:pt>
                <c:pt idx="51">
                  <c:v>7.6056491393277437E-3</c:v>
                </c:pt>
                <c:pt idx="52">
                  <c:v>7.523950097561685E-3</c:v>
                </c:pt>
                <c:pt idx="53">
                  <c:v>7.3897305952335167E-3</c:v>
                </c:pt>
                <c:pt idx="54">
                  <c:v>7.205836185386871E-3</c:v>
                </c:pt>
                <c:pt idx="55">
                  <c:v>6.976108773259211E-3</c:v>
                </c:pt>
                <c:pt idx="56">
                  <c:v>6.7052532006568405E-3</c:v>
                </c:pt>
                <c:pt idx="57">
                  <c:v>6.3986771838709525E-3</c:v>
                </c:pt>
                <c:pt idx="58">
                  <c:v>6.0623122031398489E-3</c:v>
                </c:pt>
                <c:pt idx="59">
                  <c:v>5.7024236087138518E-3</c:v>
                </c:pt>
                <c:pt idx="60">
                  <c:v>5.325418387769499E-3</c:v>
                </c:pt>
                <c:pt idx="61">
                  <c:v>4.9376587370288817E-3</c:v>
                </c:pt>
                <c:pt idx="62">
                  <c:v>4.5452888500762982E-3</c:v>
                </c:pt>
                <c:pt idx="63">
                  <c:v>4.1540812261503298E-3</c:v>
                </c:pt>
                <c:pt idx="64">
                  <c:v>3.7693074298810474E-3</c:v>
                </c:pt>
                <c:pt idx="65">
                  <c:v>3.395636683206063E-3</c:v>
                </c:pt>
                <c:pt idx="66">
                  <c:v>3.0370640598691551E-3</c:v>
                </c:pt>
                <c:pt idx="67">
                  <c:v>2.6968684835285226E-3</c:v>
                </c:pt>
                <c:pt idx="68">
                  <c:v>2.3775992949010213E-3</c:v>
                </c:pt>
                <c:pt idx="69">
                  <c:v>2.0810889262984577E-3</c:v>
                </c:pt>
                <c:pt idx="70">
                  <c:v>1.8084882566737994E-3</c:v>
                </c:pt>
                <c:pt idx="71">
                  <c:v>1.5603205469725682E-3</c:v>
                </c:pt>
                <c:pt idx="72">
                  <c:v>1.3365494813338992E-3</c:v>
                </c:pt>
                <c:pt idx="73">
                  <c:v>1.1366567508332239E-3</c:v>
                </c:pt>
                <c:pt idx="74">
                  <c:v>9.5972478202031853E-4</c:v>
                </c:pt>
                <c:pt idx="75">
                  <c:v>8.0452058865080256E-4</c:v>
                </c:pt>
                <c:pt idx="76">
                  <c:v>6.6957725995925679E-4</c:v>
                </c:pt>
                <c:pt idx="77">
                  <c:v>5.5327023772020227E-4</c:v>
                </c:pt>
                <c:pt idx="78">
                  <c:v>4.5388622366405502E-4</c:v>
                </c:pt>
                <c:pt idx="79">
                  <c:v>3.6968325001987106E-4</c:v>
                </c:pt>
                <c:pt idx="80">
                  <c:v>2.989410981899727E-4</c:v>
                </c:pt>
                <c:pt idx="81">
                  <c:v>2.4000183231633992E-4</c:v>
                </c:pt>
                <c:pt idx="82">
                  <c:v>1.9130070427570049E-4</c:v>
                </c:pt>
                <c:pt idx="83">
                  <c:v>1.5138807271772216E-4</c:v>
                </c:pt>
                <c:pt idx="84">
                  <c:v>1.1894325824961831E-4</c:v>
                </c:pt>
                <c:pt idx="85">
                  <c:v>9.2781434263766689E-5</c:v>
                </c:pt>
                <c:pt idx="86">
                  <c:v>7.1854738336042553E-5</c:v>
                </c:pt>
                <c:pt idx="87">
                  <c:v>5.5248796533650761E-5</c:v>
                </c:pt>
                <c:pt idx="88">
                  <c:v>4.2175798360577946E-5</c:v>
                </c:pt>
                <c:pt idx="89">
                  <c:v>3.1965159945127255E-5</c:v>
                </c:pt>
                <c:pt idx="90">
                  <c:v>2.4052683201638447E-5</c:v>
                </c:pt>
                <c:pt idx="91">
                  <c:v>1.7968973172661351E-5</c:v>
                </c:pt>
                <c:pt idx="92">
                  <c:v>1.3327726412818104E-5</c:v>
                </c:pt>
                <c:pt idx="93">
                  <c:v>9.8143593981708913E-6</c:v>
                </c:pt>
                <c:pt idx="94">
                  <c:v>7.1753142454670892E-6</c:v>
                </c:pt>
                <c:pt idx="95">
                  <c:v>5.2082638078072794E-6</c:v>
                </c:pt>
                <c:pt idx="96">
                  <c:v>3.7533416804587625E-6</c:v>
                </c:pt>
                <c:pt idx="97">
                  <c:v>2.6854452904794396E-6</c:v>
                </c:pt>
                <c:pt idx="98">
                  <c:v>1.9076012409367808E-6</c:v>
                </c:pt>
                <c:pt idx="99">
                  <c:v>1.3453397157994973E-6</c:v>
                </c:pt>
                <c:pt idx="100">
                  <c:v>9.419967617581299E-7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B-4716-BB1D-AC6A734A355D}"/>
            </c:ext>
          </c:extLst>
        </c:ser>
        <c:ser>
          <c:idx val="5"/>
          <c:order val="5"/>
          <c:spPr>
            <a:ln w="9525" cap="rnd">
              <a:solidFill>
                <a:schemeClr val="accent6"/>
              </a:solidFill>
              <a:round/>
            </a:ln>
            <a:effectLst/>
          </c:spPr>
          <c:val>
            <c:numRef>
              <c:f>'Mapa Térmico'!$H$10:$DD$10</c:f>
              <c:numCache>
                <c:formatCode>0</c:formatCode>
                <c:ptCount val="101"/>
                <c:pt idx="0" formatCode="0.000">
                  <c:v>1.1617303305555674E-6</c:v>
                </c:pt>
                <c:pt idx="1">
                  <c:v>1.6591585196410518E-6</c:v>
                </c:pt>
                <c:pt idx="2">
                  <c:v>2.3525752000097794E-6</c:v>
                </c:pt>
                <c:pt idx="3">
                  <c:v>3.3118619634900621E-6</c:v>
                </c:pt>
                <c:pt idx="4">
                  <c:v>4.6288597245166696E-6</c:v>
                </c:pt>
                <c:pt idx="5">
                  <c:v>6.4231622450291387E-6</c:v>
                </c:pt>
                <c:pt idx="6">
                  <c:v>8.8490539762246514E-6</c:v>
                </c:pt>
                <c:pt idx="7">
                  <c:v>1.2103692338122592E-5</c:v>
                </c:pt>
                <c:pt idx="8">
                  <c:v>1.6436600039069755E-5</c:v>
                </c:pt>
                <c:pt idx="9">
                  <c:v>2.2160480790463528E-5</c:v>
                </c:pt>
                <c:pt idx="10">
                  <c:v>2.9663299005864627E-5</c:v>
                </c:pt>
                <c:pt idx="11">
                  <c:v>3.9421468668327489E-5</c:v>
                </c:pt>
                <c:pt idx="12">
                  <c:v>5.2013877499357605E-5</c:v>
                </c:pt>
                <c:pt idx="13">
                  <c:v>6.8136330468952374E-5</c:v>
                </c:pt>
                <c:pt idx="14">
                  <c:v>8.8615834266049694E-5</c:v>
                </c:pt>
                <c:pt idx="15">
                  <c:v>1.1442396690992055E-4</c:v>
                </c:pt>
                <c:pt idx="16">
                  <c:v>1.4668839250125135E-4</c:v>
                </c:pt>
                <c:pt idx="17">
                  <c:v>1.8670140163994098E-4</c:v>
                </c:pt>
                <c:pt idx="18">
                  <c:v>2.3592419786978359E-4</c:v>
                </c:pt>
                <c:pt idx="19">
                  <c:v>2.9598552703134561E-4</c:v>
                </c:pt>
                <c:pt idx="20">
                  <c:v>3.6867317905499265E-4</c:v>
                </c:pt>
                <c:pt idx="21">
                  <c:v>4.5591690086585436E-4</c:v>
                </c:pt>
                <c:pt idx="22">
                  <c:v>5.5976136443157409E-4</c:v>
                </c:pt>
                <c:pt idx="23">
                  <c:v>6.8232805275638027E-4</c:v>
                </c:pt>
                <c:pt idx="24">
                  <c:v>8.2576527130852014E-4</c:v>
                </c:pt>
                <c:pt idx="25">
                  <c:v>9.9218596850338841E-4</c:v>
                </c:pt>
                <c:pt idx="26">
                  <c:v>1.1835936528889011E-3</c:v>
                </c:pt>
                <c:pt idx="27">
                  <c:v>1.401797412136682E-3</c:v>
                </c:pt>
                <c:pt idx="28">
                  <c:v>1.6483178433181929E-3</c:v>
                </c:pt>
                <c:pt idx="29">
                  <c:v>1.9242865563825443E-3</c:v>
                </c:pt>
                <c:pt idx="30">
                  <c:v>2.2303427628670961E-3</c:v>
                </c:pt>
                <c:pt idx="31">
                  <c:v>2.566531249801652E-3</c:v>
                </c:pt>
                <c:pt idx="32">
                  <c:v>2.9322066985015991E-3</c:v>
                </c:pt>
                <c:pt idx="33">
                  <c:v>3.3259497718304051E-3</c:v>
                </c:pt>
                <c:pt idx="34">
                  <c:v>3.7455005976932353E-3</c:v>
                </c:pt>
                <c:pt idx="35">
                  <c:v>4.1877151669449195E-3</c:v>
                </c:pt>
                <c:pt idx="36">
                  <c:v>4.6485497023455091E-3</c:v>
                </c:pt>
                <c:pt idx="37">
                  <c:v>5.1230772248125082E-3</c:v>
                </c:pt>
                <c:pt idx="38">
                  <c:v>5.6055393528257023E-3</c:v>
                </c:pt>
                <c:pt idx="39">
                  <c:v>6.0894348575392327E-3</c:v>
                </c:pt>
                <c:pt idx="40">
                  <c:v>6.5676447256817093E-3</c:v>
                </c:pt>
                <c:pt idx="41">
                  <c:v>7.0325915468697261E-3</c:v>
                </c:pt>
                <c:pt idx="42">
                  <c:v>7.476429055382346E-3</c:v>
                </c:pt>
                <c:pt idx="43">
                  <c:v>7.8912557470609112E-3</c:v>
                </c:pt>
                <c:pt idx="44">
                  <c:v>8.2693447934142576E-3</c:v>
                </c:pt>
                <c:pt idx="45">
                  <c:v>8.6033811156887383E-3</c:v>
                </c:pt>
                <c:pt idx="46">
                  <c:v>8.8866955741488968E-3</c:v>
                </c:pt>
                <c:pt idx="47">
                  <c:v>9.1134858585865345E-3</c:v>
                </c:pt>
                <c:pt idx="48">
                  <c:v>9.2790138870647593E-3</c:v>
                </c:pt>
                <c:pt idx="49">
                  <c:v>9.3797703425538542E-3</c:v>
                </c:pt>
                <c:pt idx="50">
                  <c:v>9.4135983697016482E-3</c:v>
                </c:pt>
                <c:pt idx="51">
                  <c:v>9.3797703425538455E-3</c:v>
                </c:pt>
                <c:pt idx="52">
                  <c:v>9.2790138870647507E-3</c:v>
                </c:pt>
                <c:pt idx="53">
                  <c:v>9.1134858585865189E-3</c:v>
                </c:pt>
                <c:pt idx="54">
                  <c:v>8.8866955741488812E-3</c:v>
                </c:pt>
                <c:pt idx="55">
                  <c:v>8.603381115688714E-3</c:v>
                </c:pt>
                <c:pt idx="56">
                  <c:v>8.2693447934142281E-3</c:v>
                </c:pt>
                <c:pt idx="57">
                  <c:v>7.8912557470608834E-3</c:v>
                </c:pt>
                <c:pt idx="58">
                  <c:v>7.4764290553823122E-3</c:v>
                </c:pt>
                <c:pt idx="59">
                  <c:v>7.0325915468696949E-3</c:v>
                </c:pt>
                <c:pt idx="60">
                  <c:v>6.5676447256816798E-3</c:v>
                </c:pt>
                <c:pt idx="61">
                  <c:v>6.0894348575392006E-3</c:v>
                </c:pt>
                <c:pt idx="62">
                  <c:v>5.6055393528256676E-3</c:v>
                </c:pt>
                <c:pt idx="63">
                  <c:v>5.123077224812477E-3</c:v>
                </c:pt>
                <c:pt idx="64">
                  <c:v>4.6485497023454761E-3</c:v>
                </c:pt>
                <c:pt idx="65">
                  <c:v>4.18771516694489E-3</c:v>
                </c:pt>
                <c:pt idx="66">
                  <c:v>3.7455005976932054E-3</c:v>
                </c:pt>
                <c:pt idx="67">
                  <c:v>3.3259497718303756E-3</c:v>
                </c:pt>
                <c:pt idx="68">
                  <c:v>2.9322066985015731E-3</c:v>
                </c:pt>
                <c:pt idx="69">
                  <c:v>2.5665312498016268E-3</c:v>
                </c:pt>
                <c:pt idx="70">
                  <c:v>2.2303427628670722E-3</c:v>
                </c:pt>
                <c:pt idx="71">
                  <c:v>1.9242865563825239E-3</c:v>
                </c:pt>
                <c:pt idx="72">
                  <c:v>1.6483178433181738E-3</c:v>
                </c:pt>
                <c:pt idx="73">
                  <c:v>1.4017974121366657E-3</c:v>
                </c:pt>
                <c:pt idx="74">
                  <c:v>1.1835936528888863E-3</c:v>
                </c:pt>
                <c:pt idx="75">
                  <c:v>9.9218596850337518E-4</c:v>
                </c:pt>
                <c:pt idx="76">
                  <c:v>8.2576527130850908E-4</c:v>
                </c:pt>
                <c:pt idx="77">
                  <c:v>6.8232805275637116E-4</c:v>
                </c:pt>
                <c:pt idx="78">
                  <c:v>5.5976136443156618E-4</c:v>
                </c:pt>
                <c:pt idx="79">
                  <c:v>4.5591690086584747E-4</c:v>
                </c:pt>
                <c:pt idx="80">
                  <c:v>3.6867317905498674E-4</c:v>
                </c:pt>
                <c:pt idx="81">
                  <c:v>2.959855270313409E-4</c:v>
                </c:pt>
                <c:pt idx="82">
                  <c:v>2.3592419786977982E-4</c:v>
                </c:pt>
                <c:pt idx="83">
                  <c:v>1.8670140163993764E-4</c:v>
                </c:pt>
                <c:pt idx="84">
                  <c:v>1.4668839250124875E-4</c:v>
                </c:pt>
                <c:pt idx="85">
                  <c:v>1.1442396690991852E-4</c:v>
                </c:pt>
                <c:pt idx="86">
                  <c:v>8.8615834266048122E-5</c:v>
                </c:pt>
                <c:pt idx="87">
                  <c:v>6.8136330468951167E-5</c:v>
                </c:pt>
                <c:pt idx="88">
                  <c:v>5.2013877499356589E-5</c:v>
                </c:pt>
                <c:pt idx="89">
                  <c:v>3.9421468668326716E-5</c:v>
                </c:pt>
                <c:pt idx="90">
                  <c:v>2.9663299005864048E-5</c:v>
                </c:pt>
                <c:pt idx="91">
                  <c:v>2.2160480790463094E-5</c:v>
                </c:pt>
                <c:pt idx="92">
                  <c:v>1.6436600039069437E-5</c:v>
                </c:pt>
                <c:pt idx="93">
                  <c:v>1.2103692338122333E-5</c:v>
                </c:pt>
                <c:pt idx="94">
                  <c:v>8.8490539762244616E-6</c:v>
                </c:pt>
                <c:pt idx="95">
                  <c:v>6.4231622450290015E-6</c:v>
                </c:pt>
                <c:pt idx="96">
                  <c:v>4.6288597245165705E-6</c:v>
                </c:pt>
                <c:pt idx="97">
                  <c:v>3.3118619634899914E-6</c:v>
                </c:pt>
                <c:pt idx="98">
                  <c:v>2.3525752000097209E-6</c:v>
                </c:pt>
                <c:pt idx="99">
                  <c:v>1.6591585196410105E-6</c:v>
                </c:pt>
                <c:pt idx="100">
                  <c:v>1.1617303305555386E-6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AB-4716-BB1D-AC6A734A355D}"/>
            </c:ext>
          </c:extLst>
        </c:ser>
        <c:ser>
          <c:idx val="6"/>
          <c:order val="6"/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val>
            <c:numRef>
              <c:f>'Mapa Térmico'!$H$11:$DD$11</c:f>
              <c:numCache>
                <c:formatCode>0</c:formatCode>
                <c:ptCount val="101"/>
                <c:pt idx="0" formatCode="0.000">
                  <c:v>1.4261329606945796E-6</c:v>
                </c:pt>
                <c:pt idx="1">
                  <c:v>2.036772725685628E-6</c:v>
                </c:pt>
                <c:pt idx="2">
                  <c:v>2.8880067490724001E-6</c:v>
                </c:pt>
                <c:pt idx="3">
                  <c:v>4.0656212402969008E-6</c:v>
                </c:pt>
                <c:pt idx="4">
                  <c:v>5.6823595372670696E-6</c:v>
                </c:pt>
                <c:pt idx="5">
                  <c:v>7.885034201650206E-6</c:v>
                </c:pt>
                <c:pt idx="6">
                  <c:v>1.086304387045165E-5</c:v>
                </c:pt>
                <c:pt idx="7">
                  <c:v>1.4858417771745889E-5</c:v>
                </c:pt>
                <c:pt idx="8">
                  <c:v>2.0177468437327699E-5</c:v>
                </c:pt>
                <c:pt idx="9">
                  <c:v>2.7204069007138229E-5</c:v>
                </c:pt>
                <c:pt idx="10">
                  <c:v>3.6414482193102078E-5</c:v>
                </c:pt>
                <c:pt idx="11">
                  <c:v>4.8393550851000599E-5</c:v>
                </c:pt>
                <c:pt idx="12">
                  <c:v>6.3851913963449786E-5</c:v>
                </c:pt>
                <c:pt idx="13">
                  <c:v>8.3643737403397023E-5</c:v>
                </c:pt>
                <c:pt idx="14">
                  <c:v>1.0878424946159806E-4</c:v>
                </c:pt>
                <c:pt idx="15">
                  <c:v>1.404661532987825E-4</c:v>
                </c:pt>
                <c:pt idx="16">
                  <c:v>1.8007376238278556E-4</c:v>
                </c:pt>
                <c:pt idx="17">
                  <c:v>2.2919348465255652E-4</c:v>
                </c:pt>
                <c:pt idx="18">
                  <c:v>2.8961908453111141E-4</c:v>
                </c:pt>
                <c:pt idx="19">
                  <c:v>3.6335000032760873E-4</c:v>
                </c:pt>
                <c:pt idx="20">
                  <c:v>4.5258091189109292E-4</c:v>
                </c:pt>
                <c:pt idx="21">
                  <c:v>5.5968076459842289E-4</c:v>
                </c:pt>
                <c:pt idx="22">
                  <c:v>6.8715958509706369E-4</c:v>
                </c:pt>
                <c:pt idx="23">
                  <c:v>8.3762169278740392E-4</c:v>
                </c:pt>
                <c:pt idx="24">
                  <c:v>1.0137043341605805E-3</c:v>
                </c:pt>
                <c:pt idx="25">
                  <c:v>1.2180013516085737E-3</c:v>
                </c:pt>
                <c:pt idx="26">
                  <c:v>1.4529722398196662E-3</c:v>
                </c:pt>
                <c:pt idx="27">
                  <c:v>1.7208378236181938E-3</c:v>
                </c:pt>
                <c:pt idx="28">
                  <c:v>2.023464778553993E-3</c:v>
                </c:pt>
                <c:pt idx="29">
                  <c:v>2.3622422619939947E-3</c:v>
                </c:pt>
                <c:pt idx="30">
                  <c:v>2.7379549660636513E-3</c:v>
                </c:pt>
                <c:pt idx="31">
                  <c:v>3.1506578710434369E-3</c:v>
                </c:pt>
                <c:pt idx="32">
                  <c:v>3.5995587877117523E-3</c:v>
                </c:pt>
                <c:pt idx="33">
                  <c:v>4.0829153465879011E-3</c:v>
                </c:pt>
                <c:pt idx="34">
                  <c:v>4.5979533426807433E-3</c:v>
                </c:pt>
                <c:pt idx="35">
                  <c:v>5.1408132098304518E-3</c:v>
                </c:pt>
                <c:pt idx="36">
                  <c:v>5.7065308321351572E-3</c:v>
                </c:pt>
                <c:pt idx="37">
                  <c:v>6.2890578805796038E-3</c:v>
                </c:pt>
                <c:pt idx="38">
                  <c:v>6.8813254016637949E-3</c:v>
                </c:pt>
                <c:pt idx="39">
                  <c:v>7.4753525271102688E-3</c:v>
                </c:pt>
                <c:pt idx="40">
                  <c:v>8.062400000305921E-3</c:v>
                </c:pt>
                <c:pt idx="41">
                  <c:v>8.6331658391812036E-3</c:v>
                </c:pt>
                <c:pt idx="42">
                  <c:v>9.178018016518864E-3</c:v>
                </c:pt>
                <c:pt idx="43">
                  <c:v>9.6872566947375643E-3</c:v>
                </c:pt>
                <c:pt idx="44">
                  <c:v>1.0151396467023812E-2</c:v>
                </c:pt>
                <c:pt idx="45">
                  <c:v>1.0561457387992464E-2</c:v>
                </c:pt>
                <c:pt idx="46">
                  <c:v>1.0909252462997647E-2</c:v>
                </c:pt>
                <c:pt idx="47">
                  <c:v>1.1187658811953985E-2</c:v>
                </c:pt>
                <c:pt idx="48">
                  <c:v>1.1390859994812571E-2</c:v>
                </c:pt>
                <c:pt idx="49">
                  <c:v>1.1514547995716391E-2</c:v>
                </c:pt>
                <c:pt idx="50">
                  <c:v>1.1556075072389744E-2</c:v>
                </c:pt>
                <c:pt idx="51">
                  <c:v>1.1514547995716381E-2</c:v>
                </c:pt>
                <c:pt idx="52">
                  <c:v>1.139085999481256E-2</c:v>
                </c:pt>
                <c:pt idx="53">
                  <c:v>1.1187658811953964E-2</c:v>
                </c:pt>
                <c:pt idx="54">
                  <c:v>1.0909252462997628E-2</c:v>
                </c:pt>
                <c:pt idx="55">
                  <c:v>1.0561457387992437E-2</c:v>
                </c:pt>
                <c:pt idx="56">
                  <c:v>1.0151396467023776E-2</c:v>
                </c:pt>
                <c:pt idx="57">
                  <c:v>9.6872566947375296E-3</c:v>
                </c:pt>
                <c:pt idx="58">
                  <c:v>9.1780180165188224E-3</c:v>
                </c:pt>
                <c:pt idx="59">
                  <c:v>8.6331658391811585E-3</c:v>
                </c:pt>
                <c:pt idx="60">
                  <c:v>8.0624000003058846E-3</c:v>
                </c:pt>
                <c:pt idx="61">
                  <c:v>7.4753525271102289E-3</c:v>
                </c:pt>
                <c:pt idx="62">
                  <c:v>6.8813254016637524E-3</c:v>
                </c:pt>
                <c:pt idx="63">
                  <c:v>6.2890578805795648E-3</c:v>
                </c:pt>
                <c:pt idx="64">
                  <c:v>5.7065308321351165E-3</c:v>
                </c:pt>
                <c:pt idx="65">
                  <c:v>5.1408132098304153E-3</c:v>
                </c:pt>
                <c:pt idx="66">
                  <c:v>4.5979533426807025E-3</c:v>
                </c:pt>
                <c:pt idx="67">
                  <c:v>4.0829153465878646E-3</c:v>
                </c:pt>
                <c:pt idx="68">
                  <c:v>3.5995587877117171E-3</c:v>
                </c:pt>
                <c:pt idx="69">
                  <c:v>3.1506578710434061E-3</c:v>
                </c:pt>
                <c:pt idx="70">
                  <c:v>2.7379549660636222E-3</c:v>
                </c:pt>
                <c:pt idx="71">
                  <c:v>2.3622422619939696E-3</c:v>
                </c:pt>
                <c:pt idx="72">
                  <c:v>2.0234647785539717E-3</c:v>
                </c:pt>
                <c:pt idx="73">
                  <c:v>1.7208378236181741E-3</c:v>
                </c:pt>
                <c:pt idx="74">
                  <c:v>1.4529722398196479E-3</c:v>
                </c:pt>
                <c:pt idx="75">
                  <c:v>1.2180013516085585E-3</c:v>
                </c:pt>
                <c:pt idx="76">
                  <c:v>1.0137043341605677E-3</c:v>
                </c:pt>
                <c:pt idx="77">
                  <c:v>8.37621692787392E-4</c:v>
                </c:pt>
                <c:pt idx="78">
                  <c:v>6.8715958509705394E-4</c:v>
                </c:pt>
                <c:pt idx="79">
                  <c:v>5.5968076459841497E-4</c:v>
                </c:pt>
                <c:pt idx="80">
                  <c:v>4.5258091189108652E-4</c:v>
                </c:pt>
                <c:pt idx="81">
                  <c:v>3.6335000032760293E-4</c:v>
                </c:pt>
                <c:pt idx="82">
                  <c:v>2.8961908453110626E-4</c:v>
                </c:pt>
                <c:pt idx="83">
                  <c:v>2.2919348465255286E-4</c:v>
                </c:pt>
                <c:pt idx="84">
                  <c:v>1.8007376238278266E-4</c:v>
                </c:pt>
                <c:pt idx="85">
                  <c:v>1.4046615329878001E-4</c:v>
                </c:pt>
                <c:pt idx="86">
                  <c:v>1.0878424946159631E-4</c:v>
                </c:pt>
                <c:pt idx="87">
                  <c:v>8.3643737403395546E-5</c:v>
                </c:pt>
                <c:pt idx="88">
                  <c:v>6.3851913963448539E-5</c:v>
                </c:pt>
                <c:pt idx="89">
                  <c:v>4.839355085099965E-5</c:v>
                </c:pt>
                <c:pt idx="90">
                  <c:v>3.6414482193101427E-5</c:v>
                </c:pt>
                <c:pt idx="91">
                  <c:v>2.720406900713765E-5</c:v>
                </c:pt>
                <c:pt idx="92">
                  <c:v>2.0177468437327268E-5</c:v>
                </c:pt>
                <c:pt idx="93">
                  <c:v>1.4858417771745572E-5</c:v>
                </c:pt>
                <c:pt idx="94">
                  <c:v>1.0863043870451418E-5</c:v>
                </c:pt>
                <c:pt idx="95">
                  <c:v>7.8850342016500366E-6</c:v>
                </c:pt>
                <c:pt idx="96">
                  <c:v>5.6823595372669484E-6</c:v>
                </c:pt>
                <c:pt idx="97">
                  <c:v>4.0656212402968068E-6</c:v>
                </c:pt>
                <c:pt idx="98">
                  <c:v>2.8880067490723336E-6</c:v>
                </c:pt>
                <c:pt idx="99">
                  <c:v>2.036772725685581E-6</c:v>
                </c:pt>
                <c:pt idx="100">
                  <c:v>1.4261329606945441E-6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AB-4716-BB1D-AC6A734A355D}"/>
            </c:ext>
          </c:extLst>
        </c:ser>
        <c:ser>
          <c:idx val="7"/>
          <c:order val="7"/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val>
            <c:numRef>
              <c:f>'Mapa Térmico'!$H$12:$DD$12</c:f>
              <c:numCache>
                <c:formatCode>0</c:formatCode>
                <c:ptCount val="101"/>
                <c:pt idx="0" formatCode="0.000">
                  <c:v>1.7426632699868102E-6</c:v>
                </c:pt>
                <c:pt idx="1">
                  <c:v>2.4888345730643315E-6</c:v>
                </c:pt>
                <c:pt idx="2">
                  <c:v>3.5290000468338624E-6</c:v>
                </c:pt>
                <c:pt idx="3">
                  <c:v>4.9679861558581227E-6</c:v>
                </c:pt>
                <c:pt idx="4">
                  <c:v>6.9435596296938063E-6</c:v>
                </c:pt>
                <c:pt idx="5">
                  <c:v>9.6351180882273782E-6</c:v>
                </c:pt>
                <c:pt idx="6">
                  <c:v>1.3274097209050922E-5</c:v>
                </c:pt>
                <c:pt idx="7">
                  <c:v>1.8156244624154728E-5</c:v>
                </c:pt>
                <c:pt idx="8">
                  <c:v>2.4655858952957389E-5</c:v>
                </c:pt>
                <c:pt idx="9">
                  <c:v>3.3242014005368078E-5</c:v>
                </c:pt>
                <c:pt idx="10">
                  <c:v>4.4496679035173104E-5</c:v>
                </c:pt>
                <c:pt idx="11">
                  <c:v>5.9134502810455984E-5</c:v>
                </c:pt>
                <c:pt idx="12">
                  <c:v>7.8023850685189901E-5</c:v>
                </c:pt>
                <c:pt idx="13">
                  <c:v>1.0220847070691764E-4</c:v>
                </c:pt>
                <c:pt idx="14">
                  <c:v>1.3292892115576656E-4</c:v>
                </c:pt>
                <c:pt idx="15">
                  <c:v>1.7164262574150547E-4</c:v>
                </c:pt>
                <c:pt idx="16">
                  <c:v>2.2004114640192932E-4</c:v>
                </c:pt>
                <c:pt idx="17">
                  <c:v>2.8006299442779204E-4</c:v>
                </c:pt>
                <c:pt idx="18">
                  <c:v>3.539000603798967E-4</c:v>
                </c:pt>
                <c:pt idx="19">
                  <c:v>4.4399555803845169E-4</c:v>
                </c:pt>
                <c:pt idx="20">
                  <c:v>5.5303127659683305E-4</c:v>
                </c:pt>
                <c:pt idx="21">
                  <c:v>6.8390194902218765E-4</c:v>
                </c:pt>
                <c:pt idx="22">
                  <c:v>8.3967470255003984E-4</c:v>
                </c:pt>
                <c:pt idx="23">
                  <c:v>1.0235318854518727E-3</c:v>
                </c:pt>
                <c:pt idx="24">
                  <c:v>1.2386960812599873E-3</c:v>
                </c:pt>
                <c:pt idx="25">
                  <c:v>1.4883368358647171E-3</c:v>
                </c:pt>
                <c:pt idx="26">
                  <c:v>1.7754595289705675E-3</c:v>
                </c:pt>
                <c:pt idx="27">
                  <c:v>2.1027778976252824E-3</c:v>
                </c:pt>
                <c:pt idx="28">
                  <c:v>2.4725729261461287E-3</c:v>
                </c:pt>
                <c:pt idx="29">
                  <c:v>2.8865420954737354E-3</c:v>
                </c:pt>
                <c:pt idx="30">
                  <c:v>3.345644260205088E-3</c:v>
                </c:pt>
                <c:pt idx="31">
                  <c:v>3.8499466034977157E-3</c:v>
                </c:pt>
                <c:pt idx="32">
                  <c:v>4.3984811096774773E-3</c:v>
                </c:pt>
                <c:pt idx="33">
                  <c:v>4.9891186902368918E-3</c:v>
                </c:pt>
                <c:pt idx="34">
                  <c:v>5.618469405195105E-3</c:v>
                </c:pt>
                <c:pt idx="35">
                  <c:v>6.2818170574160939E-3</c:v>
                </c:pt>
                <c:pt idx="36">
                  <c:v>6.9730957451301289E-3</c:v>
                </c:pt>
                <c:pt idx="37">
                  <c:v>7.6849147122785696E-3</c:v>
                </c:pt>
                <c:pt idx="38">
                  <c:v>8.4086360506430355E-3</c:v>
                </c:pt>
                <c:pt idx="39">
                  <c:v>9.1345075376797289E-3</c:v>
                </c:pt>
                <c:pt idx="40">
                  <c:v>9.8518502381656475E-3</c:v>
                </c:pt>
                <c:pt idx="41">
                  <c:v>1.054929759446736E-2</c:v>
                </c:pt>
                <c:pt idx="42">
                  <c:v>1.1215079750260351E-2</c:v>
                </c:pt>
                <c:pt idx="43">
                  <c:v>1.1837343988341034E-2</c:v>
                </c:pt>
                <c:pt idx="44">
                  <c:v>1.2404499615197418E-2</c:v>
                </c:pt>
                <c:pt idx="45">
                  <c:v>1.2905573585944859E-2</c:v>
                </c:pt>
                <c:pt idx="46">
                  <c:v>1.3330561801909415E-2</c:v>
                </c:pt>
                <c:pt idx="47">
                  <c:v>1.367076045927797E-2</c:v>
                </c:pt>
                <c:pt idx="48">
                  <c:v>1.391906215873036E-2</c:v>
                </c:pt>
                <c:pt idx="49">
                  <c:v>1.4070202719992056E-2</c:v>
                </c:pt>
                <c:pt idx="50">
                  <c:v>1.4120946734206084E-2</c:v>
                </c:pt>
                <c:pt idx="51">
                  <c:v>1.4070202719992044E-2</c:v>
                </c:pt>
                <c:pt idx="52">
                  <c:v>1.3919062158730346E-2</c:v>
                </c:pt>
                <c:pt idx="53">
                  <c:v>1.3670760459277946E-2</c:v>
                </c:pt>
                <c:pt idx="54">
                  <c:v>1.3330561801909391E-2</c:v>
                </c:pt>
                <c:pt idx="55">
                  <c:v>1.2905573585944824E-2</c:v>
                </c:pt>
                <c:pt idx="56">
                  <c:v>1.2404499615197375E-2</c:v>
                </c:pt>
                <c:pt idx="57">
                  <c:v>1.1837343988340993E-2</c:v>
                </c:pt>
                <c:pt idx="58">
                  <c:v>1.1215079750260301E-2</c:v>
                </c:pt>
                <c:pt idx="59">
                  <c:v>1.0549297594467303E-2</c:v>
                </c:pt>
                <c:pt idx="60">
                  <c:v>9.8518502381656041E-3</c:v>
                </c:pt>
                <c:pt idx="61">
                  <c:v>9.1345075376796803E-3</c:v>
                </c:pt>
                <c:pt idx="62">
                  <c:v>8.4086360506429834E-3</c:v>
                </c:pt>
                <c:pt idx="63">
                  <c:v>7.6849147122785219E-3</c:v>
                </c:pt>
                <c:pt idx="64">
                  <c:v>6.9730957451300786E-3</c:v>
                </c:pt>
                <c:pt idx="65">
                  <c:v>6.2818170574160488E-3</c:v>
                </c:pt>
                <c:pt idx="66">
                  <c:v>5.6184694051950547E-3</c:v>
                </c:pt>
                <c:pt idx="67">
                  <c:v>4.9891186902368476E-3</c:v>
                </c:pt>
                <c:pt idx="68">
                  <c:v>4.3984811096774339E-3</c:v>
                </c:pt>
                <c:pt idx="69">
                  <c:v>3.849946603497678E-3</c:v>
                </c:pt>
                <c:pt idx="70">
                  <c:v>3.3456442602050524E-3</c:v>
                </c:pt>
                <c:pt idx="71">
                  <c:v>2.8865420954737047E-3</c:v>
                </c:pt>
                <c:pt idx="72">
                  <c:v>2.4725729261461022E-3</c:v>
                </c:pt>
                <c:pt idx="73">
                  <c:v>2.1027778976252581E-3</c:v>
                </c:pt>
                <c:pt idx="74">
                  <c:v>1.7754595289705454E-3</c:v>
                </c:pt>
                <c:pt idx="75">
                  <c:v>1.4883368358646987E-3</c:v>
                </c:pt>
                <c:pt idx="76">
                  <c:v>1.2386960812599719E-3</c:v>
                </c:pt>
                <c:pt idx="77">
                  <c:v>1.0235318854518582E-3</c:v>
                </c:pt>
                <c:pt idx="78">
                  <c:v>8.3967470255002792E-4</c:v>
                </c:pt>
                <c:pt idx="79">
                  <c:v>6.839019490221779E-4</c:v>
                </c:pt>
                <c:pt idx="80">
                  <c:v>5.5303127659682514E-4</c:v>
                </c:pt>
                <c:pt idx="81">
                  <c:v>4.4399555803844459E-4</c:v>
                </c:pt>
                <c:pt idx="82">
                  <c:v>3.5390006037989101E-4</c:v>
                </c:pt>
                <c:pt idx="83">
                  <c:v>2.8006299442778711E-4</c:v>
                </c:pt>
                <c:pt idx="84">
                  <c:v>2.2004114640192582E-4</c:v>
                </c:pt>
                <c:pt idx="85">
                  <c:v>1.7164262574150273E-4</c:v>
                </c:pt>
                <c:pt idx="86">
                  <c:v>1.329289211557642E-4</c:v>
                </c:pt>
                <c:pt idx="87">
                  <c:v>1.0220847070691582E-4</c:v>
                </c:pt>
                <c:pt idx="88">
                  <c:v>7.8023850685188505E-5</c:v>
                </c:pt>
                <c:pt idx="89">
                  <c:v>5.9134502810454934E-5</c:v>
                </c:pt>
                <c:pt idx="90">
                  <c:v>4.4496679035172155E-5</c:v>
                </c:pt>
                <c:pt idx="91">
                  <c:v>3.3242014005367488E-5</c:v>
                </c:pt>
                <c:pt idx="92">
                  <c:v>2.4655858952956905E-5</c:v>
                </c:pt>
                <c:pt idx="93">
                  <c:v>1.8156244624154372E-5</c:v>
                </c:pt>
                <c:pt idx="94">
                  <c:v>1.3274097209050639E-5</c:v>
                </c:pt>
                <c:pt idx="95">
                  <c:v>9.6351180882271563E-6</c:v>
                </c:pt>
                <c:pt idx="96">
                  <c:v>6.9435596296936462E-6</c:v>
                </c:pt>
                <c:pt idx="97">
                  <c:v>4.9679861558580168E-6</c:v>
                </c:pt>
                <c:pt idx="98">
                  <c:v>3.5290000468337807E-6</c:v>
                </c:pt>
                <c:pt idx="99">
                  <c:v>2.4888345730642739E-6</c:v>
                </c:pt>
                <c:pt idx="100">
                  <c:v>1.7426632699867668E-6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AB-4716-BB1D-AC6A734A355D}"/>
            </c:ext>
          </c:extLst>
        </c:ser>
        <c:ser>
          <c:idx val="8"/>
          <c:order val="8"/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val>
            <c:numRef>
              <c:f>'Mapa Térmico'!$H$13:$DD$13</c:f>
              <c:numCache>
                <c:formatCode>0</c:formatCode>
                <c:ptCount val="101"/>
                <c:pt idx="0" formatCode="0.000">
                  <c:v>2.1196575825305661E-6</c:v>
                </c:pt>
                <c:pt idx="1">
                  <c:v>3.0272498223365686E-6</c:v>
                </c:pt>
                <c:pt idx="2">
                  <c:v>4.2924366610875642E-6</c:v>
                </c:pt>
                <c:pt idx="3">
                  <c:v>6.0427219110730728E-6</c:v>
                </c:pt>
                <c:pt idx="4">
                  <c:v>8.4456756920945507E-6</c:v>
                </c:pt>
                <c:pt idx="5">
                  <c:v>1.1719505119565154E-5</c:v>
                </c:pt>
                <c:pt idx="6">
                  <c:v>1.6145712878096966E-5</c:v>
                </c:pt>
                <c:pt idx="7">
                  <c:v>2.2084026358207847E-5</c:v>
                </c:pt>
                <c:pt idx="8">
                  <c:v>2.9989717051783524E-5</c:v>
                </c:pt>
                <c:pt idx="9">
                  <c:v>4.0433334573924335E-5</c:v>
                </c:pt>
                <c:pt idx="10">
                  <c:v>5.4122746911999475E-5</c:v>
                </c:pt>
                <c:pt idx="11">
                  <c:v>7.1927204429061506E-5</c:v>
                </c:pt>
                <c:pt idx="12">
                  <c:v>9.4902927933029319E-5</c:v>
                </c:pt>
                <c:pt idx="13">
                  <c:v>1.2431946186276766E-4</c:v>
                </c:pt>
                <c:pt idx="14">
                  <c:v>1.61685737295399E-4</c:v>
                </c:pt>
                <c:pt idx="15">
                  <c:v>2.0877446572979753E-4</c:v>
                </c:pt>
                <c:pt idx="16">
                  <c:v>2.6764314854877162E-4</c:v>
                </c:pt>
                <c:pt idx="17">
                  <c:v>3.4064965960381877E-4</c:v>
                </c:pt>
                <c:pt idx="18">
                  <c:v>4.3046006613081992E-4</c:v>
                </c:pt>
                <c:pt idx="19">
                  <c:v>5.4004612790927603E-4</c:v>
                </c:pt>
                <c:pt idx="20">
                  <c:v>6.726697916941282E-4</c:v>
                </c:pt>
                <c:pt idx="21">
                  <c:v>8.318520146254558E-4</c:v>
                </c:pt>
                <c:pt idx="22">
                  <c:v>1.0213234425562666E-3</c:v>
                </c:pt>
                <c:pt idx="23">
                  <c:v>1.2449548684045483E-3</c:v>
                </c:pt>
                <c:pt idx="24">
                  <c:v>1.5066660245346786E-3</c:v>
                </c:pt>
                <c:pt idx="25">
                  <c:v>1.8103121319152358E-3</c:v>
                </c:pt>
                <c:pt idx="26">
                  <c:v>2.1595487308842488E-3</c:v>
                </c:pt>
                <c:pt idx="27">
                  <c:v>2.5576766274030939E-3</c:v>
                </c:pt>
                <c:pt idx="28">
                  <c:v>3.0074702563192826E-3</c:v>
                </c:pt>
                <c:pt idx="29">
                  <c:v>3.5109943184898147E-3</c:v>
                </c:pt>
                <c:pt idx="30">
                  <c:v>4.0694150997095703E-3</c:v>
                </c:pt>
                <c:pt idx="31">
                  <c:v>4.6828143170214963E-3</c:v>
                </c:pt>
                <c:pt idx="32">
                  <c:v>5.3500145417168798E-3</c:v>
                </c:pt>
                <c:pt idx="33">
                  <c:v>6.0684260947243326E-3</c:v>
                </c:pt>
                <c:pt idx="34">
                  <c:v>6.8339256826294055E-3</c:v>
                </c:pt>
                <c:pt idx="35">
                  <c:v>7.6407768426327433E-3</c:v>
                </c:pt>
                <c:pt idx="36">
                  <c:v>8.4816014226251381E-3</c:v>
                </c:pt>
                <c:pt idx="37">
                  <c:v>9.347409807463989E-3</c:v>
                </c:pt>
                <c:pt idx="38">
                  <c:v>1.0227695430580967E-2</c:v>
                </c:pt>
                <c:pt idx="39">
                  <c:v>1.1110596348927464E-2</c:v>
                </c:pt>
                <c:pt idx="40">
                  <c:v>1.1983123428912021E-2</c:v>
                </c:pt>
                <c:pt idx="41">
                  <c:v>1.2831451159611257E-2</c:v>
                </c:pt>
                <c:pt idx="42">
                  <c:v>1.364126348488672E-2</c:v>
                </c:pt>
                <c:pt idx="43">
                  <c:v>1.4398143562238272E-2</c:v>
                </c:pt>
                <c:pt idx="44">
                  <c:v>1.5087993257039098E-2</c:v>
                </c:pt>
                <c:pt idx="45">
                  <c:v>1.5697465700623421E-2</c:v>
                </c:pt>
                <c:pt idx="46">
                  <c:v>1.621439258487584E-2</c:v>
                </c:pt>
                <c:pt idx="47">
                  <c:v>1.6628187192289257E-2</c:v>
                </c:pt>
                <c:pt idx="48">
                  <c:v>1.6930204563667874E-2</c:v>
                </c:pt>
                <c:pt idx="49">
                  <c:v>1.7114041706633942E-2</c:v>
                </c:pt>
                <c:pt idx="50">
                  <c:v>1.7175763288966722E-2</c:v>
                </c:pt>
                <c:pt idx="51">
                  <c:v>1.7114041706633928E-2</c:v>
                </c:pt>
                <c:pt idx="52">
                  <c:v>1.693020456366786E-2</c:v>
                </c:pt>
                <c:pt idx="53">
                  <c:v>1.6628187192289229E-2</c:v>
                </c:pt>
                <c:pt idx="54">
                  <c:v>1.6214392584875809E-2</c:v>
                </c:pt>
                <c:pt idx="55">
                  <c:v>1.5697465700623379E-2</c:v>
                </c:pt>
                <c:pt idx="56">
                  <c:v>1.5087993257039045E-2</c:v>
                </c:pt>
                <c:pt idx="57">
                  <c:v>1.439814356223822E-2</c:v>
                </c:pt>
                <c:pt idx="58">
                  <c:v>1.3641263484886659E-2</c:v>
                </c:pt>
                <c:pt idx="59">
                  <c:v>1.2831451159611188E-2</c:v>
                </c:pt>
                <c:pt idx="60">
                  <c:v>1.1983123428911968E-2</c:v>
                </c:pt>
                <c:pt idx="61">
                  <c:v>1.1110596348927405E-2</c:v>
                </c:pt>
                <c:pt idx="62">
                  <c:v>1.0227695430580903E-2</c:v>
                </c:pt>
                <c:pt idx="63">
                  <c:v>9.34740980746393E-3</c:v>
                </c:pt>
                <c:pt idx="64">
                  <c:v>8.4816014226250774E-3</c:v>
                </c:pt>
                <c:pt idx="65">
                  <c:v>7.6407768426326895E-3</c:v>
                </c:pt>
                <c:pt idx="66">
                  <c:v>6.8339256826293448E-3</c:v>
                </c:pt>
                <c:pt idx="67">
                  <c:v>6.0684260947242788E-3</c:v>
                </c:pt>
                <c:pt idx="68">
                  <c:v>5.3500145417168269E-3</c:v>
                </c:pt>
                <c:pt idx="69">
                  <c:v>4.6828143170214503E-3</c:v>
                </c:pt>
                <c:pt idx="70">
                  <c:v>4.0694150997095269E-3</c:v>
                </c:pt>
                <c:pt idx="71">
                  <c:v>3.5109943184897774E-3</c:v>
                </c:pt>
                <c:pt idx="72">
                  <c:v>3.0074702563192505E-3</c:v>
                </c:pt>
                <c:pt idx="73">
                  <c:v>2.5576766274030644E-3</c:v>
                </c:pt>
                <c:pt idx="74">
                  <c:v>2.1595487308842219E-3</c:v>
                </c:pt>
                <c:pt idx="75">
                  <c:v>1.8103121319152132E-3</c:v>
                </c:pt>
                <c:pt idx="76">
                  <c:v>1.5066660245346597E-3</c:v>
                </c:pt>
                <c:pt idx="77">
                  <c:v>1.2449548684045305E-3</c:v>
                </c:pt>
                <c:pt idx="78">
                  <c:v>1.021323442556252E-3</c:v>
                </c:pt>
                <c:pt idx="79">
                  <c:v>8.3185201462544398E-4</c:v>
                </c:pt>
                <c:pt idx="80">
                  <c:v>6.7266979169411866E-4</c:v>
                </c:pt>
                <c:pt idx="81">
                  <c:v>5.4004612790926746E-4</c:v>
                </c:pt>
                <c:pt idx="82">
                  <c:v>4.3046006613081303E-4</c:v>
                </c:pt>
                <c:pt idx="83">
                  <c:v>3.4064965960381303E-4</c:v>
                </c:pt>
                <c:pt idx="84">
                  <c:v>2.6764314854876733E-4</c:v>
                </c:pt>
                <c:pt idx="85">
                  <c:v>2.087744657297942E-4</c:v>
                </c:pt>
                <c:pt idx="86">
                  <c:v>1.6168573729539613E-4</c:v>
                </c:pt>
                <c:pt idx="87">
                  <c:v>1.2431946186276547E-4</c:v>
                </c:pt>
                <c:pt idx="88">
                  <c:v>9.4902927933027638E-5</c:v>
                </c:pt>
                <c:pt idx="89">
                  <c:v>7.1927204429060232E-5</c:v>
                </c:pt>
                <c:pt idx="90">
                  <c:v>5.4122746911998323E-5</c:v>
                </c:pt>
                <c:pt idx="91">
                  <c:v>4.0433334573923617E-5</c:v>
                </c:pt>
                <c:pt idx="92">
                  <c:v>2.9989717051782937E-5</c:v>
                </c:pt>
                <c:pt idx="93">
                  <c:v>2.2084026358207416E-5</c:v>
                </c:pt>
                <c:pt idx="94">
                  <c:v>1.6145712878096623E-5</c:v>
                </c:pt>
                <c:pt idx="95">
                  <c:v>1.1719505119564884E-5</c:v>
                </c:pt>
                <c:pt idx="96">
                  <c:v>8.4456756920943559E-6</c:v>
                </c:pt>
                <c:pt idx="97">
                  <c:v>6.0427219110729441E-6</c:v>
                </c:pt>
                <c:pt idx="98">
                  <c:v>4.2924366610874651E-6</c:v>
                </c:pt>
                <c:pt idx="99">
                  <c:v>3.0272498223364988E-6</c:v>
                </c:pt>
                <c:pt idx="100">
                  <c:v>2.1196575825305135E-6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AB-4716-BB1D-AC6A734A355D}"/>
            </c:ext>
          </c:extLst>
        </c:ser>
        <c:ser>
          <c:idx val="9"/>
          <c:order val="9"/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val>
            <c:numRef>
              <c:f>'Mapa Térmico'!$H$14:$DD$14</c:f>
              <c:numCache>
                <c:formatCode>0</c:formatCode>
                <c:ptCount val="101"/>
                <c:pt idx="0" formatCode="0.000">
                  <c:v>2.5663548812219614E-6</c:v>
                </c:pt>
                <c:pt idx="1">
                  <c:v>3.6652133921351119E-6</c:v>
                </c:pt>
                <c:pt idx="2">
                  <c:v>5.1970260990771675E-6</c:v>
                </c:pt>
                <c:pt idx="3">
                  <c:v>7.3161670074254323E-6</c:v>
                </c:pt>
                <c:pt idx="4">
                  <c:v>1.0225520016184955E-5</c:v>
                </c:pt>
                <c:pt idx="5">
                  <c:v>1.4189277276188588E-5</c:v>
                </c:pt>
                <c:pt idx="6">
                  <c:v>1.9548265435422004E-5</c:v>
                </c:pt>
                <c:pt idx="7">
                  <c:v>2.6738020946646877E-5</c:v>
                </c:pt>
                <c:pt idx="8">
                  <c:v>3.6309759357653425E-5</c:v>
                </c:pt>
                <c:pt idx="9">
                  <c:v>4.8954268087013173E-5</c:v>
                </c:pt>
                <c:pt idx="10">
                  <c:v>6.5528591442079177E-5</c:v>
                </c:pt>
                <c:pt idx="11">
                  <c:v>8.7085165877970455E-5</c:v>
                </c:pt>
                <c:pt idx="12">
                  <c:v>1.1490280050441784E-4</c:v>
                </c:pt>
                <c:pt idx="13">
                  <c:v>1.5051858395048157E-4</c:v>
                </c:pt>
                <c:pt idx="14">
                  <c:v>1.9575943989813522E-4</c:v>
                </c:pt>
                <c:pt idx="15">
                  <c:v>2.527716616192874E-4</c:v>
                </c:pt>
                <c:pt idx="16">
                  <c:v>3.2404634897856179E-4</c:v>
                </c:pt>
                <c:pt idx="17">
                  <c:v>4.1243827489681532E-4</c:v>
                </c:pt>
                <c:pt idx="18">
                  <c:v>5.2117535444903807E-4</c:v>
                </c:pt>
                <c:pt idx="19">
                  <c:v>6.538556169956313E-4</c:v>
                </c:pt>
                <c:pt idx="20">
                  <c:v>8.1442843296596155E-4</c:v>
                </c:pt>
                <c:pt idx="21">
                  <c:v>1.0071567671037149E-3</c:v>
                </c:pt>
                <c:pt idx="22">
                  <c:v>1.2365574627301377E-3</c:v>
                </c:pt>
                <c:pt idx="23">
                  <c:v>1.5073170448675448E-3</c:v>
                </c:pt>
                <c:pt idx="24">
                  <c:v>1.8241812914988143E-3</c:v>
                </c:pt>
                <c:pt idx="25">
                  <c:v>2.1918178740593865E-3</c:v>
                </c:pt>
                <c:pt idx="26">
                  <c:v>2.6146527025959218E-3</c:v>
                </c:pt>
                <c:pt idx="27">
                  <c:v>3.0966821959454889E-3</c:v>
                </c:pt>
                <c:pt idx="28">
                  <c:v>3.6412654742189053E-3</c:v>
                </c:pt>
                <c:pt idx="29">
                  <c:v>4.2509023539744227E-3</c:v>
                </c:pt>
                <c:pt idx="30">
                  <c:v>4.9270049044383372E-3</c:v>
                </c:pt>
                <c:pt idx="31">
                  <c:v>5.6696720637286714E-3</c:v>
                </c:pt>
                <c:pt idx="32">
                  <c:v>6.4774782714441545E-3</c:v>
                </c:pt>
                <c:pt idx="33">
                  <c:v>7.3472880987398527E-3</c:v>
                </c:pt>
                <c:pt idx="34">
                  <c:v>8.2741093080637654E-3</c:v>
                </c:pt>
                <c:pt idx="35">
                  <c:v>9.2509965326607255E-3</c:v>
                </c:pt>
                <c:pt idx="36">
                  <c:v>1.0269016746349544E-2</c:v>
                </c:pt>
                <c:pt idx="37">
                  <c:v>1.1317285859694434E-2</c:v>
                </c:pt>
                <c:pt idx="38">
                  <c:v>1.2383083149018261E-2</c:v>
                </c:pt>
                <c:pt idx="39">
                  <c:v>1.3452046881702293E-2</c:v>
                </c:pt>
                <c:pt idx="40">
                  <c:v>1.4508450590099106E-2</c:v>
                </c:pt>
                <c:pt idx="41">
                  <c:v>1.5535555170810086E-2</c:v>
                </c:pt>
                <c:pt idx="42">
                  <c:v>1.6516027597570281E-2</c:v>
                </c:pt>
                <c:pt idx="43">
                  <c:v>1.7432412818003794E-2</c:v>
                </c:pt>
                <c:pt idx="44">
                  <c:v>1.8267641652204434E-2</c:v>
                </c:pt>
                <c:pt idx="45">
                  <c:v>1.900555450824961E-2</c:v>
                </c:pt>
                <c:pt idx="46">
                  <c:v>1.9631418724984202E-2</c:v>
                </c:pt>
                <c:pt idx="47">
                  <c:v>2.0132416536758565E-2</c:v>
                </c:pt>
                <c:pt idx="48">
                  <c:v>2.0498081142985201E-2</c:v>
                </c:pt>
                <c:pt idx="49">
                  <c:v>2.0720660182679724E-2</c:v>
                </c:pt>
                <c:pt idx="50">
                  <c:v>2.0795388990484318E-2</c:v>
                </c:pt>
                <c:pt idx="51">
                  <c:v>2.0720660182679717E-2</c:v>
                </c:pt>
                <c:pt idx="52">
                  <c:v>2.0498081142985174E-2</c:v>
                </c:pt>
                <c:pt idx="53">
                  <c:v>2.013241653675853E-2</c:v>
                </c:pt>
                <c:pt idx="54">
                  <c:v>1.9631418724984157E-2</c:v>
                </c:pt>
                <c:pt idx="55">
                  <c:v>1.9005554508249558E-2</c:v>
                </c:pt>
                <c:pt idx="56">
                  <c:v>1.8267641652204385E-2</c:v>
                </c:pt>
                <c:pt idx="57">
                  <c:v>1.7432412818003732E-2</c:v>
                </c:pt>
                <c:pt idx="58">
                  <c:v>1.6516027597570222E-2</c:v>
                </c:pt>
                <c:pt idx="59">
                  <c:v>1.5535555170810017E-2</c:v>
                </c:pt>
                <c:pt idx="60">
                  <c:v>1.450845059009903E-2</c:v>
                </c:pt>
                <c:pt idx="61">
                  <c:v>1.345204688170221E-2</c:v>
                </c:pt>
                <c:pt idx="62">
                  <c:v>1.2383083149018183E-2</c:v>
                </c:pt>
                <c:pt idx="63">
                  <c:v>1.1317285859694352E-2</c:v>
                </c:pt>
                <c:pt idx="64">
                  <c:v>1.0269016746349471E-2</c:v>
                </c:pt>
                <c:pt idx="65">
                  <c:v>9.2509965326606509E-3</c:v>
                </c:pt>
                <c:pt idx="66">
                  <c:v>8.2741093080636995E-3</c:v>
                </c:pt>
                <c:pt idx="67">
                  <c:v>7.3472880987397937E-3</c:v>
                </c:pt>
                <c:pt idx="68">
                  <c:v>6.4774782714440973E-3</c:v>
                </c:pt>
                <c:pt idx="69">
                  <c:v>5.6696720637286211E-3</c:v>
                </c:pt>
                <c:pt idx="70">
                  <c:v>4.9270049044382895E-3</c:v>
                </c:pt>
                <c:pt idx="71">
                  <c:v>4.2509023539743776E-3</c:v>
                </c:pt>
                <c:pt idx="72">
                  <c:v>3.6412654742188633E-3</c:v>
                </c:pt>
                <c:pt idx="73">
                  <c:v>3.0966821959454529E-3</c:v>
                </c:pt>
                <c:pt idx="74">
                  <c:v>2.6146527025958893E-3</c:v>
                </c:pt>
                <c:pt idx="75">
                  <c:v>2.1918178740593574E-3</c:v>
                </c:pt>
                <c:pt idx="76">
                  <c:v>1.82418129149879E-3</c:v>
                </c:pt>
                <c:pt idx="77">
                  <c:v>1.5073170448675246E-3</c:v>
                </c:pt>
                <c:pt idx="78">
                  <c:v>1.2365574627301202E-3</c:v>
                </c:pt>
                <c:pt idx="79">
                  <c:v>1.0071567671037006E-3</c:v>
                </c:pt>
                <c:pt idx="80">
                  <c:v>8.144284329659493E-4</c:v>
                </c:pt>
                <c:pt idx="81">
                  <c:v>6.5385561699562078E-4</c:v>
                </c:pt>
                <c:pt idx="82">
                  <c:v>5.2117535444902972E-4</c:v>
                </c:pt>
                <c:pt idx="83">
                  <c:v>4.1243827489680795E-4</c:v>
                </c:pt>
                <c:pt idx="84">
                  <c:v>3.2404634897855659E-4</c:v>
                </c:pt>
                <c:pt idx="85">
                  <c:v>2.5277166161928334E-4</c:v>
                </c:pt>
                <c:pt idx="86">
                  <c:v>1.9575943989813172E-4</c:v>
                </c:pt>
                <c:pt idx="87">
                  <c:v>1.5051858395047888E-4</c:v>
                </c:pt>
                <c:pt idx="88">
                  <c:v>1.1490280050441561E-4</c:v>
                </c:pt>
                <c:pt idx="89">
                  <c:v>8.7085165877968747E-5</c:v>
                </c:pt>
                <c:pt idx="90">
                  <c:v>6.552859144207789E-5</c:v>
                </c:pt>
                <c:pt idx="91">
                  <c:v>4.8954268087012217E-5</c:v>
                </c:pt>
                <c:pt idx="92">
                  <c:v>3.6309759357652652E-5</c:v>
                </c:pt>
                <c:pt idx="93">
                  <c:v>2.6738020946646355E-5</c:v>
                </c:pt>
                <c:pt idx="94">
                  <c:v>1.9548265435421588E-5</c:v>
                </c:pt>
                <c:pt idx="95">
                  <c:v>1.4189277276188261E-5</c:v>
                </c:pt>
                <c:pt idx="96">
                  <c:v>1.0225520016184718E-5</c:v>
                </c:pt>
                <c:pt idx="97">
                  <c:v>7.3161670074252764E-6</c:v>
                </c:pt>
                <c:pt idx="98">
                  <c:v>5.1970260990770473E-6</c:v>
                </c:pt>
                <c:pt idx="99">
                  <c:v>3.6652133921350272E-6</c:v>
                </c:pt>
                <c:pt idx="100">
                  <c:v>2.5663548812218975E-6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AB-4716-BB1D-AC6A734A355D}"/>
            </c:ext>
          </c:extLst>
        </c:ser>
        <c:ser>
          <c:idx val="10"/>
          <c:order val="10"/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val>
            <c:numRef>
              <c:f>'Mapa Térmico'!$H$15:$DD$15</c:f>
              <c:numCache>
                <c:formatCode>0</c:formatCode>
                <c:ptCount val="101"/>
                <c:pt idx="0" formatCode="0.000">
                  <c:v>3.0929043172403485E-6</c:v>
                </c:pt>
                <c:pt idx="1">
                  <c:v>4.4172200840532854E-6</c:v>
                </c:pt>
                <c:pt idx="2">
                  <c:v>6.2633210146653613E-6</c:v>
                </c:pt>
                <c:pt idx="3">
                  <c:v>8.817254655031661E-6</c:v>
                </c:pt>
                <c:pt idx="4">
                  <c:v>1.2323531416289226E-5</c:v>
                </c:pt>
                <c:pt idx="5">
                  <c:v>1.7100548823998904E-5</c:v>
                </c:pt>
                <c:pt idx="6">
                  <c:v>2.3559062311362348E-5</c:v>
                </c:pt>
                <c:pt idx="7">
                  <c:v>3.222396911099472E-5</c:v>
                </c:pt>
                <c:pt idx="8">
                  <c:v>4.375957989947669E-5</c:v>
                </c:pt>
                <c:pt idx="9">
                  <c:v>5.8998413750778959E-5</c:v>
                </c:pt>
                <c:pt idx="10">
                  <c:v>7.8973358227597601E-5</c:v>
                </c:pt>
                <c:pt idx="11">
                  <c:v>1.049527824395504E-4</c:v>
                </c:pt>
                <c:pt idx="12">
                  <c:v>1.3847787394621972E-4</c:v>
                </c:pt>
                <c:pt idx="13">
                  <c:v>1.8140109208266751E-4</c:v>
                </c:pt>
                <c:pt idx="14">
                  <c:v>2.3592419786978359E-4</c:v>
                </c:pt>
                <c:pt idx="15">
                  <c:v>3.0463384827201281E-4</c:v>
                </c:pt>
                <c:pt idx="16">
                  <c:v>3.9053225221312806E-4</c:v>
                </c:pt>
                <c:pt idx="17">
                  <c:v>4.9705990794855846E-4</c:v>
                </c:pt>
                <c:pt idx="18">
                  <c:v>6.2810701497650087E-4</c:v>
                </c:pt>
                <c:pt idx="19">
                  <c:v>7.8800982492909324E-4</c:v>
                </c:pt>
                <c:pt idx="20">
                  <c:v>9.8152801657903498E-4</c:v>
                </c:pt>
                <c:pt idx="21">
                  <c:v>1.2137992044302538E-3</c:v>
                </c:pt>
                <c:pt idx="22">
                  <c:v>1.4902669708613211E-3</c:v>
                </c:pt>
                <c:pt idx="23">
                  <c:v>1.8165793942344433E-3</c:v>
                </c:pt>
                <c:pt idx="24">
                  <c:v>2.1984559630425448E-3</c:v>
                </c:pt>
                <c:pt idx="25">
                  <c:v>2.6415220337940976E-3</c:v>
                </c:pt>
                <c:pt idx="26">
                  <c:v>3.1511115984444579E-3</c:v>
                </c:pt>
                <c:pt idx="27">
                  <c:v>3.7320410372865954E-3</c:v>
                </c:pt>
                <c:pt idx="28">
                  <c:v>4.3883586747236938E-3</c:v>
                </c:pt>
                <c:pt idx="29">
                  <c:v>5.1230772248125177E-3</c:v>
                </c:pt>
                <c:pt idx="30">
                  <c:v>5.9378984767476262E-3</c:v>
                </c:pt>
                <c:pt idx="31">
                  <c:v>6.8329416681818496E-3</c:v>
                </c:pt>
                <c:pt idx="32">
                  <c:v>7.8064887507065858E-3</c:v>
                </c:pt>
                <c:pt idx="33">
                  <c:v>8.8547609868285127E-3</c:v>
                </c:pt>
                <c:pt idx="34">
                  <c:v>9.9717418613765197E-3</c:v>
                </c:pt>
                <c:pt idx="35">
                  <c:v>1.114906099853896E-2</c:v>
                </c:pt>
                <c:pt idx="36">
                  <c:v>1.2375952546934977E-2</c:v>
                </c:pt>
                <c:pt idx="37">
                  <c:v>1.3639299284370745E-2</c:v>
                </c:pt>
                <c:pt idx="38">
                  <c:v>1.4923770524717345E-2</c:v>
                </c:pt>
                <c:pt idx="39">
                  <c:v>1.6212057880446405E-2</c:v>
                </c:pt>
                <c:pt idx="40">
                  <c:v>1.7485208220781829E-2</c:v>
                </c:pt>
                <c:pt idx="41">
                  <c:v>1.8723048012613638E-2</c:v>
                </c:pt>
                <c:pt idx="42">
                  <c:v>1.9904687942403021E-2</c:v>
                </c:pt>
                <c:pt idx="43">
                  <c:v>2.1009091633908256E-2</c:v>
                </c:pt>
                <c:pt idx="44">
                  <c:v>2.2015687754376515E-2</c:v>
                </c:pt>
                <c:pt idx="45">
                  <c:v>2.2905001182892907E-2</c:v>
                </c:pt>
                <c:pt idx="46">
                  <c:v>2.3659276498480975E-2</c:v>
                </c:pt>
                <c:pt idx="47">
                  <c:v>2.4263066062544341E-2</c:v>
                </c:pt>
                <c:pt idx="48">
                  <c:v>2.4703755558582334E-2</c:v>
                </c:pt>
                <c:pt idx="49">
                  <c:v>2.497200204227621E-2</c:v>
                </c:pt>
                <c:pt idx="50">
                  <c:v>2.5062063262558807E-2</c:v>
                </c:pt>
                <c:pt idx="51">
                  <c:v>2.49720020422762E-2</c:v>
                </c:pt>
                <c:pt idx="52">
                  <c:v>2.4703755558582303E-2</c:v>
                </c:pt>
                <c:pt idx="53">
                  <c:v>2.4263066062544296E-2</c:v>
                </c:pt>
                <c:pt idx="54">
                  <c:v>2.3659276498480923E-2</c:v>
                </c:pt>
                <c:pt idx="55">
                  <c:v>2.2905001182892848E-2</c:v>
                </c:pt>
                <c:pt idx="56">
                  <c:v>2.2015687754376449E-2</c:v>
                </c:pt>
                <c:pt idx="57">
                  <c:v>2.1009091633908183E-2</c:v>
                </c:pt>
                <c:pt idx="58">
                  <c:v>1.9904687942402931E-2</c:v>
                </c:pt>
                <c:pt idx="59">
                  <c:v>1.8723048012613548E-2</c:v>
                </c:pt>
                <c:pt idx="60">
                  <c:v>1.7485208220781749E-2</c:v>
                </c:pt>
                <c:pt idx="61">
                  <c:v>1.6212057880446318E-2</c:v>
                </c:pt>
                <c:pt idx="62">
                  <c:v>1.4923770524717252E-2</c:v>
                </c:pt>
                <c:pt idx="63">
                  <c:v>1.363929928437066E-2</c:v>
                </c:pt>
                <c:pt idx="64">
                  <c:v>1.2375952546934889E-2</c:v>
                </c:pt>
                <c:pt idx="65">
                  <c:v>1.1149060998538881E-2</c:v>
                </c:pt>
                <c:pt idx="66">
                  <c:v>9.9717418613764399E-3</c:v>
                </c:pt>
                <c:pt idx="67">
                  <c:v>8.8547609868284329E-3</c:v>
                </c:pt>
                <c:pt idx="68">
                  <c:v>7.8064887507065164E-3</c:v>
                </c:pt>
                <c:pt idx="69">
                  <c:v>6.8329416681817828E-3</c:v>
                </c:pt>
                <c:pt idx="70">
                  <c:v>5.9378984767475629E-3</c:v>
                </c:pt>
                <c:pt idx="71">
                  <c:v>5.1230772248124631E-3</c:v>
                </c:pt>
                <c:pt idx="72">
                  <c:v>4.3883586747236426E-3</c:v>
                </c:pt>
                <c:pt idx="73">
                  <c:v>3.7320410372865521E-3</c:v>
                </c:pt>
                <c:pt idx="74">
                  <c:v>3.1511115984444189E-3</c:v>
                </c:pt>
                <c:pt idx="75">
                  <c:v>2.6415220337940625E-3</c:v>
                </c:pt>
                <c:pt idx="76">
                  <c:v>2.1984559630425157E-3</c:v>
                </c:pt>
                <c:pt idx="77">
                  <c:v>1.8165793942344192E-3</c:v>
                </c:pt>
                <c:pt idx="78">
                  <c:v>1.4902669708612998E-3</c:v>
                </c:pt>
                <c:pt idx="79">
                  <c:v>1.2137992044302353E-3</c:v>
                </c:pt>
                <c:pt idx="80">
                  <c:v>9.8152801657901937E-4</c:v>
                </c:pt>
                <c:pt idx="81">
                  <c:v>7.8800982492908066E-4</c:v>
                </c:pt>
                <c:pt idx="82">
                  <c:v>6.281070149764909E-4</c:v>
                </c:pt>
                <c:pt idx="83">
                  <c:v>4.9705990794855E-4</c:v>
                </c:pt>
                <c:pt idx="84">
                  <c:v>3.9053225221312177E-4</c:v>
                </c:pt>
                <c:pt idx="85">
                  <c:v>3.0463384827200798E-4</c:v>
                </c:pt>
                <c:pt idx="86">
                  <c:v>2.3592419786977982E-4</c:v>
                </c:pt>
                <c:pt idx="87">
                  <c:v>1.8140109208266428E-4</c:v>
                </c:pt>
                <c:pt idx="88">
                  <c:v>1.3847787394621726E-4</c:v>
                </c:pt>
                <c:pt idx="89">
                  <c:v>1.0495278243954853E-4</c:v>
                </c:pt>
                <c:pt idx="90">
                  <c:v>7.8973358227596056E-5</c:v>
                </c:pt>
                <c:pt idx="91">
                  <c:v>5.8998413750777807E-5</c:v>
                </c:pt>
                <c:pt idx="92">
                  <c:v>4.3759579899475755E-5</c:v>
                </c:pt>
                <c:pt idx="93">
                  <c:v>3.222396911099409E-5</c:v>
                </c:pt>
                <c:pt idx="94">
                  <c:v>2.3559062311361846E-5</c:v>
                </c:pt>
                <c:pt idx="95">
                  <c:v>1.7100548823998508E-5</c:v>
                </c:pt>
                <c:pt idx="96">
                  <c:v>1.2323531416288941E-5</c:v>
                </c:pt>
                <c:pt idx="97">
                  <c:v>8.817254655031456E-6</c:v>
                </c:pt>
                <c:pt idx="98">
                  <c:v>6.2633210146652284E-6</c:v>
                </c:pt>
                <c:pt idx="99">
                  <c:v>4.4172200840531914E-6</c:v>
                </c:pt>
                <c:pt idx="100">
                  <c:v>3.0929043172402714E-6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AB-4716-BB1D-AC6A734A355D}"/>
            </c:ext>
          </c:extLst>
        </c:ser>
        <c:ser>
          <c:idx val="11"/>
          <c:order val="11"/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val>
            <c:numRef>
              <c:f>'Mapa Térmico'!$H$16:$DD$16</c:f>
              <c:numCache>
                <c:formatCode>0</c:formatCode>
                <c:ptCount val="101"/>
                <c:pt idx="0" formatCode="0.000">
                  <c:v>3.7103512844194765E-6</c:v>
                </c:pt>
                <c:pt idx="1">
                  <c:v>5.2990446943583857E-6</c:v>
                </c:pt>
                <c:pt idx="2">
                  <c:v>7.513689008081015E-6</c:v>
                </c:pt>
                <c:pt idx="3">
                  <c:v>1.0577473073444578E-5</c:v>
                </c:pt>
                <c:pt idx="4">
                  <c:v>1.4783719743328605E-5</c:v>
                </c:pt>
                <c:pt idx="5">
                  <c:v>2.0514389320008049E-5</c:v>
                </c:pt>
                <c:pt idx="6">
                  <c:v>2.8262237735396722E-5</c:v>
                </c:pt>
                <c:pt idx="7">
                  <c:v>3.8656949234935437E-5</c:v>
                </c:pt>
                <c:pt idx="8">
                  <c:v>5.2495453086162459E-5</c:v>
                </c:pt>
                <c:pt idx="9">
                  <c:v>7.0776466966243818E-5</c:v>
                </c:pt>
                <c:pt idx="10">
                  <c:v>9.4739077281295433E-5</c:v>
                </c:pt>
                <c:pt idx="11">
                  <c:v>1.2590486196334625E-4</c:v>
                </c:pt>
                <c:pt idx="12">
                  <c:v>1.6612268106582599E-4</c:v>
                </c:pt>
                <c:pt idx="13">
                  <c:v>2.176148066567291E-4</c:v>
                </c:pt>
                <c:pt idx="14">
                  <c:v>2.830225447688043E-4</c:v>
                </c:pt>
                <c:pt idx="15">
                  <c:v>3.654489354595432E-4</c:v>
                </c:pt>
                <c:pt idx="16">
                  <c:v>4.6849552879123452E-4</c:v>
                </c:pt>
                <c:pt idx="17">
                  <c:v>5.9628966134196823E-4</c:v>
                </c:pt>
                <c:pt idx="18">
                  <c:v>7.5349814631521929E-4</c:v>
                </c:pt>
                <c:pt idx="19">
                  <c:v>9.4532289594706389E-4</c:v>
                </c:pt>
                <c:pt idx="20">
                  <c:v>1.177473779808725E-3</c:v>
                </c:pt>
                <c:pt idx="21">
                  <c:v>1.4561140517930712E-3</c:v>
                </c:pt>
                <c:pt idx="22">
                  <c:v>1.7877740150710026E-3</c:v>
                </c:pt>
                <c:pt idx="23">
                  <c:v>2.1792292930230797E-3</c:v>
                </c:pt>
                <c:pt idx="24">
                  <c:v>2.6373411750068919E-3</c:v>
                </c:pt>
                <c:pt idx="25">
                  <c:v>3.1688580265086265E-3</c:v>
                </c:pt>
                <c:pt idx="26">
                  <c:v>3.7801786823685127E-3</c:v>
                </c:pt>
                <c:pt idx="27">
                  <c:v>4.4770810331946145E-3</c:v>
                </c:pt>
                <c:pt idx="28">
                  <c:v>5.2644215841058887E-3</c:v>
                </c:pt>
                <c:pt idx="29">
                  <c:v>6.1458144874729148E-3</c:v>
                </c:pt>
                <c:pt idx="30">
                  <c:v>7.1233012664325863E-3</c:v>
                </c:pt>
                <c:pt idx="31">
                  <c:v>8.1970249624543166E-3</c:v>
                </c:pt>
                <c:pt idx="32">
                  <c:v>9.3649245473052013E-3</c:v>
                </c:pt>
                <c:pt idx="33">
                  <c:v>1.0622466921324266E-2</c:v>
                </c:pt>
                <c:pt idx="34">
                  <c:v>1.19624344720337E-2</c:v>
                </c:pt>
                <c:pt idx="35">
                  <c:v>1.3374785817140904E-2</c:v>
                </c:pt>
                <c:pt idx="36">
                  <c:v>1.4846605881880659E-2</c:v>
                </c:pt>
                <c:pt idx="37">
                  <c:v>1.6362158808553264E-2</c:v>
                </c:pt>
                <c:pt idx="38">
                  <c:v>1.7903053394219666E-2</c:v>
                </c:pt>
                <c:pt idx="39">
                  <c:v>1.9448525919310788E-2</c:v>
                </c:pt>
                <c:pt idx="40">
                  <c:v>2.0975839575343151E-2</c:v>
                </c:pt>
                <c:pt idx="41">
                  <c:v>2.246079351844691E-2</c:v>
                </c:pt>
                <c:pt idx="42">
                  <c:v>2.3878328230651412E-2</c:v>
                </c:pt>
                <c:pt idx="43">
                  <c:v>2.5203207772657509E-2</c:v>
                </c:pt>
                <c:pt idx="44">
                  <c:v>2.6410754086862102E-2</c:v>
                </c:pt>
                <c:pt idx="45">
                  <c:v>2.7477604167983078E-2</c:v>
                </c:pt>
                <c:pt idx="46">
                  <c:v>2.8382458020201555E-2</c:v>
                </c:pt>
                <c:pt idx="47">
                  <c:v>2.9106784140493717E-2</c:v>
                </c:pt>
                <c:pt idx="48">
                  <c:v>2.9635449973620321E-2</c:v>
                </c:pt>
                <c:pt idx="49">
                  <c:v>2.995724741163568E-2</c:v>
                </c:pt>
                <c:pt idx="50">
                  <c:v>3.0065287858438143E-2</c:v>
                </c:pt>
                <c:pt idx="51">
                  <c:v>2.9957247411635666E-2</c:v>
                </c:pt>
                <c:pt idx="52">
                  <c:v>2.9635449973620283E-2</c:v>
                </c:pt>
                <c:pt idx="53">
                  <c:v>2.9106784140493665E-2</c:v>
                </c:pt>
                <c:pt idx="54">
                  <c:v>2.8382458020201489E-2</c:v>
                </c:pt>
                <c:pt idx="55">
                  <c:v>2.7477604167983005E-2</c:v>
                </c:pt>
                <c:pt idx="56">
                  <c:v>2.6410754086862019E-2</c:v>
                </c:pt>
                <c:pt idx="57">
                  <c:v>2.5203207772657419E-2</c:v>
                </c:pt>
                <c:pt idx="58">
                  <c:v>2.3878328230651308E-2</c:v>
                </c:pt>
                <c:pt idx="59">
                  <c:v>2.2460793518446799E-2</c:v>
                </c:pt>
                <c:pt idx="60">
                  <c:v>2.0975839575343047E-2</c:v>
                </c:pt>
                <c:pt idx="61">
                  <c:v>1.9448525919310684E-2</c:v>
                </c:pt>
                <c:pt idx="62">
                  <c:v>1.7903053394219555E-2</c:v>
                </c:pt>
                <c:pt idx="63">
                  <c:v>1.6362158808553164E-2</c:v>
                </c:pt>
                <c:pt idx="64">
                  <c:v>1.4846605881880554E-2</c:v>
                </c:pt>
                <c:pt idx="65">
                  <c:v>1.337478581714081E-2</c:v>
                </c:pt>
                <c:pt idx="66">
                  <c:v>1.1962434472033594E-2</c:v>
                </c:pt>
                <c:pt idx="67">
                  <c:v>1.062246692132417E-2</c:v>
                </c:pt>
                <c:pt idx="68">
                  <c:v>9.3649245473051111E-3</c:v>
                </c:pt>
                <c:pt idx="69">
                  <c:v>8.1970249624542368E-3</c:v>
                </c:pt>
                <c:pt idx="70">
                  <c:v>7.12330126643251E-3</c:v>
                </c:pt>
                <c:pt idx="71">
                  <c:v>6.1458144874728497E-3</c:v>
                </c:pt>
                <c:pt idx="72">
                  <c:v>5.2644215841058332E-3</c:v>
                </c:pt>
                <c:pt idx="73">
                  <c:v>4.4770810331945625E-3</c:v>
                </c:pt>
                <c:pt idx="74">
                  <c:v>3.7801786823684655E-3</c:v>
                </c:pt>
                <c:pt idx="75">
                  <c:v>3.1688580265085871E-3</c:v>
                </c:pt>
                <c:pt idx="76">
                  <c:v>2.6373411750068589E-3</c:v>
                </c:pt>
                <c:pt idx="77">
                  <c:v>2.1792292930230489E-3</c:v>
                </c:pt>
                <c:pt idx="78">
                  <c:v>1.787774015070977E-3</c:v>
                </c:pt>
                <c:pt idx="79">
                  <c:v>1.4561140517930506E-3</c:v>
                </c:pt>
                <c:pt idx="80">
                  <c:v>1.1774737798087083E-3</c:v>
                </c:pt>
                <c:pt idx="81">
                  <c:v>9.4532289594704882E-4</c:v>
                </c:pt>
                <c:pt idx="82">
                  <c:v>7.5349814631520725E-4</c:v>
                </c:pt>
                <c:pt idx="83">
                  <c:v>5.9628966134195815E-4</c:v>
                </c:pt>
                <c:pt idx="84">
                  <c:v>4.6849552879122704E-4</c:v>
                </c:pt>
                <c:pt idx="85">
                  <c:v>3.6544893545953708E-4</c:v>
                </c:pt>
                <c:pt idx="86">
                  <c:v>2.830225447687998E-4</c:v>
                </c:pt>
                <c:pt idx="87">
                  <c:v>2.1761480665672523E-4</c:v>
                </c:pt>
                <c:pt idx="88">
                  <c:v>1.6612268106582276E-4</c:v>
                </c:pt>
                <c:pt idx="89">
                  <c:v>1.2590486196334378E-4</c:v>
                </c:pt>
                <c:pt idx="90">
                  <c:v>9.4739077281293753E-5</c:v>
                </c:pt>
                <c:pt idx="91">
                  <c:v>7.0776466966242314E-5</c:v>
                </c:pt>
                <c:pt idx="92">
                  <c:v>5.2495453086161341E-5</c:v>
                </c:pt>
                <c:pt idx="93">
                  <c:v>3.865694923493461E-5</c:v>
                </c:pt>
                <c:pt idx="94">
                  <c:v>2.8262237735396122E-5</c:v>
                </c:pt>
                <c:pt idx="95">
                  <c:v>2.0514389320007612E-5</c:v>
                </c:pt>
                <c:pt idx="96">
                  <c:v>1.478371974332829E-5</c:v>
                </c:pt>
                <c:pt idx="97">
                  <c:v>1.0577473073444334E-5</c:v>
                </c:pt>
                <c:pt idx="98">
                  <c:v>7.5136890080808413E-6</c:v>
                </c:pt>
                <c:pt idx="99">
                  <c:v>5.2990446943582637E-6</c:v>
                </c:pt>
                <c:pt idx="100">
                  <c:v>3.7103512844193842E-6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AB-4716-BB1D-AC6A734A355D}"/>
            </c:ext>
          </c:extLst>
        </c:ser>
        <c:ser>
          <c:idx val="12"/>
          <c:order val="12"/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Térmico'!$H$17:$DD$17</c:f>
              <c:numCache>
                <c:formatCode>0</c:formatCode>
                <c:ptCount val="101"/>
                <c:pt idx="0" formatCode="0.000">
                  <c:v>4.4305979747636223E-6</c:v>
                </c:pt>
                <c:pt idx="1">
                  <c:v>6.3276856802197789E-6</c:v>
                </c:pt>
                <c:pt idx="2">
                  <c:v>8.9722327484191382E-6</c:v>
                </c:pt>
                <c:pt idx="3">
                  <c:v>1.2630753043280306E-5</c:v>
                </c:pt>
                <c:pt idx="4">
                  <c:v>1.7653508720135402E-5</c:v>
                </c:pt>
                <c:pt idx="5">
                  <c:v>2.4496605525307065E-5</c:v>
                </c:pt>
                <c:pt idx="6">
                  <c:v>3.3748452282282626E-5</c:v>
                </c:pt>
                <c:pt idx="7">
                  <c:v>4.6160966405002442E-5</c:v>
                </c:pt>
                <c:pt idx="8">
                  <c:v>6.2685775631145046E-5</c:v>
                </c:pt>
                <c:pt idx="9">
                  <c:v>8.4515466909658804E-5</c:v>
                </c:pt>
                <c:pt idx="10">
                  <c:v>1.1312965586199395E-4</c:v>
                </c:pt>
                <c:pt idx="11">
                  <c:v>1.5034528638033644E-4</c:v>
                </c:pt>
                <c:pt idx="12">
                  <c:v>1.9837011589260081E-4</c:v>
                </c:pt>
                <c:pt idx="13">
                  <c:v>2.5985779990714134E-4</c:v>
                </c:pt>
                <c:pt idx="14">
                  <c:v>3.3796237001351974E-4</c:v>
                </c:pt>
                <c:pt idx="15">
                  <c:v>4.3638922280101795E-4</c:v>
                </c:pt>
                <c:pt idx="16">
                  <c:v>5.5943903472552834E-4</c:v>
                </c:pt>
                <c:pt idx="17">
                  <c:v>7.120403334876065E-4</c:v>
                </c:pt>
                <c:pt idx="18">
                  <c:v>8.9976584564140333E-4</c:v>
                </c:pt>
                <c:pt idx="19">
                  <c:v>1.1288272692314789E-3</c:v>
                </c:pt>
                <c:pt idx="20">
                  <c:v>1.4060428633980544E-3</c:v>
                </c:pt>
                <c:pt idx="21">
                  <c:v>1.7387722817486897E-3</c:v>
                </c:pt>
                <c:pt idx="22">
                  <c:v>2.134813478111933E-3</c:v>
                </c:pt>
                <c:pt idx="23">
                  <c:v>2.6022573476420278E-3</c:v>
                </c:pt>
                <c:pt idx="24">
                  <c:v>3.1492970807950058E-3</c:v>
                </c:pt>
                <c:pt idx="25">
                  <c:v>3.7839910235775097E-3</c:v>
                </c:pt>
                <c:pt idx="26">
                  <c:v>4.5139801410924961E-3</c:v>
                </c:pt>
                <c:pt idx="27">
                  <c:v>5.3461639176378625E-3</c:v>
                </c:pt>
                <c:pt idx="28">
                  <c:v>6.2863415943352772E-3</c:v>
                </c:pt>
                <c:pt idx="29">
                  <c:v>7.3388288962862487E-3</c:v>
                </c:pt>
                <c:pt idx="30">
                  <c:v>8.5060636434119569E-3</c:v>
                </c:pt>
                <c:pt idx="31">
                  <c:v>9.7882166441335336E-3</c:v>
                </c:pt>
                <c:pt idx="32">
                  <c:v>1.1182826787139768E-2</c:v>
                </c:pt>
                <c:pt idx="33">
                  <c:v>1.2684481015650383E-2</c:v>
                </c:pt>
                <c:pt idx="34">
                  <c:v>1.428456064728857E-2</c:v>
                </c:pt>
                <c:pt idx="35">
                  <c:v>1.5971075084766091E-2</c:v>
                </c:pt>
                <c:pt idx="36">
                  <c:v>1.7728602202329222E-2</c:v>
                </c:pt>
                <c:pt idx="37">
                  <c:v>1.953835152600096E-2</c:v>
                </c:pt>
                <c:pt idx="38">
                  <c:v>2.1378361785742702E-2</c:v>
                </c:pt>
                <c:pt idx="39">
                  <c:v>2.3223838646242421E-2</c:v>
                </c:pt>
                <c:pt idx="40">
                  <c:v>2.5047631670817073E-2</c:v>
                </c:pt>
                <c:pt idx="41">
                  <c:v>2.6820842191492108E-2</c:v>
                </c:pt>
                <c:pt idx="42">
                  <c:v>2.8513546181926551E-2</c:v>
                </c:pt>
                <c:pt idx="43">
                  <c:v>3.0095608947861226E-2</c:v>
                </c:pt>
                <c:pt idx="44">
                  <c:v>3.1537561971720328E-2</c:v>
                </c:pt>
                <c:pt idx="45">
                  <c:v>3.2811507063830535E-2</c:v>
                </c:pt>
                <c:pt idx="46">
                  <c:v>3.3892009511652936E-2</c:v>
                </c:pt>
                <c:pt idx="47">
                  <c:v>3.4756940510265101E-2</c:v>
                </c:pt>
                <c:pt idx="48">
                  <c:v>3.5388230000134503E-2</c:v>
                </c:pt>
                <c:pt idx="49">
                  <c:v>3.5772494175643169E-2</c:v>
                </c:pt>
                <c:pt idx="50">
                  <c:v>3.5901507238855171E-2</c:v>
                </c:pt>
                <c:pt idx="51">
                  <c:v>3.5772494175643155E-2</c:v>
                </c:pt>
                <c:pt idx="52">
                  <c:v>3.5388230000134455E-2</c:v>
                </c:pt>
                <c:pt idx="53">
                  <c:v>3.4756940510265039E-2</c:v>
                </c:pt>
                <c:pt idx="54">
                  <c:v>3.3892009511652867E-2</c:v>
                </c:pt>
                <c:pt idx="55">
                  <c:v>3.2811507063830452E-2</c:v>
                </c:pt>
                <c:pt idx="56">
                  <c:v>3.1537561971720231E-2</c:v>
                </c:pt>
                <c:pt idx="57">
                  <c:v>3.0095608947861119E-2</c:v>
                </c:pt>
                <c:pt idx="58">
                  <c:v>2.8513546181926423E-2</c:v>
                </c:pt>
                <c:pt idx="59">
                  <c:v>2.6820842191491986E-2</c:v>
                </c:pt>
                <c:pt idx="60">
                  <c:v>2.5047631670816941E-2</c:v>
                </c:pt>
                <c:pt idx="61">
                  <c:v>2.3223838646242296E-2</c:v>
                </c:pt>
                <c:pt idx="62">
                  <c:v>2.1378361785742567E-2</c:v>
                </c:pt>
                <c:pt idx="63">
                  <c:v>1.9538351526000829E-2</c:v>
                </c:pt>
                <c:pt idx="64">
                  <c:v>1.7728602202329097E-2</c:v>
                </c:pt>
                <c:pt idx="65">
                  <c:v>1.5971075084765963E-2</c:v>
                </c:pt>
                <c:pt idx="66">
                  <c:v>1.4284560647288455E-2</c:v>
                </c:pt>
                <c:pt idx="67">
                  <c:v>1.2684481015650281E-2</c:v>
                </c:pt>
                <c:pt idx="68">
                  <c:v>1.1182826787139668E-2</c:v>
                </c:pt>
                <c:pt idx="69">
                  <c:v>9.7882166441334469E-3</c:v>
                </c:pt>
                <c:pt idx="70">
                  <c:v>8.5060636434118736E-3</c:v>
                </c:pt>
                <c:pt idx="71">
                  <c:v>7.3388288962861706E-3</c:v>
                </c:pt>
                <c:pt idx="72">
                  <c:v>6.2863415943352043E-3</c:v>
                </c:pt>
                <c:pt idx="73">
                  <c:v>5.3461639176378001E-3</c:v>
                </c:pt>
                <c:pt idx="74">
                  <c:v>4.5139801410924397E-3</c:v>
                </c:pt>
                <c:pt idx="75">
                  <c:v>3.783991023577459E-3</c:v>
                </c:pt>
                <c:pt idx="76">
                  <c:v>3.1492970807949637E-3</c:v>
                </c:pt>
                <c:pt idx="77">
                  <c:v>2.6022573476419931E-3</c:v>
                </c:pt>
                <c:pt idx="78">
                  <c:v>2.1348134781119027E-3</c:v>
                </c:pt>
                <c:pt idx="79">
                  <c:v>1.738772281748665E-3</c:v>
                </c:pt>
                <c:pt idx="80">
                  <c:v>1.4060428633980331E-3</c:v>
                </c:pt>
                <c:pt idx="81">
                  <c:v>1.1288272692314609E-3</c:v>
                </c:pt>
                <c:pt idx="82">
                  <c:v>8.9976584564138891E-4</c:v>
                </c:pt>
                <c:pt idx="83">
                  <c:v>7.1204033348759392E-4</c:v>
                </c:pt>
                <c:pt idx="84">
                  <c:v>5.5943903472551945E-4</c:v>
                </c:pt>
                <c:pt idx="85">
                  <c:v>4.3638922280101096E-4</c:v>
                </c:pt>
                <c:pt idx="86">
                  <c:v>3.3796237001351373E-4</c:v>
                </c:pt>
                <c:pt idx="87">
                  <c:v>2.5985779990713673E-4</c:v>
                </c:pt>
                <c:pt idx="88">
                  <c:v>1.9837011589259694E-4</c:v>
                </c:pt>
                <c:pt idx="89">
                  <c:v>1.5034528638033348E-4</c:v>
                </c:pt>
                <c:pt idx="90">
                  <c:v>1.1312965586199174E-4</c:v>
                </c:pt>
                <c:pt idx="91">
                  <c:v>8.451546690965715E-5</c:v>
                </c:pt>
                <c:pt idx="92">
                  <c:v>6.2685775631143718E-5</c:v>
                </c:pt>
                <c:pt idx="93">
                  <c:v>4.6160966405001541E-5</c:v>
                </c:pt>
                <c:pt idx="94">
                  <c:v>3.3748452282281908E-5</c:v>
                </c:pt>
                <c:pt idx="95">
                  <c:v>2.4496605525306499E-5</c:v>
                </c:pt>
                <c:pt idx="96">
                  <c:v>1.7653508720134992E-5</c:v>
                </c:pt>
                <c:pt idx="97">
                  <c:v>1.2630753043280037E-5</c:v>
                </c:pt>
                <c:pt idx="98">
                  <c:v>8.9722327484189298E-6</c:v>
                </c:pt>
                <c:pt idx="99">
                  <c:v>6.3276856802196324E-6</c:v>
                </c:pt>
                <c:pt idx="100">
                  <c:v>4.4305979747635122E-6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AB-4716-BB1D-AC6A734A355D}"/>
            </c:ext>
          </c:extLst>
        </c:ser>
        <c:ser>
          <c:idx val="13"/>
          <c:order val="13"/>
          <c:spPr>
            <a:ln w="95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Térmico'!$H$18:$DD$18</c:f>
              <c:numCache>
                <c:formatCode>0</c:formatCode>
                <c:ptCount val="101"/>
                <c:pt idx="0" formatCode="0.000">
                  <c:v>5.2663343852396743E-6</c:v>
                </c:pt>
                <c:pt idx="1">
                  <c:v>7.5212666250785198E-6</c:v>
                </c:pt>
                <c:pt idx="2">
                  <c:v>1.066465025816161E-5</c:v>
                </c:pt>
                <c:pt idx="3">
                  <c:v>1.5013271220313445E-5</c:v>
                </c:pt>
                <c:pt idx="4">
                  <c:v>2.0983461041268892E-5</c:v>
                </c:pt>
                <c:pt idx="5">
                  <c:v>2.9117359944276874E-5</c:v>
                </c:pt>
                <c:pt idx="6">
                  <c:v>4.0114367341642519E-5</c:v>
                </c:pt>
                <c:pt idx="7">
                  <c:v>5.4868233592673772E-5</c:v>
                </c:pt>
                <c:pt idx="8">
                  <c:v>7.4510090410387622E-5</c:v>
                </c:pt>
                <c:pt idx="9">
                  <c:v>1.0045748045886901E-4</c:v>
                </c:pt>
                <c:pt idx="10">
                  <c:v>1.3446911682121965E-4</c:v>
                </c:pt>
                <c:pt idx="11">
                  <c:v>1.7870467052829637E-4</c:v>
                </c:pt>
                <c:pt idx="12">
                  <c:v>2.3578834466129057E-4</c:v>
                </c:pt>
                <c:pt idx="13">
                  <c:v>3.08874349403529E-4</c:v>
                </c:pt>
                <c:pt idx="14">
                  <c:v>4.0171165613694509E-4</c:v>
                </c:pt>
                <c:pt idx="15">
                  <c:v>5.187046043164474E-4</c:v>
                </c:pt>
                <c:pt idx="16">
                  <c:v>6.6496509992593602E-4</c:v>
                </c:pt>
                <c:pt idx="17">
                  <c:v>8.4635133074184154E-4</c:v>
                </c:pt>
                <c:pt idx="18">
                  <c:v>1.0694871975646513E-3</c:v>
                </c:pt>
                <c:pt idx="19">
                  <c:v>1.3417561008267954E-3</c:v>
                </c:pt>
                <c:pt idx="20">
                  <c:v>1.6712624166784317E-3</c:v>
                </c:pt>
                <c:pt idx="21">
                  <c:v>2.0667540380851874E-3</c:v>
                </c:pt>
                <c:pt idx="22">
                  <c:v>2.5374998340836319E-3</c:v>
                </c:pt>
                <c:pt idx="23">
                  <c:v>3.0931168720766062E-3</c:v>
                </c:pt>
                <c:pt idx="24">
                  <c:v>3.7433438105632893E-3</c:v>
                </c:pt>
                <c:pt idx="25">
                  <c:v>4.4977590281067336E-3</c:v>
                </c:pt>
                <c:pt idx="26">
                  <c:v>5.365444792492755E-3</c:v>
                </c:pt>
                <c:pt idx="27">
                  <c:v>6.3546020263971206E-3</c:v>
                </c:pt>
                <c:pt idx="28">
                  <c:v>7.4721238722582307E-3</c:v>
                </c:pt>
                <c:pt idx="29">
                  <c:v>8.7231401233068811E-3</c:v>
                </c:pt>
                <c:pt idx="30">
                  <c:v>1.0110548441427326E-2</c:v>
                </c:pt>
                <c:pt idx="31">
                  <c:v>1.1634551854352316E-2</c:v>
                </c:pt>
                <c:pt idx="32">
                  <c:v>1.3292225015390929E-2</c:v>
                </c:pt>
                <c:pt idx="33">
                  <c:v>1.5077133811763493E-2</c:v>
                </c:pt>
                <c:pt idx="34">
                  <c:v>1.6979033833208639E-2</c:v>
                </c:pt>
                <c:pt idx="35">
                  <c:v>1.898367271578856E-2</c:v>
                </c:pt>
                <c:pt idx="36">
                  <c:v>2.1072719283528132E-2</c:v>
                </c:pt>
                <c:pt idx="37">
                  <c:v>2.3223838646242421E-2</c:v>
                </c:pt>
                <c:pt idx="38">
                  <c:v>2.5410927015637678E-2</c:v>
                </c:pt>
                <c:pt idx="39">
                  <c:v>2.7604513141702827E-2</c:v>
                </c:pt>
                <c:pt idx="40">
                  <c:v>2.9772325245528423E-2</c:v>
                </c:pt>
                <c:pt idx="41">
                  <c:v>3.1880013550919725E-2</c:v>
                </c:pt>
                <c:pt idx="42">
                  <c:v>3.3892009511652971E-2</c:v>
                </c:pt>
                <c:pt idx="43">
                  <c:v>3.5772494175643203E-2</c:v>
                </c:pt>
                <c:pt idx="44">
                  <c:v>3.7486440427301169E-2</c:v>
                </c:pt>
                <c:pt idx="45">
                  <c:v>3.9000687687310187E-2</c:v>
                </c:pt>
                <c:pt idx="46">
                  <c:v>4.0285003535128976E-2</c:v>
                </c:pt>
                <c:pt idx="47">
                  <c:v>4.1313085045750333E-2</c:v>
                </c:pt>
                <c:pt idx="48">
                  <c:v>4.2063453634025826E-2</c:v>
                </c:pt>
                <c:pt idx="49">
                  <c:v>4.2520200929091569E-2</c:v>
                </c:pt>
                <c:pt idx="50">
                  <c:v>4.2673549514273178E-2</c:v>
                </c:pt>
                <c:pt idx="51">
                  <c:v>4.2520200929091555E-2</c:v>
                </c:pt>
                <c:pt idx="52">
                  <c:v>4.206345363402577E-2</c:v>
                </c:pt>
                <c:pt idx="53">
                  <c:v>4.1313085045750257E-2</c:v>
                </c:pt>
                <c:pt idx="54">
                  <c:v>4.0285003535128885E-2</c:v>
                </c:pt>
                <c:pt idx="55">
                  <c:v>3.9000687687310083E-2</c:v>
                </c:pt>
                <c:pt idx="56">
                  <c:v>3.7486440427301052E-2</c:v>
                </c:pt>
                <c:pt idx="57">
                  <c:v>3.5772494175643071E-2</c:v>
                </c:pt>
                <c:pt idx="58">
                  <c:v>3.3892009511652818E-2</c:v>
                </c:pt>
                <c:pt idx="59">
                  <c:v>3.188001355091958E-2</c:v>
                </c:pt>
                <c:pt idx="60">
                  <c:v>2.9772325245528267E-2</c:v>
                </c:pt>
                <c:pt idx="61">
                  <c:v>2.7604513141702682E-2</c:v>
                </c:pt>
                <c:pt idx="62">
                  <c:v>2.5410927015637522E-2</c:v>
                </c:pt>
                <c:pt idx="63">
                  <c:v>2.3223838646242265E-2</c:v>
                </c:pt>
                <c:pt idx="64">
                  <c:v>2.1072719283527983E-2</c:v>
                </c:pt>
                <c:pt idx="65">
                  <c:v>1.8983672715788408E-2</c:v>
                </c:pt>
                <c:pt idx="66">
                  <c:v>1.6979033833208503E-2</c:v>
                </c:pt>
                <c:pt idx="67">
                  <c:v>1.5077133811763359E-2</c:v>
                </c:pt>
                <c:pt idx="68">
                  <c:v>1.3292225015390811E-2</c:v>
                </c:pt>
                <c:pt idx="69">
                  <c:v>1.1634551854352202E-2</c:v>
                </c:pt>
                <c:pt idx="70">
                  <c:v>1.0110548441427227E-2</c:v>
                </c:pt>
                <c:pt idx="71">
                  <c:v>8.7231401233067874E-3</c:v>
                </c:pt>
                <c:pt idx="72">
                  <c:v>7.472123872258144E-3</c:v>
                </c:pt>
                <c:pt idx="73">
                  <c:v>6.3546020263970469E-3</c:v>
                </c:pt>
                <c:pt idx="74">
                  <c:v>5.3654447924926883E-3</c:v>
                </c:pt>
                <c:pt idx="75">
                  <c:v>4.4977590281066772E-3</c:v>
                </c:pt>
                <c:pt idx="76">
                  <c:v>3.7433438105632429E-3</c:v>
                </c:pt>
                <c:pt idx="77">
                  <c:v>3.0931168720765624E-3</c:v>
                </c:pt>
                <c:pt idx="78">
                  <c:v>2.5374998340835959E-3</c:v>
                </c:pt>
                <c:pt idx="79">
                  <c:v>2.0667540380851562E-3</c:v>
                </c:pt>
                <c:pt idx="80">
                  <c:v>1.6712624166784066E-3</c:v>
                </c:pt>
                <c:pt idx="81">
                  <c:v>1.341756100826774E-3</c:v>
                </c:pt>
                <c:pt idx="82">
                  <c:v>1.0694871975646342E-3</c:v>
                </c:pt>
                <c:pt idx="83">
                  <c:v>8.4635133074182809E-4</c:v>
                </c:pt>
                <c:pt idx="84">
                  <c:v>6.6496509992592539E-4</c:v>
                </c:pt>
                <c:pt idx="85">
                  <c:v>5.1870460431643819E-4</c:v>
                </c:pt>
                <c:pt idx="86">
                  <c:v>4.0171165613693864E-4</c:v>
                </c:pt>
                <c:pt idx="87">
                  <c:v>3.0887434940352347E-4</c:v>
                </c:pt>
                <c:pt idx="88">
                  <c:v>2.3578834466128637E-4</c:v>
                </c:pt>
                <c:pt idx="89">
                  <c:v>1.787046705282932E-4</c:v>
                </c:pt>
                <c:pt idx="90">
                  <c:v>1.3446911682121702E-4</c:v>
                </c:pt>
                <c:pt idx="91">
                  <c:v>1.0045748045886704E-4</c:v>
                </c:pt>
                <c:pt idx="92">
                  <c:v>7.4510090410386171E-5</c:v>
                </c:pt>
                <c:pt idx="93">
                  <c:v>5.48682335926726E-5</c:v>
                </c:pt>
                <c:pt idx="94">
                  <c:v>4.0114367341641666E-5</c:v>
                </c:pt>
                <c:pt idx="95">
                  <c:v>2.9117359944276254E-5</c:v>
                </c:pt>
                <c:pt idx="96">
                  <c:v>2.0983461041268445E-5</c:v>
                </c:pt>
                <c:pt idx="97">
                  <c:v>1.50132712203131E-5</c:v>
                </c:pt>
                <c:pt idx="98">
                  <c:v>1.0664650258161363E-5</c:v>
                </c:pt>
                <c:pt idx="99">
                  <c:v>7.5212666250783461E-6</c:v>
                </c:pt>
                <c:pt idx="100">
                  <c:v>5.266334385239543E-6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AB-4716-BB1D-AC6A734A355D}"/>
            </c:ext>
          </c:extLst>
        </c:ser>
        <c:ser>
          <c:idx val="14"/>
          <c:order val="14"/>
          <c:spPr>
            <a:ln w="95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Térmico'!$H$19:$DD$19</c:f>
              <c:numCache>
                <c:formatCode>0</c:formatCode>
                <c:ptCount val="101"/>
                <c:pt idx="0" formatCode="0.000">
                  <c:v>6.2309359730790086E-6</c:v>
                </c:pt>
                <c:pt idx="1">
                  <c:v>8.898890072128882E-6</c:v>
                </c:pt>
                <c:pt idx="2">
                  <c:v>1.2618027658883893E-5</c:v>
                </c:pt>
                <c:pt idx="3">
                  <c:v>1.7763158371111573E-5</c:v>
                </c:pt>
                <c:pt idx="4">
                  <c:v>2.4826870585391841E-5</c:v>
                </c:pt>
                <c:pt idx="5">
                  <c:v>3.4450604964695564E-5</c:v>
                </c:pt>
                <c:pt idx="6">
                  <c:v>4.7461865544827297E-5</c:v>
                </c:pt>
                <c:pt idx="7">
                  <c:v>6.4918105358084647E-5</c:v>
                </c:pt>
                <c:pt idx="8">
                  <c:v>8.8157638450890967E-5</c:v>
                </c:pt>
                <c:pt idx="9">
                  <c:v>1.188576499263752E-4</c:v>
                </c:pt>
                <c:pt idx="10">
                  <c:v>1.59098985362163E-4</c:v>
                </c:pt>
                <c:pt idx="11">
                  <c:v>2.114368892474571E-4</c:v>
                </c:pt>
                <c:pt idx="12">
                  <c:v>2.789762235570475E-4</c:v>
                </c:pt>
                <c:pt idx="13">
                  <c:v>3.654489354595432E-4</c:v>
                </c:pt>
                <c:pt idx="14">
                  <c:v>4.7529067201738755E-4</c:v>
                </c:pt>
                <c:pt idx="15">
                  <c:v>6.1371248804399159E-4</c:v>
                </c:pt>
                <c:pt idx="16">
                  <c:v>7.8676260542503052E-4</c:v>
                </c:pt>
                <c:pt idx="17">
                  <c:v>1.0013722196150741E-3</c:v>
                </c:pt>
                <c:pt idx="18">
                  <c:v>1.2653784899664658E-3</c:v>
                </c:pt>
                <c:pt idx="19">
                  <c:v>1.5875171882689758E-3</c:v>
                </c:pt>
                <c:pt idx="20">
                  <c:v>1.9773771186507526E-3</c:v>
                </c:pt>
                <c:pt idx="21">
                  <c:v>2.4453084710125599E-3</c:v>
                </c:pt>
                <c:pt idx="22">
                  <c:v>3.0022778352602011E-3</c:v>
                </c:pt>
                <c:pt idx="23">
                  <c:v>3.6596637769864327E-3</c:v>
                </c:pt>
                <c:pt idx="24">
                  <c:v>4.4289887239623051E-3</c:v>
                </c:pt>
                <c:pt idx="25">
                  <c:v>5.3215854665475638E-3</c:v>
                </c:pt>
                <c:pt idx="26">
                  <c:v>6.3481998148112416E-3</c:v>
                </c:pt>
                <c:pt idx="27">
                  <c:v>7.5185348032313784E-3</c:v>
                </c:pt>
                <c:pt idx="28">
                  <c:v>8.8407461481079825E-3</c:v>
                </c:pt>
                <c:pt idx="29">
                  <c:v>1.0320903234868953E-2</c:v>
                </c:pt>
                <c:pt idx="30">
                  <c:v>1.19624344720337E-2</c:v>
                </c:pt>
                <c:pt idx="31">
                  <c:v>1.3765580074657124E-2</c:v>
                </c:pt>
                <c:pt idx="32">
                  <c:v>1.5726878878559999E-2</c:v>
                </c:pt>
                <c:pt idx="33">
                  <c:v>1.7838718274697535E-2</c:v>
                </c:pt>
                <c:pt idx="34">
                  <c:v>2.0088977448144051E-2</c:v>
                </c:pt>
                <c:pt idx="35">
                  <c:v>2.2460793518446938E-2</c:v>
                </c:pt>
                <c:pt idx="36">
                  <c:v>2.4932477702582417E-2</c:v>
                </c:pt>
                <c:pt idx="37">
                  <c:v>2.7477604167983127E-2</c:v>
                </c:pt>
                <c:pt idx="38">
                  <c:v>3.0065287858438237E-2</c:v>
                </c:pt>
                <c:pt idx="39">
                  <c:v>3.2660659459082302E-2</c:v>
                </c:pt>
                <c:pt idx="40">
                  <c:v>3.5225536170758916E-2</c:v>
                </c:pt>
                <c:pt idx="41">
                  <c:v>3.7719276583238037E-2</c:v>
                </c:pt>
                <c:pt idx="42">
                  <c:v>4.0099797281764084E-2</c:v>
                </c:pt>
                <c:pt idx="43">
                  <c:v>4.2324718580442094E-2</c:v>
                </c:pt>
                <c:pt idx="44">
                  <c:v>4.4352597665619768E-2</c:v>
                </c:pt>
                <c:pt idx="45">
                  <c:v>4.6144200141712277E-2</c:v>
                </c:pt>
                <c:pt idx="46">
                  <c:v>4.7663756104470489E-2</c:v>
                </c:pt>
                <c:pt idx="47">
                  <c:v>4.8880144886341681E-2</c:v>
                </c:pt>
                <c:pt idx="48">
                  <c:v>4.976795380384199E-2</c:v>
                </c:pt>
                <c:pt idx="49">
                  <c:v>5.0308360649143777E-2</c:v>
                </c:pt>
                <c:pt idx="50">
                  <c:v>5.0489797137207824E-2</c:v>
                </c:pt>
                <c:pt idx="51">
                  <c:v>5.0308360649143749E-2</c:v>
                </c:pt>
                <c:pt idx="52">
                  <c:v>4.9767953803841927E-2</c:v>
                </c:pt>
                <c:pt idx="53">
                  <c:v>4.8880144886341591E-2</c:v>
                </c:pt>
                <c:pt idx="54">
                  <c:v>4.7663756104470385E-2</c:v>
                </c:pt>
                <c:pt idx="55">
                  <c:v>4.6144200141712152E-2</c:v>
                </c:pt>
                <c:pt idx="56">
                  <c:v>4.4352597665619629E-2</c:v>
                </c:pt>
                <c:pt idx="57">
                  <c:v>4.2324718580441942E-2</c:v>
                </c:pt>
                <c:pt idx="58">
                  <c:v>4.0099797281763903E-2</c:v>
                </c:pt>
                <c:pt idx="59">
                  <c:v>3.7719276583237871E-2</c:v>
                </c:pt>
                <c:pt idx="60">
                  <c:v>3.5225536170758728E-2</c:v>
                </c:pt>
                <c:pt idx="61">
                  <c:v>3.2660659459082128E-2</c:v>
                </c:pt>
                <c:pt idx="62">
                  <c:v>3.0065287858438049E-2</c:v>
                </c:pt>
                <c:pt idx="63">
                  <c:v>2.7477604167982943E-2</c:v>
                </c:pt>
                <c:pt idx="64">
                  <c:v>2.493247770258224E-2</c:v>
                </c:pt>
                <c:pt idx="65">
                  <c:v>2.2460793518446761E-2</c:v>
                </c:pt>
                <c:pt idx="66">
                  <c:v>2.0088977448143891E-2</c:v>
                </c:pt>
                <c:pt idx="67">
                  <c:v>1.7838718274697393E-2</c:v>
                </c:pt>
                <c:pt idx="68">
                  <c:v>1.572687887855986E-2</c:v>
                </c:pt>
                <c:pt idx="69">
                  <c:v>1.3765580074657002E-2</c:v>
                </c:pt>
                <c:pt idx="70">
                  <c:v>1.1962434472033583E-2</c:v>
                </c:pt>
                <c:pt idx="71">
                  <c:v>1.0320903234868842E-2</c:v>
                </c:pt>
                <c:pt idx="72">
                  <c:v>8.8407461481078801E-3</c:v>
                </c:pt>
                <c:pt idx="73">
                  <c:v>7.5185348032312917E-3</c:v>
                </c:pt>
                <c:pt idx="74">
                  <c:v>6.3481998148111627E-3</c:v>
                </c:pt>
                <c:pt idx="75">
                  <c:v>5.3215854665474927E-3</c:v>
                </c:pt>
                <c:pt idx="76">
                  <c:v>4.4289887239622461E-3</c:v>
                </c:pt>
                <c:pt idx="77">
                  <c:v>3.6596637769863837E-3</c:v>
                </c:pt>
                <c:pt idx="78">
                  <c:v>3.0022778352601586E-3</c:v>
                </c:pt>
                <c:pt idx="79">
                  <c:v>2.4453084710125252E-3</c:v>
                </c:pt>
                <c:pt idx="80">
                  <c:v>1.9773771186507227E-3</c:v>
                </c:pt>
                <c:pt idx="81">
                  <c:v>1.5875171882689504E-3</c:v>
                </c:pt>
                <c:pt idx="82">
                  <c:v>1.2653784899664456E-3</c:v>
                </c:pt>
                <c:pt idx="83">
                  <c:v>1.0013722196150563E-3</c:v>
                </c:pt>
                <c:pt idx="84">
                  <c:v>7.8676260542501794E-4</c:v>
                </c:pt>
                <c:pt idx="85">
                  <c:v>6.1371248804398173E-4</c:v>
                </c:pt>
                <c:pt idx="86">
                  <c:v>4.7529067201737915E-4</c:v>
                </c:pt>
                <c:pt idx="87">
                  <c:v>3.6544893545953675E-4</c:v>
                </c:pt>
                <c:pt idx="88">
                  <c:v>2.7897622355704208E-4</c:v>
                </c:pt>
                <c:pt idx="89">
                  <c:v>2.1143688924745295E-4</c:v>
                </c:pt>
                <c:pt idx="90">
                  <c:v>1.5909898536215991E-4</c:v>
                </c:pt>
                <c:pt idx="91">
                  <c:v>1.1885764992637288E-4</c:v>
                </c:pt>
                <c:pt idx="92">
                  <c:v>8.8157638450889084E-5</c:v>
                </c:pt>
                <c:pt idx="93">
                  <c:v>6.4918105358083373E-5</c:v>
                </c:pt>
                <c:pt idx="94">
                  <c:v>4.7461865544826287E-5</c:v>
                </c:pt>
                <c:pt idx="95">
                  <c:v>3.4450604964694771E-5</c:v>
                </c:pt>
                <c:pt idx="96">
                  <c:v>2.4826870585391265E-5</c:v>
                </c:pt>
                <c:pt idx="97">
                  <c:v>1.7763158371111194E-5</c:v>
                </c:pt>
                <c:pt idx="98">
                  <c:v>1.2618027658883601E-5</c:v>
                </c:pt>
                <c:pt idx="99">
                  <c:v>8.898890072128677E-6</c:v>
                </c:pt>
                <c:pt idx="100">
                  <c:v>6.2309359730788536E-6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AB-4716-BB1D-AC6A734A355D}"/>
            </c:ext>
          </c:extLst>
        </c:ser>
        <c:ser>
          <c:idx val="15"/>
          <c:order val="15"/>
          <c:spPr>
            <a:ln w="95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Térmico'!$H$20:$DD$20</c:f>
              <c:numCache>
                <c:formatCode>0</c:formatCode>
                <c:ptCount val="101"/>
                <c:pt idx="0" formatCode="0.000">
                  <c:v>7.338324581823243E-6</c:v>
                </c:pt>
                <c:pt idx="1">
                  <c:v>1.0480438901858404E-5</c:v>
                </c:pt>
                <c:pt idx="2">
                  <c:v>1.4860557537964472E-5</c:v>
                </c:pt>
                <c:pt idx="3">
                  <c:v>2.0920102900870316E-5</c:v>
                </c:pt>
                <c:pt idx="4">
                  <c:v>2.9239208281656854E-5</c:v>
                </c:pt>
                <c:pt idx="5">
                  <c:v>4.0573313923202096E-5</c:v>
                </c:pt>
                <c:pt idx="6">
                  <c:v>5.5896991420165156E-5</c:v>
                </c:pt>
                <c:pt idx="7">
                  <c:v>7.645562888350724E-5</c:v>
                </c:pt>
                <c:pt idx="8">
                  <c:v>1.0382539125979492E-4</c:v>
                </c:pt>
                <c:pt idx="9">
                  <c:v>1.3998154016682285E-4</c:v>
                </c:pt>
                <c:pt idx="10">
                  <c:v>1.8737473796402512E-4</c:v>
                </c:pt>
                <c:pt idx="11">
                  <c:v>2.4901435812734498E-4</c:v>
                </c:pt>
                <c:pt idx="12">
                  <c:v>3.2855707199014409E-4</c:v>
                </c:pt>
                <c:pt idx="13">
                  <c:v>4.3039808434409293E-4</c:v>
                </c:pt>
                <c:pt idx="14">
                  <c:v>5.5976136443157409E-4</c:v>
                </c:pt>
                <c:pt idx="15">
                  <c:v>7.2278409803008586E-4</c:v>
                </c:pt>
                <c:pt idx="16">
                  <c:v>9.265894229044413E-4</c:v>
                </c:pt>
                <c:pt idx="17">
                  <c:v>1.1793403762300262E-3</c:v>
                </c:pt>
                <c:pt idx="18">
                  <c:v>1.4902669708613211E-3</c:v>
                </c:pt>
                <c:pt idx="19">
                  <c:v>1.86965753733856E-3</c:v>
                </c:pt>
                <c:pt idx="20">
                  <c:v>2.3288050430984005E-3</c:v>
                </c:pt>
                <c:pt idx="21">
                  <c:v>2.8798991580882582E-3</c:v>
                </c:pt>
                <c:pt idx="22">
                  <c:v>3.5358555015075977E-3</c:v>
                </c:pt>
                <c:pt idx="23">
                  <c:v>4.3100748863251241E-3</c:v>
                </c:pt>
                <c:pt idx="24">
                  <c:v>5.2161275554898764E-3</c:v>
                </c:pt>
                <c:pt idx="25">
                  <c:v>6.2673604113672255E-3</c:v>
                </c:pt>
                <c:pt idx="26">
                  <c:v>7.4764290553823659E-3</c:v>
                </c:pt>
                <c:pt idx="27">
                  <c:v>8.8547609868285197E-3</c:v>
                </c:pt>
                <c:pt idx="28">
                  <c:v>1.0411961390811955E-2</c:v>
                </c:pt>
                <c:pt idx="29">
                  <c:v>1.2155178329915011E-2</c:v>
                </c:pt>
                <c:pt idx="30">
                  <c:v>1.4088449524092316E-2</c:v>
                </c:pt>
                <c:pt idx="31">
                  <c:v>1.6212057880446419E-2</c:v>
                </c:pt>
                <c:pt idx="32">
                  <c:v>1.8521927101886819E-2</c:v>
                </c:pt>
                <c:pt idx="33">
                  <c:v>2.1009091633908305E-2</c:v>
                </c:pt>
                <c:pt idx="34">
                  <c:v>2.3659276498481038E-2</c:v>
                </c:pt>
                <c:pt idx="35">
                  <c:v>2.6452621871867431E-2</c:v>
                </c:pt>
                <c:pt idx="36">
                  <c:v>2.9363584347699489E-2</c:v>
                </c:pt>
                <c:pt idx="37">
                  <c:v>3.2361041581346804E-2</c:v>
                </c:pt>
                <c:pt idx="38">
                  <c:v>3.5408619492224659E-2</c:v>
                </c:pt>
                <c:pt idx="39">
                  <c:v>3.8465251641593527E-2</c:v>
                </c:pt>
                <c:pt idx="40">
                  <c:v>4.1485969219813422E-2</c:v>
                </c:pt>
                <c:pt idx="41">
                  <c:v>4.4422907851288197E-2</c:v>
                </c:pt>
                <c:pt idx="42">
                  <c:v>4.7226504876680252E-2</c:v>
                </c:pt>
                <c:pt idx="43">
                  <c:v>4.9846848710937773E-2</c:v>
                </c:pt>
                <c:pt idx="44">
                  <c:v>5.2235131146196219E-2</c:v>
                </c:pt>
                <c:pt idx="45">
                  <c:v>5.4345144882169225E-2</c:v>
                </c:pt>
                <c:pt idx="46">
                  <c:v>5.6134762834133899E-2</c:v>
                </c:pt>
                <c:pt idx="47">
                  <c:v>5.7567333436307572E-2</c:v>
                </c:pt>
                <c:pt idx="48">
                  <c:v>5.8612927554334594E-2</c:v>
                </c:pt>
                <c:pt idx="49">
                  <c:v>5.9249377817055561E-2</c:v>
                </c:pt>
                <c:pt idx="50">
                  <c:v>5.9463059974303303E-2</c:v>
                </c:pt>
                <c:pt idx="51">
                  <c:v>5.9249377817055533E-2</c:v>
                </c:pt>
                <c:pt idx="52">
                  <c:v>5.8612927554334518E-2</c:v>
                </c:pt>
                <c:pt idx="53">
                  <c:v>5.7567333436307468E-2</c:v>
                </c:pt>
                <c:pt idx="54">
                  <c:v>5.6134762834133781E-2</c:v>
                </c:pt>
                <c:pt idx="55">
                  <c:v>5.4345144882169079E-2</c:v>
                </c:pt>
                <c:pt idx="56">
                  <c:v>5.2235131146196052E-2</c:v>
                </c:pt>
                <c:pt idx="57">
                  <c:v>4.98468487109376E-2</c:v>
                </c:pt>
                <c:pt idx="58">
                  <c:v>4.7226504876680044E-2</c:v>
                </c:pt>
                <c:pt idx="59">
                  <c:v>4.4422907851287996E-2</c:v>
                </c:pt>
                <c:pt idx="60">
                  <c:v>4.14859692198132E-2</c:v>
                </c:pt>
                <c:pt idx="61">
                  <c:v>3.8465251641593319E-2</c:v>
                </c:pt>
                <c:pt idx="62">
                  <c:v>3.5408619492224437E-2</c:v>
                </c:pt>
                <c:pt idx="63">
                  <c:v>3.2361041581346589E-2</c:v>
                </c:pt>
                <c:pt idx="64">
                  <c:v>2.9363584347699281E-2</c:v>
                </c:pt>
                <c:pt idx="65">
                  <c:v>2.645262187186722E-2</c:v>
                </c:pt>
                <c:pt idx="66">
                  <c:v>2.3659276498480847E-2</c:v>
                </c:pt>
                <c:pt idx="67">
                  <c:v>2.1009091633908128E-2</c:v>
                </c:pt>
                <c:pt idx="68">
                  <c:v>1.8521927101886656E-2</c:v>
                </c:pt>
                <c:pt idx="69">
                  <c:v>1.6212057880446273E-2</c:v>
                </c:pt>
                <c:pt idx="70">
                  <c:v>1.4088449524092179E-2</c:v>
                </c:pt>
                <c:pt idx="71">
                  <c:v>1.2155178329914881E-2</c:v>
                </c:pt>
                <c:pt idx="72">
                  <c:v>1.0411961390811835E-2</c:v>
                </c:pt>
                <c:pt idx="73">
                  <c:v>8.8547609868284173E-3</c:v>
                </c:pt>
                <c:pt idx="74">
                  <c:v>7.4764290553822731E-3</c:v>
                </c:pt>
                <c:pt idx="75">
                  <c:v>6.2673604113671422E-3</c:v>
                </c:pt>
                <c:pt idx="76">
                  <c:v>5.216127555489807E-3</c:v>
                </c:pt>
                <c:pt idx="77">
                  <c:v>4.3100748863250668E-3</c:v>
                </c:pt>
                <c:pt idx="78">
                  <c:v>3.5358555015075474E-3</c:v>
                </c:pt>
                <c:pt idx="79">
                  <c:v>2.8798991580882174E-3</c:v>
                </c:pt>
                <c:pt idx="80">
                  <c:v>2.3288050430983649E-3</c:v>
                </c:pt>
                <c:pt idx="81">
                  <c:v>1.8696575373385301E-3</c:v>
                </c:pt>
                <c:pt idx="82">
                  <c:v>1.4902669708612972E-3</c:v>
                </c:pt>
                <c:pt idx="83">
                  <c:v>1.1793403762300053E-3</c:v>
                </c:pt>
                <c:pt idx="84">
                  <c:v>9.2658942290442655E-4</c:v>
                </c:pt>
                <c:pt idx="85">
                  <c:v>7.2278409803007437E-4</c:v>
                </c:pt>
                <c:pt idx="86">
                  <c:v>5.5976136443156423E-4</c:v>
                </c:pt>
                <c:pt idx="87">
                  <c:v>4.3039808434408529E-4</c:v>
                </c:pt>
                <c:pt idx="88">
                  <c:v>3.2855707199013769E-4</c:v>
                </c:pt>
                <c:pt idx="89">
                  <c:v>2.490143581273401E-4</c:v>
                </c:pt>
                <c:pt idx="90">
                  <c:v>1.8737473796402146E-4</c:v>
                </c:pt>
                <c:pt idx="91">
                  <c:v>1.3998154016682014E-4</c:v>
                </c:pt>
                <c:pt idx="92">
                  <c:v>1.0382539125979272E-4</c:v>
                </c:pt>
                <c:pt idx="93">
                  <c:v>7.6455628883505749E-5</c:v>
                </c:pt>
                <c:pt idx="94">
                  <c:v>5.5896991420163964E-5</c:v>
                </c:pt>
                <c:pt idx="95">
                  <c:v>4.0573313923201161E-5</c:v>
                </c:pt>
                <c:pt idx="96">
                  <c:v>2.923920828165618E-5</c:v>
                </c:pt>
                <c:pt idx="97">
                  <c:v>2.0920102900869872E-5</c:v>
                </c:pt>
                <c:pt idx="98">
                  <c:v>1.4860557537964129E-5</c:v>
                </c:pt>
                <c:pt idx="99">
                  <c:v>1.0480438901858162E-5</c:v>
                </c:pt>
                <c:pt idx="100">
                  <c:v>7.3383245818230609E-6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AB-4716-BB1D-AC6A734A355D}"/>
            </c:ext>
          </c:extLst>
        </c:ser>
        <c:ser>
          <c:idx val="16"/>
          <c:order val="16"/>
          <c:spPr>
            <a:ln w="95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Térmico'!$H$21:$DD$21</c:f>
              <c:numCache>
                <c:formatCode>0</c:formatCode>
                <c:ptCount val="101"/>
                <c:pt idx="0" formatCode="0.000">
                  <c:v>8.6027899028960118E-6</c:v>
                </c:pt>
                <c:pt idx="1">
                  <c:v>1.2286321347266585E-5</c:v>
                </c:pt>
                <c:pt idx="2">
                  <c:v>1.7421177397313071E-5</c:v>
                </c:pt>
                <c:pt idx="3">
                  <c:v>2.4524841875887421E-5</c:v>
                </c:pt>
                <c:pt idx="4">
                  <c:v>3.4277410731757867E-5</c:v>
                </c:pt>
                <c:pt idx="5">
                  <c:v>4.7564493973204836E-5</c:v>
                </c:pt>
                <c:pt idx="6">
                  <c:v>6.5528591442079177E-5</c:v>
                </c:pt>
                <c:pt idx="7">
                  <c:v>8.9629683839248227E-5</c:v>
                </c:pt>
                <c:pt idx="8">
                  <c:v>1.2171552479518057E-4</c:v>
                </c:pt>
                <c:pt idx="9">
                  <c:v>1.6410173288352648E-4</c:v>
                </c:pt>
                <c:pt idx="10">
                  <c:v>2.1966124363147246E-4</c:v>
                </c:pt>
                <c:pt idx="11">
                  <c:v>2.9192197508955185E-4</c:v>
                </c:pt>
                <c:pt idx="12">
                  <c:v>3.8517067893712939E-4</c:v>
                </c:pt>
                <c:pt idx="13">
                  <c:v>5.0455989687242845E-4</c:v>
                </c:pt>
                <c:pt idx="14">
                  <c:v>6.5621373929017389E-4</c:v>
                </c:pt>
                <c:pt idx="15">
                  <c:v>8.4732688928869121E-4</c:v>
                </c:pt>
                <c:pt idx="16">
                  <c:v>1.0862498711541146E-3</c:v>
                </c:pt>
                <c:pt idx="17">
                  <c:v>1.3825522934539517E-3</c:v>
                </c:pt>
                <c:pt idx="18">
                  <c:v>1.7470545908123173E-3</c:v>
                </c:pt>
                <c:pt idx="19">
                  <c:v>2.1918178740593887E-3</c:v>
                </c:pt>
                <c:pt idx="20">
                  <c:v>2.7300809997154161E-3</c:v>
                </c:pt>
                <c:pt idx="21">
                  <c:v>3.3761340374514862E-3</c:v>
                </c:pt>
                <c:pt idx="22">
                  <c:v>4.1451180943690678E-3</c:v>
                </c:pt>
                <c:pt idx="23">
                  <c:v>5.0527430749855266E-3</c:v>
                </c:pt>
                <c:pt idx="24">
                  <c:v>6.1149175082464043E-3</c:v>
                </c:pt>
                <c:pt idx="25">
                  <c:v>7.3472880987398657E-3</c:v>
                </c:pt>
                <c:pt idx="26">
                  <c:v>8.7646911321795969E-3</c:v>
                </c:pt>
                <c:pt idx="27">
                  <c:v>1.0380523178101184E-2</c:v>
                </c:pt>
                <c:pt idx="28">
                  <c:v>1.2206044489240286E-2</c:v>
                </c:pt>
                <c:pt idx="29">
                  <c:v>1.4249634809491164E-2</c:v>
                </c:pt>
                <c:pt idx="30">
                  <c:v>1.6516027597570326E-2</c:v>
                </c:pt>
                <c:pt idx="31">
                  <c:v>1.9005554508249669E-2</c:v>
                </c:pt>
                <c:pt idx="32">
                  <c:v>2.1713436858457807E-2</c:v>
                </c:pt>
                <c:pt idx="33">
                  <c:v>2.4629164240688072E-2</c:v>
                </c:pt>
                <c:pt idx="34">
                  <c:v>2.773600195814559E-2</c:v>
                </c:pt>
                <c:pt idx="35">
                  <c:v>3.1010668144619891E-2</c:v>
                </c:pt>
                <c:pt idx="36">
                  <c:v>3.4423218014221775E-2</c:v>
                </c:pt>
                <c:pt idx="37">
                  <c:v>3.7937166537002555E-2</c:v>
                </c:pt>
                <c:pt idx="38">
                  <c:v>4.1509872021430042E-2</c:v>
                </c:pt>
                <c:pt idx="39">
                  <c:v>4.5093191878470835E-2</c:v>
                </c:pt>
                <c:pt idx="40">
                  <c:v>4.8634408731399147E-2</c:v>
                </c:pt>
                <c:pt idx="41">
                  <c:v>5.2077410703110644E-2</c:v>
                </c:pt>
                <c:pt idx="42">
                  <c:v>5.5364095001809201E-2</c:v>
                </c:pt>
                <c:pt idx="43">
                  <c:v>5.8435949786660599E-2</c:v>
                </c:pt>
                <c:pt idx="44">
                  <c:v>6.1235756716732433E-2</c:v>
                </c:pt>
                <c:pt idx="45">
                  <c:v>6.3709346520563453E-2</c:v>
                </c:pt>
                <c:pt idx="46">
                  <c:v>6.5807333203428062E-2</c:v>
                </c:pt>
                <c:pt idx="47">
                  <c:v>6.748674977517409E-2</c:v>
                </c:pt>
                <c:pt idx="48">
                  <c:v>6.8712510017964482E-2</c:v>
                </c:pt>
                <c:pt idx="49">
                  <c:v>6.9458626905107013E-2</c:v>
                </c:pt>
                <c:pt idx="50">
                  <c:v>6.9709128594464445E-2</c:v>
                </c:pt>
                <c:pt idx="51">
                  <c:v>6.9458626905106971E-2</c:v>
                </c:pt>
                <c:pt idx="52">
                  <c:v>6.8712510017964398E-2</c:v>
                </c:pt>
                <c:pt idx="53">
                  <c:v>6.7486749775173979E-2</c:v>
                </c:pt>
                <c:pt idx="54">
                  <c:v>6.5807333203427909E-2</c:v>
                </c:pt>
                <c:pt idx="55">
                  <c:v>6.3709346520563273E-2</c:v>
                </c:pt>
                <c:pt idx="56">
                  <c:v>6.1235756716732245E-2</c:v>
                </c:pt>
                <c:pt idx="57">
                  <c:v>5.8435949786660397E-2</c:v>
                </c:pt>
                <c:pt idx="58">
                  <c:v>5.5364095001808951E-2</c:v>
                </c:pt>
                <c:pt idx="59">
                  <c:v>5.2077410703110415E-2</c:v>
                </c:pt>
                <c:pt idx="60">
                  <c:v>4.8634408731398883E-2</c:v>
                </c:pt>
                <c:pt idx="61">
                  <c:v>4.5093191878470593E-2</c:v>
                </c:pt>
                <c:pt idx="62">
                  <c:v>4.1509872021429785E-2</c:v>
                </c:pt>
                <c:pt idx="63">
                  <c:v>3.7937166537002305E-2</c:v>
                </c:pt>
                <c:pt idx="64">
                  <c:v>3.4423218014221532E-2</c:v>
                </c:pt>
                <c:pt idx="65">
                  <c:v>3.1010668144619644E-2</c:v>
                </c:pt>
                <c:pt idx="66">
                  <c:v>2.7736001958145368E-2</c:v>
                </c:pt>
                <c:pt idx="67">
                  <c:v>2.4629164240687864E-2</c:v>
                </c:pt>
                <c:pt idx="68">
                  <c:v>2.1713436858457613E-2</c:v>
                </c:pt>
                <c:pt idx="69">
                  <c:v>1.9005554508249492E-2</c:v>
                </c:pt>
                <c:pt idx="70">
                  <c:v>1.6516027597570163E-2</c:v>
                </c:pt>
                <c:pt idx="71">
                  <c:v>1.4249634809491011E-2</c:v>
                </c:pt>
                <c:pt idx="72">
                  <c:v>1.2206044489240146E-2</c:v>
                </c:pt>
                <c:pt idx="73">
                  <c:v>1.0380523178101064E-2</c:v>
                </c:pt>
                <c:pt idx="74">
                  <c:v>8.7646911321794876E-3</c:v>
                </c:pt>
                <c:pt idx="75">
                  <c:v>7.3472880987397746E-3</c:v>
                </c:pt>
                <c:pt idx="76">
                  <c:v>6.1149175082463288E-3</c:v>
                </c:pt>
                <c:pt idx="77">
                  <c:v>5.0527430749854546E-3</c:v>
                </c:pt>
                <c:pt idx="78">
                  <c:v>4.1451180943690089E-3</c:v>
                </c:pt>
                <c:pt idx="79">
                  <c:v>3.376134037451435E-3</c:v>
                </c:pt>
                <c:pt idx="80">
                  <c:v>2.7300809997153749E-3</c:v>
                </c:pt>
                <c:pt idx="81">
                  <c:v>2.1918178740593535E-3</c:v>
                </c:pt>
                <c:pt idx="82">
                  <c:v>1.7470545908122893E-3</c:v>
                </c:pt>
                <c:pt idx="83">
                  <c:v>1.3825522934539296E-3</c:v>
                </c:pt>
                <c:pt idx="84">
                  <c:v>1.0862498711540973E-3</c:v>
                </c:pt>
                <c:pt idx="85">
                  <c:v>8.4732688928867614E-4</c:v>
                </c:pt>
                <c:pt idx="86">
                  <c:v>6.5621373929016338E-4</c:v>
                </c:pt>
                <c:pt idx="87">
                  <c:v>5.0455989687241956E-4</c:v>
                </c:pt>
                <c:pt idx="88">
                  <c:v>3.8517067893712256E-4</c:v>
                </c:pt>
                <c:pt idx="89">
                  <c:v>2.919219750895467E-4</c:v>
                </c:pt>
                <c:pt idx="90">
                  <c:v>2.1966124363146815E-4</c:v>
                </c:pt>
                <c:pt idx="91">
                  <c:v>1.6410173288352328E-4</c:v>
                </c:pt>
                <c:pt idx="92">
                  <c:v>1.217155247951782E-4</c:v>
                </c:pt>
                <c:pt idx="93">
                  <c:v>8.9629683839246316E-5</c:v>
                </c:pt>
                <c:pt idx="94">
                  <c:v>6.5528591442077781E-5</c:v>
                </c:pt>
                <c:pt idx="95">
                  <c:v>4.7564493973203827E-5</c:v>
                </c:pt>
                <c:pt idx="96">
                  <c:v>3.4277410731757136E-5</c:v>
                </c:pt>
                <c:pt idx="97">
                  <c:v>2.4524841875886855E-5</c:v>
                </c:pt>
                <c:pt idx="98">
                  <c:v>1.7421177397312668E-5</c:v>
                </c:pt>
                <c:pt idx="99">
                  <c:v>1.22863213472663E-5</c:v>
                </c:pt>
                <c:pt idx="100">
                  <c:v>8.6027899028957984E-6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AB-4716-BB1D-AC6A734A355D}"/>
            </c:ext>
          </c:extLst>
        </c:ser>
        <c:ser>
          <c:idx val="17"/>
          <c:order val="17"/>
          <c:spPr>
            <a:ln w="95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Térmico'!$H$22:$DD$22</c:f>
              <c:numCache>
                <c:formatCode>0</c:formatCode>
                <c:ptCount val="101"/>
                <c:pt idx="0" formatCode="0.000">
                  <c:v>1.0038769610152516E-5</c:v>
                </c:pt>
                <c:pt idx="1">
                  <c:v>1.4337156986710476E-5</c:v>
                </c:pt>
                <c:pt idx="2">
                  <c:v>2.0329124412343137E-5</c:v>
                </c:pt>
                <c:pt idx="3">
                  <c:v>2.8618534230921395E-5</c:v>
                </c:pt>
                <c:pt idx="4">
                  <c:v>3.9999004166409894E-5</c:v>
                </c:pt>
                <c:pt idx="5">
                  <c:v>5.5503970457275846E-5</c:v>
                </c:pt>
                <c:pt idx="6">
                  <c:v>7.6466639286796524E-5</c:v>
                </c:pt>
                <c:pt idx="7">
                  <c:v>1.0459069167667657E-4</c:v>
                </c:pt>
                <c:pt idx="8">
                  <c:v>1.4203230872653283E-4</c:v>
                </c:pt>
                <c:pt idx="9">
                  <c:v>1.9149363260515599E-4</c:v>
                </c:pt>
                <c:pt idx="10">
                  <c:v>2.5632714991140337E-4</c:v>
                </c:pt>
                <c:pt idx="11">
                  <c:v>3.4064965960381877E-4</c:v>
                </c:pt>
                <c:pt idx="12">
                  <c:v>4.4946345895698536E-4</c:v>
                </c:pt>
                <c:pt idx="13">
                  <c:v>5.8878115313725258E-4</c:v>
                </c:pt>
                <c:pt idx="14">
                  <c:v>7.6574909048204593E-4</c:v>
                </c:pt>
                <c:pt idx="15">
                  <c:v>9.8876289227903952E-4</c:v>
                </c:pt>
                <c:pt idx="16">
                  <c:v>1.2675669542857398E-3</c:v>
                </c:pt>
                <c:pt idx="17">
                  <c:v>1.6133282463750493E-3</c:v>
                </c:pt>
                <c:pt idx="18">
                  <c:v>2.038673352655064E-3</c:v>
                </c:pt>
                <c:pt idx="19">
                  <c:v>2.5576766274030965E-3</c:v>
                </c:pt>
                <c:pt idx="20">
                  <c:v>3.1857867601732129E-3</c:v>
                </c:pt>
                <c:pt idx="21">
                  <c:v>3.9396791224158732E-3</c:v>
                </c:pt>
                <c:pt idx="22">
                  <c:v>4.837022178379299E-3</c:v>
                </c:pt>
                <c:pt idx="23">
                  <c:v>5.8961481335256093E-3</c:v>
                </c:pt>
                <c:pt idx="24">
                  <c:v>7.1356209721812119E-3</c:v>
                </c:pt>
                <c:pt idx="25">
                  <c:v>8.5736991505320249E-3</c:v>
                </c:pt>
                <c:pt idx="26">
                  <c:v>1.0227695430580995E-2</c:v>
                </c:pt>
                <c:pt idx="27">
                  <c:v>1.211324254039098E-2</c:v>
                </c:pt>
                <c:pt idx="28">
                  <c:v>1.4243480296723936E-2</c:v>
                </c:pt>
                <c:pt idx="29">
                  <c:v>1.6628187192289316E-2</c:v>
                </c:pt>
                <c:pt idx="30">
                  <c:v>1.9272886795842225E-2</c:v>
                </c:pt>
                <c:pt idx="31">
                  <c:v>2.2177966122046793E-2</c:v>
                </c:pt>
                <c:pt idx="32">
                  <c:v>2.5337848828933172E-2</c:v>
                </c:pt>
                <c:pt idx="33">
                  <c:v>2.874027010930982E-2</c:v>
                </c:pt>
                <c:pt idx="34">
                  <c:v>3.2365701906869916E-2</c:v>
                </c:pt>
                <c:pt idx="35">
                  <c:v>3.6186976140837414E-2</c:v>
                </c:pt>
                <c:pt idx="36">
                  <c:v>4.0169149634642826E-2</c:v>
                </c:pt>
                <c:pt idx="37">
                  <c:v>4.4269647268585614E-2</c:v>
                </c:pt>
                <c:pt idx="38">
                  <c:v>4.8438709589986979E-2</c:v>
                </c:pt>
                <c:pt idx="39">
                  <c:v>5.2620158037566485E-2</c:v>
                </c:pt>
                <c:pt idx="40">
                  <c:v>5.6752475637717251E-2</c:v>
                </c:pt>
                <c:pt idx="41">
                  <c:v>6.077018430565502E-2</c:v>
                </c:pt>
                <c:pt idx="42">
                  <c:v>6.4605482717956533E-2</c:v>
                </c:pt>
                <c:pt idx="43">
                  <c:v>6.8190092223599202E-2</c:v>
                </c:pt>
                <c:pt idx="44">
                  <c:v>7.1457243582769073E-2</c:v>
                </c:pt>
                <c:pt idx="45">
                  <c:v>7.4343725576514225E-2</c:v>
                </c:pt>
                <c:pt idx="46">
                  <c:v>7.6791908688292401E-2</c:v>
                </c:pt>
                <c:pt idx="47">
                  <c:v>7.8751653867882951E-2</c:v>
                </c:pt>
                <c:pt idx="48">
                  <c:v>8.0182018297742505E-2</c:v>
                </c:pt>
                <c:pt idx="49">
                  <c:v>8.1052677190591491E-2</c:v>
                </c:pt>
                <c:pt idx="50">
                  <c:v>8.1344992680659048E-2</c:v>
                </c:pt>
                <c:pt idx="51">
                  <c:v>8.1052677190591463E-2</c:v>
                </c:pt>
                <c:pt idx="52">
                  <c:v>8.0182018297742394E-2</c:v>
                </c:pt>
                <c:pt idx="53">
                  <c:v>7.8751653867882812E-2</c:v>
                </c:pt>
                <c:pt idx="54">
                  <c:v>7.6791908688292235E-2</c:v>
                </c:pt>
                <c:pt idx="55">
                  <c:v>7.4343725576514016E-2</c:v>
                </c:pt>
                <c:pt idx="56">
                  <c:v>7.1457243582768851E-2</c:v>
                </c:pt>
                <c:pt idx="57">
                  <c:v>6.8190092223598966E-2</c:v>
                </c:pt>
                <c:pt idx="58">
                  <c:v>6.4605482717956242E-2</c:v>
                </c:pt>
                <c:pt idx="59">
                  <c:v>6.0770184305654729E-2</c:v>
                </c:pt>
                <c:pt idx="60">
                  <c:v>5.6752475637716973E-2</c:v>
                </c:pt>
                <c:pt idx="61">
                  <c:v>5.2620158037566207E-2</c:v>
                </c:pt>
                <c:pt idx="62">
                  <c:v>4.8438709589986681E-2</c:v>
                </c:pt>
                <c:pt idx="63">
                  <c:v>4.4269647268585323E-2</c:v>
                </c:pt>
                <c:pt idx="64">
                  <c:v>4.0169149634642541E-2</c:v>
                </c:pt>
                <c:pt idx="65">
                  <c:v>3.6186976140837143E-2</c:v>
                </c:pt>
                <c:pt idx="66">
                  <c:v>3.2365701906869659E-2</c:v>
                </c:pt>
                <c:pt idx="67">
                  <c:v>2.8740270109309567E-2</c:v>
                </c:pt>
                <c:pt idx="68">
                  <c:v>2.5337848828932936E-2</c:v>
                </c:pt>
                <c:pt idx="69">
                  <c:v>2.2177966122046578E-2</c:v>
                </c:pt>
                <c:pt idx="70">
                  <c:v>1.927288679584202E-2</c:v>
                </c:pt>
                <c:pt idx="71">
                  <c:v>1.6628187192289139E-2</c:v>
                </c:pt>
                <c:pt idx="72">
                  <c:v>1.4243480296723784E-2</c:v>
                </c:pt>
                <c:pt idx="73">
                  <c:v>1.2113242540390841E-2</c:v>
                </c:pt>
                <c:pt idx="74">
                  <c:v>1.0227695430580866E-2</c:v>
                </c:pt>
                <c:pt idx="75">
                  <c:v>8.5736991505319174E-3</c:v>
                </c:pt>
                <c:pt idx="76">
                  <c:v>7.1356209721811226E-3</c:v>
                </c:pt>
                <c:pt idx="77">
                  <c:v>5.8961481335255252E-3</c:v>
                </c:pt>
                <c:pt idx="78">
                  <c:v>4.8370221783792296E-3</c:v>
                </c:pt>
                <c:pt idx="79">
                  <c:v>3.9396791224158168E-3</c:v>
                </c:pt>
                <c:pt idx="80">
                  <c:v>3.1857867601731678E-3</c:v>
                </c:pt>
                <c:pt idx="81">
                  <c:v>2.5576766274030553E-3</c:v>
                </c:pt>
                <c:pt idx="82">
                  <c:v>2.0386733526550314E-3</c:v>
                </c:pt>
                <c:pt idx="83">
                  <c:v>1.6133282463750222E-3</c:v>
                </c:pt>
                <c:pt idx="84">
                  <c:v>1.2675669542857194E-3</c:v>
                </c:pt>
                <c:pt idx="85">
                  <c:v>9.8876289227902282E-4</c:v>
                </c:pt>
                <c:pt idx="86">
                  <c:v>7.6574909048203303E-4</c:v>
                </c:pt>
                <c:pt idx="87">
                  <c:v>5.8878115313724206E-4</c:v>
                </c:pt>
                <c:pt idx="88">
                  <c:v>4.4946345895697696E-4</c:v>
                </c:pt>
                <c:pt idx="89">
                  <c:v>3.4064965960381243E-4</c:v>
                </c:pt>
                <c:pt idx="90">
                  <c:v>2.5632714991139882E-4</c:v>
                </c:pt>
                <c:pt idx="91">
                  <c:v>1.914936326051519E-4</c:v>
                </c:pt>
                <c:pt idx="92">
                  <c:v>1.4203230872652983E-4</c:v>
                </c:pt>
                <c:pt idx="93">
                  <c:v>1.0459069167667434E-4</c:v>
                </c:pt>
                <c:pt idx="94">
                  <c:v>7.6466639286794897E-5</c:v>
                </c:pt>
                <c:pt idx="95">
                  <c:v>5.550397045727466E-5</c:v>
                </c:pt>
                <c:pt idx="96">
                  <c:v>3.999900416640904E-5</c:v>
                </c:pt>
                <c:pt idx="97">
                  <c:v>2.8618534230920735E-5</c:v>
                </c:pt>
                <c:pt idx="98">
                  <c:v>2.0329124412342666E-5</c:v>
                </c:pt>
                <c:pt idx="99">
                  <c:v>1.4337156986710146E-5</c:v>
                </c:pt>
                <c:pt idx="100">
                  <c:v>1.0038769610152265E-5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AB-4716-BB1D-AC6A734A355D}"/>
            </c:ext>
          </c:extLst>
        </c:ser>
        <c:ser>
          <c:idx val="18"/>
          <c:order val="18"/>
          <c:spPr>
            <a:ln w="95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val>
            <c:numRef>
              <c:f>'Mapa Térmico'!$H$23:$DD$23</c:f>
              <c:numCache>
                <c:formatCode>0</c:formatCode>
                <c:ptCount val="101"/>
                <c:pt idx="0" formatCode="0.000">
                  <c:v>1.1660587411104806E-5</c:v>
                </c:pt>
                <c:pt idx="1">
                  <c:v>1.6653402634242703E-5</c:v>
                </c:pt>
                <c:pt idx="2">
                  <c:v>2.3613404969630572E-5</c:v>
                </c:pt>
                <c:pt idx="3">
                  <c:v>3.3242014005368078E-5</c:v>
                </c:pt>
                <c:pt idx="4">
                  <c:v>4.6461060722807229E-5</c:v>
                </c:pt>
                <c:pt idx="5">
                  <c:v>6.4470938602465943E-5</c:v>
                </c:pt>
                <c:pt idx="6">
                  <c:v>8.8820240533796216E-5</c:v>
                </c:pt>
                <c:pt idx="7">
                  <c:v>1.2148788646871539E-4</c:v>
                </c:pt>
                <c:pt idx="8">
                  <c:v>1.6497840028441448E-4</c:v>
                </c:pt>
                <c:pt idx="9">
                  <c:v>2.2243046990581177E-4</c:v>
                </c:pt>
                <c:pt idx="10">
                  <c:v>2.9773819436582078E-4</c:v>
                </c:pt>
                <c:pt idx="11">
                  <c:v>3.9568346387352496E-4</c:v>
                </c:pt>
                <c:pt idx="12">
                  <c:v>5.2207672402054611E-4</c:v>
                </c:pt>
                <c:pt idx="13">
                  <c:v>6.8390194902218765E-4</c:v>
                </c:pt>
                <c:pt idx="14">
                  <c:v>8.8946001863710825E-4</c:v>
                </c:pt>
                <c:pt idx="15">
                  <c:v>1.1485029124103357E-3</c:v>
                </c:pt>
                <c:pt idx="16">
                  <c:v>1.4723492862042272E-3</c:v>
                </c:pt>
                <c:pt idx="17">
                  <c:v>1.8739701945779457E-3</c:v>
                </c:pt>
                <c:pt idx="18">
                  <c:v>2.3680321149399585E-3</c:v>
                </c:pt>
                <c:pt idx="19">
                  <c:v>2.9708831900088239E-3</c:v>
                </c:pt>
                <c:pt idx="20">
                  <c:v>3.7004679291146475E-3</c:v>
                </c:pt>
                <c:pt idx="21">
                  <c:v>4.5761557006124961E-3</c:v>
                </c:pt>
                <c:pt idx="22">
                  <c:v>5.6184694051951145E-3</c:v>
                </c:pt>
                <c:pt idx="23">
                  <c:v>6.8487029157702946E-3</c:v>
                </c:pt>
                <c:pt idx="24">
                  <c:v>8.2884193292456238E-3</c:v>
                </c:pt>
                <c:pt idx="25">
                  <c:v>9.9588268546562282E-3</c:v>
                </c:pt>
                <c:pt idx="26">
                  <c:v>1.1880035224818232E-2</c:v>
                </c:pt>
                <c:pt idx="27">
                  <c:v>1.4070202719992118E-2</c:v>
                </c:pt>
                <c:pt idx="28">
                  <c:v>1.6544591965765333E-2</c:v>
                </c:pt>
                <c:pt idx="29">
                  <c:v>1.9314561223500091E-2</c:v>
                </c:pt>
                <c:pt idx="30">
                  <c:v>2.2386526424509848E-2</c:v>
                </c:pt>
                <c:pt idx="31">
                  <c:v>2.5760937107781535E-2</c:v>
                </c:pt>
                <c:pt idx="32">
                  <c:v>2.9431316042987245E-2</c:v>
                </c:pt>
                <c:pt idx="33">
                  <c:v>3.3383416976662549E-2</c:v>
                </c:pt>
                <c:pt idx="34">
                  <c:v>3.7594556988850364E-2</c:v>
                </c:pt>
                <c:pt idx="35">
                  <c:v>4.2033178847640434E-2</c:v>
                </c:pt>
                <c:pt idx="36">
                  <c:v>4.6658694116338502E-2</c:v>
                </c:pt>
                <c:pt idx="37">
                  <c:v>5.1421649433219398E-2</c:v>
                </c:pt>
                <c:pt idx="38">
                  <c:v>5.6264246435533266E-2</c:v>
                </c:pt>
                <c:pt idx="39">
                  <c:v>6.1121230610039941E-2</c:v>
                </c:pt>
                <c:pt idx="40">
                  <c:v>6.5921146581642026E-2</c:v>
                </c:pt>
                <c:pt idx="41">
                  <c:v>7.0587937925021618E-2</c:v>
                </c:pt>
                <c:pt idx="42">
                  <c:v>7.504284964439055E-2</c:v>
                </c:pt>
                <c:pt idx="43">
                  <c:v>7.9206572301493E-2</c:v>
                </c:pt>
                <c:pt idx="44">
                  <c:v>8.3001549722867579E-2</c:v>
                </c:pt>
                <c:pt idx="45">
                  <c:v>8.635435857352651E-2</c:v>
                </c:pt>
                <c:pt idx="46">
                  <c:v>8.9198058975257954E-2</c:v>
                </c:pt>
                <c:pt idx="47">
                  <c:v>9.1474411641723791E-2</c:v>
                </c:pt>
                <c:pt idx="48">
                  <c:v>9.3135859220642672E-2</c:v>
                </c:pt>
                <c:pt idx="49">
                  <c:v>9.4147177790505451E-2</c:v>
                </c:pt>
                <c:pt idx="50">
                  <c:v>9.4486718437011133E-2</c:v>
                </c:pt>
                <c:pt idx="51">
                  <c:v>9.414717779050541E-2</c:v>
                </c:pt>
                <c:pt idx="52">
                  <c:v>9.3135859220642547E-2</c:v>
                </c:pt>
                <c:pt idx="53">
                  <c:v>9.1474411641723624E-2</c:v>
                </c:pt>
                <c:pt idx="54">
                  <c:v>8.919805897525776E-2</c:v>
                </c:pt>
                <c:pt idx="55">
                  <c:v>8.6354358573526288E-2</c:v>
                </c:pt>
                <c:pt idx="56">
                  <c:v>8.3001549722867315E-2</c:v>
                </c:pt>
                <c:pt idx="57">
                  <c:v>7.9206572301492723E-2</c:v>
                </c:pt>
                <c:pt idx="58">
                  <c:v>7.5042849644390217E-2</c:v>
                </c:pt>
                <c:pt idx="59">
                  <c:v>7.0587937925021271E-2</c:v>
                </c:pt>
                <c:pt idx="60">
                  <c:v>6.5921146581641707E-2</c:v>
                </c:pt>
                <c:pt idx="61">
                  <c:v>6.1121230610039615E-2</c:v>
                </c:pt>
                <c:pt idx="62">
                  <c:v>5.6264246435532919E-2</c:v>
                </c:pt>
                <c:pt idx="63">
                  <c:v>5.1421649433219058E-2</c:v>
                </c:pt>
                <c:pt idx="64">
                  <c:v>4.6658694116338169E-2</c:v>
                </c:pt>
                <c:pt idx="65">
                  <c:v>4.2033178847640122E-2</c:v>
                </c:pt>
                <c:pt idx="66">
                  <c:v>3.7594556988850059E-2</c:v>
                </c:pt>
                <c:pt idx="67">
                  <c:v>3.338341697666225E-2</c:v>
                </c:pt>
                <c:pt idx="68">
                  <c:v>2.9431316042986971E-2</c:v>
                </c:pt>
                <c:pt idx="69">
                  <c:v>2.5760937107781282E-2</c:v>
                </c:pt>
                <c:pt idx="70">
                  <c:v>2.2386526424509608E-2</c:v>
                </c:pt>
                <c:pt idx="71">
                  <c:v>1.9314561223499886E-2</c:v>
                </c:pt>
                <c:pt idx="72">
                  <c:v>1.6544591965765142E-2</c:v>
                </c:pt>
                <c:pt idx="73">
                  <c:v>1.4070202719991957E-2</c:v>
                </c:pt>
                <c:pt idx="74">
                  <c:v>1.1880035224818085E-2</c:v>
                </c:pt>
                <c:pt idx="75">
                  <c:v>9.9588268546560946E-3</c:v>
                </c:pt>
                <c:pt idx="76">
                  <c:v>8.2884193292455145E-3</c:v>
                </c:pt>
                <c:pt idx="77">
                  <c:v>6.8487029157702035E-3</c:v>
                </c:pt>
                <c:pt idx="78">
                  <c:v>5.6184694051950347E-3</c:v>
                </c:pt>
                <c:pt idx="79">
                  <c:v>4.5761557006124267E-3</c:v>
                </c:pt>
                <c:pt idx="80">
                  <c:v>3.700467929114588E-3</c:v>
                </c:pt>
                <c:pt idx="81">
                  <c:v>2.9708831900087766E-3</c:v>
                </c:pt>
                <c:pt idx="82">
                  <c:v>2.3680321149399208E-3</c:v>
                </c:pt>
                <c:pt idx="83">
                  <c:v>1.8739701945779141E-3</c:v>
                </c:pt>
                <c:pt idx="84">
                  <c:v>1.4723492862042037E-3</c:v>
                </c:pt>
                <c:pt idx="85">
                  <c:v>1.1485029124103164E-3</c:v>
                </c:pt>
                <c:pt idx="86">
                  <c:v>8.8946001863709318E-4</c:v>
                </c:pt>
                <c:pt idx="87">
                  <c:v>6.8390194902217551E-4</c:v>
                </c:pt>
                <c:pt idx="88">
                  <c:v>5.2207672402053646E-4</c:v>
                </c:pt>
                <c:pt idx="89">
                  <c:v>3.9568346387351759E-4</c:v>
                </c:pt>
                <c:pt idx="90">
                  <c:v>2.9773819436581497E-4</c:v>
                </c:pt>
                <c:pt idx="91">
                  <c:v>2.224304699058074E-4</c:v>
                </c:pt>
                <c:pt idx="92">
                  <c:v>1.6497840028441125E-4</c:v>
                </c:pt>
                <c:pt idx="93">
                  <c:v>1.214878864687128E-4</c:v>
                </c:pt>
                <c:pt idx="94">
                  <c:v>8.8820240533794332E-5</c:v>
                </c:pt>
                <c:pt idx="95">
                  <c:v>6.4470938602464574E-5</c:v>
                </c:pt>
                <c:pt idx="96">
                  <c:v>4.646106072280624E-5</c:v>
                </c:pt>
                <c:pt idx="97">
                  <c:v>3.3242014005367373E-5</c:v>
                </c:pt>
                <c:pt idx="98">
                  <c:v>2.3613404969629983E-5</c:v>
                </c:pt>
                <c:pt idx="99">
                  <c:v>1.665340263424229E-5</c:v>
                </c:pt>
                <c:pt idx="100">
                  <c:v>1.1660587411104516E-5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AB-4716-BB1D-AC6A734A355D}"/>
            </c:ext>
          </c:extLst>
        </c:ser>
        <c:ser>
          <c:idx val="19"/>
          <c:order val="19"/>
          <c:spPr>
            <a:ln w="95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val>
            <c:numRef>
              <c:f>'Mapa Térmico'!$H$24:$DD$24</c:f>
              <c:numCache>
                <c:formatCode>0</c:formatCode>
                <c:ptCount val="101"/>
                <c:pt idx="0" formatCode="0.000">
                  <c:v>1.3482149590806197E-5</c:v>
                </c:pt>
                <c:pt idx="1">
                  <c:v>1.9254918950049118E-5</c:v>
                </c:pt>
                <c:pt idx="2">
                  <c:v>2.7302180149660421E-5</c:v>
                </c:pt>
                <c:pt idx="3">
                  <c:v>3.8434925250269601E-5</c:v>
                </c:pt>
                <c:pt idx="4">
                  <c:v>5.3718989338039562E-5</c:v>
                </c:pt>
                <c:pt idx="5">
                  <c:v>7.4542285723131765E-5</c:v>
                </c:pt>
                <c:pt idx="6">
                  <c:v>1.0269532120033844E-4</c:v>
                </c:pt>
                <c:pt idx="7">
                  <c:v>1.404661532987825E-4</c:v>
                </c:pt>
                <c:pt idx="8">
                  <c:v>1.907505508485907E-4</c:v>
                </c:pt>
                <c:pt idx="9">
                  <c:v>2.5717751285561901E-4</c:v>
                </c:pt>
                <c:pt idx="10">
                  <c:v>3.4424945620781564E-4</c:v>
                </c:pt>
                <c:pt idx="11">
                  <c:v>4.5749527553567596E-4</c:v>
                </c:pt>
                <c:pt idx="12">
                  <c:v>6.0363309694156785E-4</c:v>
                </c:pt>
                <c:pt idx="13">
                  <c:v>7.9073789827946959E-4</c:v>
                </c:pt>
                <c:pt idx="14">
                  <c:v>1.0284072837433995E-3</c:v>
                </c:pt>
                <c:pt idx="15">
                  <c:v>1.3279166413045788E-3</c:v>
                </c:pt>
                <c:pt idx="16">
                  <c:v>1.7023527740650389E-3</c:v>
                </c:pt>
                <c:pt idx="17">
                  <c:v>2.1667130137844647E-3</c:v>
                </c:pt>
                <c:pt idx="18">
                  <c:v>2.7379549660636535E-3</c:v>
                </c:pt>
                <c:pt idx="19">
                  <c:v>3.4349806036671603E-3</c:v>
                </c:pt>
                <c:pt idx="20">
                  <c:v>4.2785376428628435E-3</c:v>
                </c:pt>
                <c:pt idx="21">
                  <c:v>5.2910212437258953E-3</c:v>
                </c:pt>
                <c:pt idx="22">
                  <c:v>6.4961602980712491E-3</c:v>
                </c:pt>
                <c:pt idx="23">
                  <c:v>7.9185751075860501E-3</c:v>
                </c:pt>
                <c:pt idx="24">
                  <c:v>9.5831972548655244E-3</c:v>
                </c:pt>
                <c:pt idx="25">
                  <c:v>1.1514547995716443E-2</c:v>
                </c:pt>
                <c:pt idx="26">
                  <c:v>1.373587851093268E-2</c:v>
                </c:pt>
                <c:pt idx="27">
                  <c:v>1.6268183682002772E-2</c:v>
                </c:pt>
                <c:pt idx="28">
                  <c:v>1.9129110390174134E-2</c:v>
                </c:pt>
                <c:pt idx="29">
                  <c:v>2.2331791231033783E-2</c:v>
                </c:pt>
                <c:pt idx="30">
                  <c:v>2.5883644402540561E-2</c:v>
                </c:pt>
                <c:pt idx="31">
                  <c:v>2.9785189668549851E-2</c:v>
                </c:pt>
                <c:pt idx="32">
                  <c:v>3.4028937956244294E-2</c:v>
                </c:pt>
                <c:pt idx="33">
                  <c:v>3.8598417529377302E-2</c:v>
                </c:pt>
                <c:pt idx="34">
                  <c:v>4.3467402048808668E-2</c:v>
                </c:pt>
                <c:pt idx="35">
                  <c:v>4.859940456012643E-2</c:v>
                </c:pt>
                <c:pt idx="36">
                  <c:v>5.3947496091755094E-2</c:v>
                </c:pt>
                <c:pt idx="37">
                  <c:v>5.9454497910150617E-2</c:v>
                </c:pt>
                <c:pt idx="38">
                  <c:v>6.5053582663891968E-2</c:v>
                </c:pt>
                <c:pt idx="39">
                  <c:v>7.0669302086269939E-2</c:v>
                </c:pt>
                <c:pt idx="40">
                  <c:v>7.6219038379212664E-2</c:v>
                </c:pt>
                <c:pt idx="41">
                  <c:v>8.1614853939979651E-2</c:v>
                </c:pt>
                <c:pt idx="42">
                  <c:v>8.6765691037360246E-2</c:v>
                </c:pt>
                <c:pt idx="43">
                  <c:v>9.1579850885278716E-2</c:v>
                </c:pt>
                <c:pt idx="44">
                  <c:v>9.5967661849242533E-2</c:v>
                </c:pt>
                <c:pt idx="45">
                  <c:v>9.9844230745841533E-2</c:v>
                </c:pt>
                <c:pt idx="46">
                  <c:v>0.10313216066359741</c:v>
                </c:pt>
                <c:pt idx="47">
                  <c:v>0.10576411444848954</c:v>
                </c:pt>
                <c:pt idx="48">
                  <c:v>0.10768510556210488</c:v>
                </c:pt>
                <c:pt idx="49">
                  <c:v>0.10885440756741084</c:v>
                </c:pt>
                <c:pt idx="50">
                  <c:v>0.10924698965842874</c:v>
                </c:pt>
                <c:pt idx="51">
                  <c:v>0.10885440756741079</c:v>
                </c:pt>
                <c:pt idx="52">
                  <c:v>0.10768510556210474</c:v>
                </c:pt>
                <c:pt idx="53">
                  <c:v>0.10576411444848936</c:v>
                </c:pt>
                <c:pt idx="54">
                  <c:v>0.10313216066359718</c:v>
                </c:pt>
                <c:pt idx="55">
                  <c:v>9.984423074584127E-2</c:v>
                </c:pt>
                <c:pt idx="56">
                  <c:v>9.5967661849242228E-2</c:v>
                </c:pt>
                <c:pt idx="57">
                  <c:v>9.1579850885278383E-2</c:v>
                </c:pt>
                <c:pt idx="58">
                  <c:v>8.6765691037359857E-2</c:v>
                </c:pt>
                <c:pt idx="59">
                  <c:v>8.1614853939979262E-2</c:v>
                </c:pt>
                <c:pt idx="60">
                  <c:v>7.6219038379212289E-2</c:v>
                </c:pt>
                <c:pt idx="61">
                  <c:v>7.0669302086269564E-2</c:v>
                </c:pt>
                <c:pt idx="62">
                  <c:v>6.5053582663891565E-2</c:v>
                </c:pt>
                <c:pt idx="63">
                  <c:v>5.9454497910150221E-2</c:v>
                </c:pt>
                <c:pt idx="64">
                  <c:v>5.3947496091754712E-2</c:v>
                </c:pt>
                <c:pt idx="65">
                  <c:v>4.8599404560126062E-2</c:v>
                </c:pt>
                <c:pt idx="66">
                  <c:v>4.3467402048808321E-2</c:v>
                </c:pt>
                <c:pt idx="67">
                  <c:v>3.8598417529376955E-2</c:v>
                </c:pt>
                <c:pt idx="68">
                  <c:v>3.4028937956243975E-2</c:v>
                </c:pt>
                <c:pt idx="69">
                  <c:v>2.978518966854956E-2</c:v>
                </c:pt>
                <c:pt idx="70">
                  <c:v>2.5883644402540283E-2</c:v>
                </c:pt>
                <c:pt idx="71">
                  <c:v>2.2331791231033543E-2</c:v>
                </c:pt>
                <c:pt idx="72">
                  <c:v>1.9129110390173922E-2</c:v>
                </c:pt>
                <c:pt idx="73">
                  <c:v>1.6268183682002585E-2</c:v>
                </c:pt>
                <c:pt idx="74">
                  <c:v>1.3735878510932508E-2</c:v>
                </c:pt>
                <c:pt idx="75">
                  <c:v>1.1514547995716299E-2</c:v>
                </c:pt>
                <c:pt idx="76">
                  <c:v>9.5831972548654065E-3</c:v>
                </c:pt>
                <c:pt idx="77">
                  <c:v>7.9185751075859373E-3</c:v>
                </c:pt>
                <c:pt idx="78">
                  <c:v>6.4961602980711571E-3</c:v>
                </c:pt>
                <c:pt idx="79">
                  <c:v>5.2910212437258198E-3</c:v>
                </c:pt>
                <c:pt idx="80">
                  <c:v>4.2785376428627828E-3</c:v>
                </c:pt>
                <c:pt idx="81">
                  <c:v>3.4349806036671053E-3</c:v>
                </c:pt>
                <c:pt idx="82">
                  <c:v>2.7379549660636101E-3</c:v>
                </c:pt>
                <c:pt idx="83">
                  <c:v>2.1667130137844283E-3</c:v>
                </c:pt>
                <c:pt idx="84">
                  <c:v>1.7023527740650116E-3</c:v>
                </c:pt>
                <c:pt idx="85">
                  <c:v>1.3279166413045563E-3</c:v>
                </c:pt>
                <c:pt idx="86">
                  <c:v>1.0284072837433822E-3</c:v>
                </c:pt>
                <c:pt idx="87">
                  <c:v>7.907378982794555E-4</c:v>
                </c:pt>
                <c:pt idx="88">
                  <c:v>6.0363309694155657E-4</c:v>
                </c:pt>
                <c:pt idx="89">
                  <c:v>4.5749527553566745E-4</c:v>
                </c:pt>
                <c:pt idx="90">
                  <c:v>3.4424945620780892E-4</c:v>
                </c:pt>
                <c:pt idx="91">
                  <c:v>2.5717751285561353E-4</c:v>
                </c:pt>
                <c:pt idx="92">
                  <c:v>1.9075055084858664E-4</c:v>
                </c:pt>
                <c:pt idx="93">
                  <c:v>1.4046615329877949E-4</c:v>
                </c:pt>
                <c:pt idx="94">
                  <c:v>1.0269532120033624E-4</c:v>
                </c:pt>
                <c:pt idx="95">
                  <c:v>7.4542285723130166E-5</c:v>
                </c:pt>
                <c:pt idx="96">
                  <c:v>5.3718989338038417E-5</c:v>
                </c:pt>
                <c:pt idx="97">
                  <c:v>3.8434925250268714E-5</c:v>
                </c:pt>
                <c:pt idx="98">
                  <c:v>2.7302180149659791E-5</c:v>
                </c:pt>
                <c:pt idx="99">
                  <c:v>1.9254918950048674E-5</c:v>
                </c:pt>
                <c:pt idx="100">
                  <c:v>1.3482149590805862E-5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AB-4716-BB1D-AC6A734A355D}"/>
            </c:ext>
          </c:extLst>
        </c:ser>
        <c:ser>
          <c:idx val="20"/>
          <c:order val="20"/>
          <c:spPr>
            <a:ln w="95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val>
            <c:numRef>
              <c:f>'Mapa Térmico'!$H$25:$DD$25</c:f>
              <c:numCache>
                <c:formatCode>0</c:formatCode>
                <c:ptCount val="101"/>
                <c:pt idx="0" formatCode="0.000">
                  <c:v>1.5516602162610209E-5</c:v>
                </c:pt>
                <c:pt idx="1">
                  <c:v>2.2160480790463528E-5</c:v>
                </c:pt>
                <c:pt idx="2">
                  <c:v>3.1422071436077429E-5</c:v>
                </c:pt>
                <c:pt idx="3">
                  <c:v>4.423474463336177E-5</c:v>
                </c:pt>
                <c:pt idx="4">
                  <c:v>6.1825169682456859E-5</c:v>
                </c:pt>
                <c:pt idx="5">
                  <c:v>8.5790695620689228E-5</c:v>
                </c:pt>
                <c:pt idx="6">
                  <c:v>1.181920162133311E-4</c:v>
                </c:pt>
                <c:pt idx="7">
                  <c:v>1.6166245622550564E-4</c:v>
                </c:pt>
                <c:pt idx="8">
                  <c:v>2.1953475518730965E-4</c:v>
                </c:pt>
                <c:pt idx="9">
                  <c:v>2.9598552703134507E-4</c:v>
                </c:pt>
                <c:pt idx="10">
                  <c:v>3.9619660208444277E-4</c:v>
                </c:pt>
                <c:pt idx="11">
                  <c:v>5.2653118361790322E-4</c:v>
                </c:pt>
                <c:pt idx="12">
                  <c:v>6.9472116106868815E-4</c:v>
                </c:pt>
                <c:pt idx="13">
                  <c:v>9.1006002417210754E-4</c:v>
                </c:pt>
                <c:pt idx="14">
                  <c:v>1.1835936528889011E-3</c:v>
                </c:pt>
                <c:pt idx="15">
                  <c:v>1.5282988880559218E-3</c:v>
                </c:pt>
                <c:pt idx="16">
                  <c:v>1.9592373276733194E-3</c:v>
                </c:pt>
                <c:pt idx="17">
                  <c:v>2.4936693966346422E-3</c:v>
                </c:pt>
                <c:pt idx="18">
                  <c:v>3.1511115984444579E-3</c:v>
                </c:pt>
                <c:pt idx="19">
                  <c:v>3.9533182082278637E-3</c:v>
                </c:pt>
                <c:pt idx="20">
                  <c:v>4.9241677667874713E-3</c:v>
                </c:pt>
                <c:pt idx="21">
                  <c:v>6.0894348575392492E-3</c:v>
                </c:pt>
                <c:pt idx="22">
                  <c:v>7.4764290553823659E-3</c:v>
                </c:pt>
                <c:pt idx="23">
                  <c:v>9.1134858585865761E-3</c:v>
                </c:pt>
                <c:pt idx="24">
                  <c:v>1.1029299018530978E-2</c:v>
                </c:pt>
                <c:pt idx="25">
                  <c:v>1.3252090041609529E-2</c:v>
                </c:pt>
                <c:pt idx="26">
                  <c:v>1.5808618705241948E-2</c:v>
                </c:pt>
                <c:pt idx="27">
                  <c:v>1.872304801261368E-2</c:v>
                </c:pt>
                <c:pt idx="28">
                  <c:v>2.2015687754376585E-2</c:v>
                </c:pt>
                <c:pt idx="29">
                  <c:v>2.5701652231088896E-2</c:v>
                </c:pt>
                <c:pt idx="30">
                  <c:v>2.978947904468978E-2</c:v>
                </c:pt>
                <c:pt idx="31">
                  <c:v>3.4279766391253887E-2</c:v>
                </c:pt>
                <c:pt idx="32">
                  <c:v>3.9163895098987309E-2</c:v>
                </c:pt>
                <c:pt idx="33">
                  <c:v>4.4422907851288253E-2</c:v>
                </c:pt>
                <c:pt idx="34">
                  <c:v>5.0026620761835082E-2</c:v>
                </c:pt>
                <c:pt idx="35">
                  <c:v>5.5933041005082985E-2</c:v>
                </c:pt>
                <c:pt idx="36">
                  <c:v>6.2088158040877903E-2</c:v>
                </c:pt>
                <c:pt idx="37">
                  <c:v>6.8426164880906193E-2</c:v>
                </c:pt>
                <c:pt idx="38">
                  <c:v>7.4870149945260145E-2</c:v>
                </c:pt>
                <c:pt idx="39">
                  <c:v>8.1333279845057643E-2</c:v>
                </c:pt>
                <c:pt idx="40">
                  <c:v>8.7720469779792865E-2</c:v>
                </c:pt>
                <c:pt idx="41">
                  <c:v>9.3930512387266699E-2</c:v>
                </c:pt>
                <c:pt idx="42">
                  <c:v>9.9858609350303662E-2</c:v>
                </c:pt>
                <c:pt idx="43">
                  <c:v>0.10539922456186476</c:v>
                </c:pt>
                <c:pt idx="44">
                  <c:v>0.11044915496309646</c:v>
                </c:pt>
                <c:pt idx="45">
                  <c:v>0.11491069701314863</c:v>
                </c:pt>
                <c:pt idx="46">
                  <c:v>0.11869477462842384</c:v>
                </c:pt>
                <c:pt idx="47">
                  <c:v>0.12172388949734626</c:v>
                </c:pt>
                <c:pt idx="48">
                  <c:v>0.12393475762836041</c:v>
                </c:pt>
                <c:pt idx="49">
                  <c:v>0.12528050697656876</c:v>
                </c:pt>
                <c:pt idx="50">
                  <c:v>0.12573232959442818</c:v>
                </c:pt>
                <c:pt idx="51">
                  <c:v>0.1252805069765687</c:v>
                </c:pt>
                <c:pt idx="52">
                  <c:v>0.12393475762836025</c:v>
                </c:pt>
                <c:pt idx="53">
                  <c:v>0.12172388949734606</c:v>
                </c:pt>
                <c:pt idx="54">
                  <c:v>0.11869477462842358</c:v>
                </c:pt>
                <c:pt idx="55">
                  <c:v>0.11491069701314832</c:v>
                </c:pt>
                <c:pt idx="56">
                  <c:v>0.11044915496309611</c:v>
                </c:pt>
                <c:pt idx="57">
                  <c:v>0.10539922456186439</c:v>
                </c:pt>
                <c:pt idx="58">
                  <c:v>9.9858609350303232E-2</c:v>
                </c:pt>
                <c:pt idx="59">
                  <c:v>9.3930512387266282E-2</c:v>
                </c:pt>
                <c:pt idx="60">
                  <c:v>8.7720469779792393E-2</c:v>
                </c:pt>
                <c:pt idx="61">
                  <c:v>8.1333279845057213E-2</c:v>
                </c:pt>
                <c:pt idx="62">
                  <c:v>7.4870149945259673E-2</c:v>
                </c:pt>
                <c:pt idx="63">
                  <c:v>6.8426164880905735E-2</c:v>
                </c:pt>
                <c:pt idx="64">
                  <c:v>6.2088158040877466E-2</c:v>
                </c:pt>
                <c:pt idx="65">
                  <c:v>5.5933041005082541E-2</c:v>
                </c:pt>
                <c:pt idx="66">
                  <c:v>5.0026620761834686E-2</c:v>
                </c:pt>
                <c:pt idx="67">
                  <c:v>4.4422907851287878E-2</c:v>
                </c:pt>
                <c:pt idx="68">
                  <c:v>3.9163895098986962E-2</c:v>
                </c:pt>
                <c:pt idx="69">
                  <c:v>3.4279766391253567E-2</c:v>
                </c:pt>
                <c:pt idx="70">
                  <c:v>2.9789479044689492E-2</c:v>
                </c:pt>
                <c:pt idx="71">
                  <c:v>2.5701652231088622E-2</c:v>
                </c:pt>
                <c:pt idx="72">
                  <c:v>2.2015687754376331E-2</c:v>
                </c:pt>
                <c:pt idx="73">
                  <c:v>1.8723048012613465E-2</c:v>
                </c:pt>
                <c:pt idx="74">
                  <c:v>1.580861870524175E-2</c:v>
                </c:pt>
                <c:pt idx="75">
                  <c:v>1.3252090041609365E-2</c:v>
                </c:pt>
                <c:pt idx="76">
                  <c:v>1.1029299018530841E-2</c:v>
                </c:pt>
                <c:pt idx="77">
                  <c:v>9.113485858586446E-3</c:v>
                </c:pt>
                <c:pt idx="78">
                  <c:v>7.4764290553822593E-3</c:v>
                </c:pt>
                <c:pt idx="79">
                  <c:v>6.0894348575391572E-3</c:v>
                </c:pt>
                <c:pt idx="80">
                  <c:v>4.9241677667873976E-3</c:v>
                </c:pt>
                <c:pt idx="81">
                  <c:v>3.9533182082278004E-3</c:v>
                </c:pt>
                <c:pt idx="82">
                  <c:v>3.1511115984444076E-3</c:v>
                </c:pt>
                <c:pt idx="83">
                  <c:v>2.4936693966346023E-3</c:v>
                </c:pt>
                <c:pt idx="84">
                  <c:v>1.9592373276732882E-3</c:v>
                </c:pt>
                <c:pt idx="85">
                  <c:v>1.5282988880558946E-3</c:v>
                </c:pt>
                <c:pt idx="86">
                  <c:v>1.183593652888882E-3</c:v>
                </c:pt>
                <c:pt idx="87">
                  <c:v>9.1006002417209138E-4</c:v>
                </c:pt>
                <c:pt idx="88">
                  <c:v>6.9472116106867579E-4</c:v>
                </c:pt>
                <c:pt idx="89">
                  <c:v>5.265311836178939E-4</c:v>
                </c:pt>
                <c:pt idx="90">
                  <c:v>3.9619660208443502E-4</c:v>
                </c:pt>
                <c:pt idx="91">
                  <c:v>2.9598552703133927E-4</c:v>
                </c:pt>
                <c:pt idx="92">
                  <c:v>2.1953475518730537E-4</c:v>
                </c:pt>
                <c:pt idx="93">
                  <c:v>1.616624562255022E-4</c:v>
                </c:pt>
                <c:pt idx="94">
                  <c:v>1.1819201621332858E-4</c:v>
                </c:pt>
                <c:pt idx="95">
                  <c:v>8.5790695620687398E-5</c:v>
                </c:pt>
                <c:pt idx="96">
                  <c:v>6.1825169682455544E-5</c:v>
                </c:pt>
                <c:pt idx="97">
                  <c:v>4.4234744633360747E-5</c:v>
                </c:pt>
                <c:pt idx="98">
                  <c:v>3.1422071436076704E-5</c:v>
                </c:pt>
                <c:pt idx="99">
                  <c:v>2.2160480790463016E-5</c:v>
                </c:pt>
                <c:pt idx="100">
                  <c:v>1.5516602162609823E-5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5AB-4716-BB1D-AC6A734A355D}"/>
            </c:ext>
          </c:extLst>
        </c:ser>
        <c:ser>
          <c:idx val="21"/>
          <c:order val="21"/>
          <c:spPr>
            <a:ln w="95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val>
            <c:numRef>
              <c:f>'Mapa Térmico'!$H$26:$DD$26</c:f>
              <c:numCache>
                <c:formatCode>0</c:formatCode>
                <c:ptCount val="101"/>
                <c:pt idx="0" formatCode="0.000">
                  <c:v>1.7775952450454621E-5</c:v>
                </c:pt>
                <c:pt idx="1">
                  <c:v>2.5387236759843992E-5</c:v>
                </c:pt>
                <c:pt idx="2">
                  <c:v>3.5997394396592561E-5</c:v>
                </c:pt>
                <c:pt idx="3">
                  <c:v>5.0675702645479654E-5</c:v>
                </c:pt>
                <c:pt idx="4">
                  <c:v>7.0827444372123359E-5</c:v>
                </c:pt>
                <c:pt idx="5">
                  <c:v>9.8282556326639872E-5</c:v>
                </c:pt>
                <c:pt idx="6">
                  <c:v>1.3540178695141002E-4</c:v>
                </c:pt>
                <c:pt idx="7">
                  <c:v>1.8520189567100908E-4</c:v>
                </c:pt>
                <c:pt idx="8">
                  <c:v>2.5150089746035927E-4</c:v>
                </c:pt>
                <c:pt idx="9">
                  <c:v>3.3908355704383614E-4</c:v>
                </c:pt>
                <c:pt idx="10">
                  <c:v>4.5388622366406147E-4</c:v>
                </c:pt>
                <c:pt idx="11">
                  <c:v>6.0319863753592444E-4</c:v>
                </c:pt>
                <c:pt idx="12">
                  <c:v>7.9587851747848375E-4</c:v>
                </c:pt>
                <c:pt idx="13">
                  <c:v>1.0425725649990927E-3</c:v>
                </c:pt>
                <c:pt idx="14">
                  <c:v>1.355935034869371E-3</c:v>
                </c:pt>
                <c:pt idx="15">
                  <c:v>1.7508323071933889E-3</c:v>
                </c:pt>
                <c:pt idx="16">
                  <c:v>2.2445190777526563E-3</c:v>
                </c:pt>
                <c:pt idx="17">
                  <c:v>2.8567690372667633E-3</c:v>
                </c:pt>
                <c:pt idx="18">
                  <c:v>3.609940459451861E-3</c:v>
                </c:pt>
                <c:pt idx="19">
                  <c:v>4.5289552283754309E-3</c:v>
                </c:pt>
                <c:pt idx="20">
                  <c:v>5.6411688050749679E-3</c:v>
                </c:pt>
                <c:pt idx="21">
                  <c:v>6.9761087732592604E-3</c:v>
                </c:pt>
                <c:pt idx="22">
                  <c:v>8.5650612160386667E-3</c:v>
                </c:pt>
                <c:pt idx="23">
                  <c:v>1.0440487523131408E-2</c:v>
                </c:pt>
                <c:pt idx="24">
                  <c:v>1.2635259502088825E-2</c:v>
                </c:pt>
                <c:pt idx="25">
                  <c:v>1.5181707952559053E-2</c:v>
                </c:pt>
                <c:pt idx="26">
                  <c:v>1.8110489104946958E-2</c:v>
                </c:pt>
                <c:pt idx="27">
                  <c:v>2.1449284302834305E-2</c:v>
                </c:pt>
                <c:pt idx="28">
                  <c:v>2.5221360616493473E-2</c:v>
                </c:pt>
                <c:pt idx="29">
                  <c:v>2.9444033118208299E-2</c:v>
                </c:pt>
                <c:pt idx="30">
                  <c:v>3.4127082557947198E-2</c:v>
                </c:pt>
                <c:pt idx="31">
                  <c:v>3.9271194234261161E-2</c:v>
                </c:pt>
                <c:pt idx="32">
                  <c:v>4.4866493950056964E-2</c:v>
                </c:pt>
                <c:pt idx="33">
                  <c:v>5.0891264040927857E-2</c:v>
                </c:pt>
                <c:pt idx="34">
                  <c:v>5.7310925587958368E-2</c:v>
                </c:pt>
                <c:pt idx="35">
                  <c:v>6.4077371250229262E-2</c:v>
                </c:pt>
                <c:pt idx="36">
                  <c:v>7.1128726089945582E-2</c:v>
                </c:pt>
                <c:pt idx="37">
                  <c:v>7.8389601057177891E-2</c:v>
                </c:pt>
                <c:pt idx="38">
                  <c:v>8.5771885586674812E-2</c:v>
                </c:pt>
                <c:pt idx="39">
                  <c:v>9.3176102603771127E-2</c:v>
                </c:pt>
                <c:pt idx="40">
                  <c:v>0.10049332214591189</c:v>
                </c:pt>
                <c:pt idx="41">
                  <c:v>0.10760760019138202</c:v>
                </c:pt>
                <c:pt idx="42">
                  <c:v>0.11439887888966264</c:v>
                </c:pt>
                <c:pt idx="43">
                  <c:v>0.12074625517184275</c:v>
                </c:pt>
                <c:pt idx="44">
                  <c:v>0.12653149872901204</c:v>
                </c:pt>
                <c:pt idx="45">
                  <c:v>0.13164267954722858</c:v>
                </c:pt>
                <c:pt idx="46">
                  <c:v>0.13597775130153636</c:v>
                </c:pt>
                <c:pt idx="47">
                  <c:v>0.13944793126185517</c:v>
                </c:pt>
                <c:pt idx="48">
                  <c:v>0.14198072074496981</c:v>
                </c:pt>
                <c:pt idx="49">
                  <c:v>0.1435224227344444</c:v>
                </c:pt>
                <c:pt idx="50">
                  <c:v>0.14404003459862319</c:v>
                </c:pt>
                <c:pt idx="51">
                  <c:v>0.14352242273444432</c:v>
                </c:pt>
                <c:pt idx="52">
                  <c:v>0.14198072074496967</c:v>
                </c:pt>
                <c:pt idx="53">
                  <c:v>0.13944793126185495</c:v>
                </c:pt>
                <c:pt idx="54">
                  <c:v>0.13597775130153608</c:v>
                </c:pt>
                <c:pt idx="55">
                  <c:v>0.13164267954722822</c:v>
                </c:pt>
                <c:pt idx="56">
                  <c:v>0.12653149872901165</c:v>
                </c:pt>
                <c:pt idx="57">
                  <c:v>0.12074625517184231</c:v>
                </c:pt>
                <c:pt idx="58">
                  <c:v>0.11439887888966219</c:v>
                </c:pt>
                <c:pt idx="59">
                  <c:v>0.10760760019138155</c:v>
                </c:pt>
                <c:pt idx="60">
                  <c:v>0.1004933221459114</c:v>
                </c:pt>
                <c:pt idx="61">
                  <c:v>9.3176102603770586E-2</c:v>
                </c:pt>
                <c:pt idx="62">
                  <c:v>8.5771885586674271E-2</c:v>
                </c:pt>
                <c:pt idx="63">
                  <c:v>7.8389601057177363E-2</c:v>
                </c:pt>
                <c:pt idx="64">
                  <c:v>7.1128726089945082E-2</c:v>
                </c:pt>
                <c:pt idx="65">
                  <c:v>6.4077371250228776E-2</c:v>
                </c:pt>
                <c:pt idx="66">
                  <c:v>5.7310925587957882E-2</c:v>
                </c:pt>
                <c:pt idx="67">
                  <c:v>5.0891264040927406E-2</c:v>
                </c:pt>
                <c:pt idx="68">
                  <c:v>4.4866493950056568E-2</c:v>
                </c:pt>
                <c:pt idx="69">
                  <c:v>3.927119423426078E-2</c:v>
                </c:pt>
                <c:pt idx="70">
                  <c:v>3.4127082557946851E-2</c:v>
                </c:pt>
                <c:pt idx="71">
                  <c:v>2.9444033118207986E-2</c:v>
                </c:pt>
                <c:pt idx="72">
                  <c:v>2.5221360616493195E-2</c:v>
                </c:pt>
                <c:pt idx="73">
                  <c:v>2.1449284302834055E-2</c:v>
                </c:pt>
                <c:pt idx="74">
                  <c:v>1.8110489104946732E-2</c:v>
                </c:pt>
                <c:pt idx="75">
                  <c:v>1.5181707952558864E-2</c:v>
                </c:pt>
                <c:pt idx="76">
                  <c:v>1.2635259502088669E-2</c:v>
                </c:pt>
                <c:pt idx="77">
                  <c:v>1.0440487523131261E-2</c:v>
                </c:pt>
                <c:pt idx="78">
                  <c:v>8.5650612160385452E-3</c:v>
                </c:pt>
                <c:pt idx="79">
                  <c:v>6.9761087732591555E-3</c:v>
                </c:pt>
                <c:pt idx="80">
                  <c:v>5.6411688050748829E-3</c:v>
                </c:pt>
                <c:pt idx="81">
                  <c:v>4.5289552283753589E-3</c:v>
                </c:pt>
                <c:pt idx="82">
                  <c:v>3.6099404594518033E-3</c:v>
                </c:pt>
                <c:pt idx="83">
                  <c:v>2.8567690372667148E-3</c:v>
                </c:pt>
                <c:pt idx="84">
                  <c:v>2.2445190777526203E-3</c:v>
                </c:pt>
                <c:pt idx="85">
                  <c:v>1.7508323071933594E-3</c:v>
                </c:pt>
                <c:pt idx="86">
                  <c:v>1.3559350348693482E-3</c:v>
                </c:pt>
                <c:pt idx="87">
                  <c:v>1.0425725649990743E-3</c:v>
                </c:pt>
                <c:pt idx="88">
                  <c:v>7.9587851747846901E-4</c:v>
                </c:pt>
                <c:pt idx="89">
                  <c:v>6.0319863753591316E-4</c:v>
                </c:pt>
                <c:pt idx="90">
                  <c:v>4.5388622366405264E-4</c:v>
                </c:pt>
                <c:pt idx="91">
                  <c:v>3.3908355704382953E-4</c:v>
                </c:pt>
                <c:pt idx="92">
                  <c:v>2.515008974603539E-4</c:v>
                </c:pt>
                <c:pt idx="93">
                  <c:v>1.8520189567100545E-4</c:v>
                </c:pt>
                <c:pt idx="94">
                  <c:v>1.3540178695140712E-4</c:v>
                </c:pt>
                <c:pt idx="95">
                  <c:v>9.8282556326637608E-5</c:v>
                </c:pt>
                <c:pt idx="96">
                  <c:v>7.0827444372121732E-5</c:v>
                </c:pt>
                <c:pt idx="97">
                  <c:v>5.0675702645478576E-5</c:v>
                </c:pt>
                <c:pt idx="98">
                  <c:v>3.5997394396591728E-5</c:v>
                </c:pt>
                <c:pt idx="99">
                  <c:v>2.5387236759843406E-5</c:v>
                </c:pt>
                <c:pt idx="100">
                  <c:v>1.7775952450454181E-5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AB-4716-BB1D-AC6A734A355D}"/>
            </c:ext>
          </c:extLst>
        </c:ser>
        <c:ser>
          <c:idx val="22"/>
          <c:order val="22"/>
          <c:spPr>
            <a:ln w="95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val>
            <c:numRef>
              <c:f>'Mapa Térmico'!$H$27:$DD$27</c:f>
              <c:numCache>
                <c:formatCode>0</c:formatCode>
                <c:ptCount val="101"/>
                <c:pt idx="0" formatCode="0.000">
                  <c:v>2.0270660762101983E-5</c:v>
                </c:pt>
                <c:pt idx="1">
                  <c:v>2.8950126046990037E-5</c:v>
                </c:pt>
                <c:pt idx="2">
                  <c:v>4.1049331796241198E-5</c:v>
                </c:pt>
                <c:pt idx="3">
                  <c:v>5.7787619542231652E-5</c:v>
                </c:pt>
                <c:pt idx="4">
                  <c:v>8.0767492010097236E-5</c:v>
                </c:pt>
                <c:pt idx="5">
                  <c:v>1.120757024796466E-4</c:v>
                </c:pt>
                <c:pt idx="6">
                  <c:v>1.5440431096586576E-4</c:v>
                </c:pt>
                <c:pt idx="7">
                  <c:v>2.1119345419655505E-4</c:v>
                </c:pt>
                <c:pt idx="8">
                  <c:v>2.8679697405765482E-4</c:v>
                </c:pt>
                <c:pt idx="9">
                  <c:v>3.8667113753821221E-4</c:v>
                </c:pt>
                <c:pt idx="10">
                  <c:v>5.1758541153447055E-4</c:v>
                </c:pt>
                <c:pt idx="11">
                  <c:v>6.8785259117522713E-4</c:v>
                </c:pt>
                <c:pt idx="12">
                  <c:v>9.0757350305796958E-4</c:v>
                </c:pt>
                <c:pt idx="13">
                  <c:v>1.1888890254333818E-3</c:v>
                </c:pt>
                <c:pt idx="14">
                  <c:v>1.5462293333588994E-3</c:v>
                </c:pt>
                <c:pt idx="15">
                  <c:v>1.9965471807693678E-3</c:v>
                </c:pt>
                <c:pt idx="16">
                  <c:v>2.5595188176837456E-3</c:v>
                </c:pt>
                <c:pt idx="17">
                  <c:v>3.2576930092221425E-3</c:v>
                </c:pt>
                <c:pt idx="18">
                  <c:v>4.1165658284073418E-3</c:v>
                </c:pt>
                <c:pt idx="19">
                  <c:v>5.1645567401817933E-3</c:v>
                </c:pt>
                <c:pt idx="20">
                  <c:v>6.4328603189137334E-3</c:v>
                </c:pt>
                <c:pt idx="21">
                  <c:v>7.9551481011441005E-3</c:v>
                </c:pt>
                <c:pt idx="22">
                  <c:v>9.7670969137024308E-3</c:v>
                </c:pt>
                <c:pt idx="23">
                  <c:v>1.1905723834614699E-2</c:v>
                </c:pt>
                <c:pt idx="24">
                  <c:v>1.4408513958497777E-2</c:v>
                </c:pt>
                <c:pt idx="25">
                  <c:v>1.7312335446068312E-2</c:v>
                </c:pt>
                <c:pt idx="26">
                  <c:v>2.0652146876818118E-2</c:v>
                </c:pt>
                <c:pt idx="27">
                  <c:v>2.4459514442586931E-2</c:v>
                </c:pt>
                <c:pt idx="28">
                  <c:v>2.8760970555054742E-2</c:v>
                </c:pt>
                <c:pt idx="29">
                  <c:v>3.3576260314086954E-2</c:v>
                </c:pt>
                <c:pt idx="30">
                  <c:v>3.8916537117239136E-2</c:v>
                </c:pt>
                <c:pt idx="31">
                  <c:v>4.4782582439061615E-2</c:v>
                </c:pt>
                <c:pt idx="32">
                  <c:v>5.1163136320340794E-2</c:v>
                </c:pt>
                <c:pt idx="33">
                  <c:v>5.8033433201596159E-2</c:v>
                </c:pt>
                <c:pt idx="34">
                  <c:v>6.5354041297846902E-2</c:v>
                </c:pt>
                <c:pt idx="35">
                  <c:v>7.3070101799661641E-2</c:v>
                </c:pt>
                <c:pt idx="36">
                  <c:v>8.1111056132065915E-2</c:v>
                </c:pt>
                <c:pt idx="37">
                  <c:v>8.9390935013776152E-2</c:v>
                </c:pt>
                <c:pt idx="38">
                  <c:v>9.7809262288437518E-2</c:v>
                </c:pt>
                <c:pt idx="39">
                  <c:v>0.10625260009443528</c:v>
                </c:pt>
                <c:pt idx="40">
                  <c:v>0.11459673104741638</c:v>
                </c:pt>
                <c:pt idx="41">
                  <c:v>0.12270943933851595</c:v>
                </c:pt>
                <c:pt idx="42">
                  <c:v>0.13045381798812331</c:v>
                </c:pt>
                <c:pt idx="43">
                  <c:v>0.13769199617880551</c:v>
                </c:pt>
                <c:pt idx="44">
                  <c:v>0.14428915095295186</c:v>
                </c:pt>
                <c:pt idx="45">
                  <c:v>0.15011764384235426</c:v>
                </c:pt>
                <c:pt idx="46">
                  <c:v>0.15506110716201993</c:v>
                </c:pt>
                <c:pt idx="47">
                  <c:v>0.15901829825797542</c:v>
                </c:pt>
                <c:pt idx="48">
                  <c:v>0.16190654385478018</c:v>
                </c:pt>
                <c:pt idx="49">
                  <c:v>0.16366461100263069</c:v>
                </c:pt>
                <c:pt idx="50">
                  <c:v>0.16425486542272166</c:v>
                </c:pt>
                <c:pt idx="51">
                  <c:v>0.16366461100263063</c:v>
                </c:pt>
                <c:pt idx="52">
                  <c:v>0.16190654385478004</c:v>
                </c:pt>
                <c:pt idx="53">
                  <c:v>0.15901829825797517</c:v>
                </c:pt>
                <c:pt idx="54">
                  <c:v>0.15506110716201962</c:v>
                </c:pt>
                <c:pt idx="55">
                  <c:v>0.1501176438423539</c:v>
                </c:pt>
                <c:pt idx="56">
                  <c:v>0.14428915095295142</c:v>
                </c:pt>
                <c:pt idx="57">
                  <c:v>0.13769199617880498</c:v>
                </c:pt>
                <c:pt idx="58">
                  <c:v>0.13045381798812278</c:v>
                </c:pt>
                <c:pt idx="59">
                  <c:v>0.12270943933851541</c:v>
                </c:pt>
                <c:pt idx="60">
                  <c:v>0.11459673104741583</c:v>
                </c:pt>
                <c:pt idx="61">
                  <c:v>0.10625260009443467</c:v>
                </c:pt>
                <c:pt idx="62">
                  <c:v>9.7809262288436907E-2</c:v>
                </c:pt>
                <c:pt idx="63">
                  <c:v>8.9390935013775555E-2</c:v>
                </c:pt>
                <c:pt idx="64">
                  <c:v>8.1111056132065346E-2</c:v>
                </c:pt>
                <c:pt idx="65">
                  <c:v>7.3070101799661086E-2</c:v>
                </c:pt>
                <c:pt idx="66">
                  <c:v>6.5354041297846346E-2</c:v>
                </c:pt>
                <c:pt idx="67">
                  <c:v>5.8033433201595645E-2</c:v>
                </c:pt>
                <c:pt idx="68">
                  <c:v>5.1163136320340336E-2</c:v>
                </c:pt>
                <c:pt idx="69">
                  <c:v>4.4782582439061178E-2</c:v>
                </c:pt>
                <c:pt idx="70">
                  <c:v>3.8916537117238734E-2</c:v>
                </c:pt>
                <c:pt idx="71">
                  <c:v>3.3576260314086601E-2</c:v>
                </c:pt>
                <c:pt idx="72">
                  <c:v>2.8760970555054423E-2</c:v>
                </c:pt>
                <c:pt idx="73">
                  <c:v>2.4459514442586646E-2</c:v>
                </c:pt>
                <c:pt idx="74">
                  <c:v>2.0652146876817861E-2</c:v>
                </c:pt>
                <c:pt idx="75">
                  <c:v>1.7312335446068097E-2</c:v>
                </c:pt>
                <c:pt idx="76">
                  <c:v>1.4408513958497599E-2</c:v>
                </c:pt>
                <c:pt idx="77">
                  <c:v>1.190572383461453E-2</c:v>
                </c:pt>
                <c:pt idx="78">
                  <c:v>9.7670969137022921E-3</c:v>
                </c:pt>
                <c:pt idx="79">
                  <c:v>7.955148101143979E-3</c:v>
                </c:pt>
                <c:pt idx="80">
                  <c:v>6.4328603189136363E-3</c:v>
                </c:pt>
                <c:pt idx="81">
                  <c:v>5.16455674018171E-3</c:v>
                </c:pt>
                <c:pt idx="82">
                  <c:v>4.1165658284072759E-3</c:v>
                </c:pt>
                <c:pt idx="83">
                  <c:v>3.2576930092220874E-3</c:v>
                </c:pt>
                <c:pt idx="84">
                  <c:v>2.5595188176837048E-3</c:v>
                </c:pt>
                <c:pt idx="85">
                  <c:v>1.9965471807693344E-3</c:v>
                </c:pt>
                <c:pt idx="86">
                  <c:v>1.5462293333588734E-3</c:v>
                </c:pt>
                <c:pt idx="87">
                  <c:v>1.1888890254333608E-3</c:v>
                </c:pt>
                <c:pt idx="88">
                  <c:v>9.0757350305795267E-4</c:v>
                </c:pt>
                <c:pt idx="89">
                  <c:v>6.8785259117521422E-4</c:v>
                </c:pt>
                <c:pt idx="90">
                  <c:v>5.1758541153446047E-4</c:v>
                </c:pt>
                <c:pt idx="91">
                  <c:v>3.8667113753820462E-4</c:v>
                </c:pt>
                <c:pt idx="92">
                  <c:v>2.8679697405764869E-4</c:v>
                </c:pt>
                <c:pt idx="93">
                  <c:v>2.1119345419655093E-4</c:v>
                </c:pt>
                <c:pt idx="94">
                  <c:v>1.5440431096586248E-4</c:v>
                </c:pt>
                <c:pt idx="95">
                  <c:v>1.1207570247964401E-4</c:v>
                </c:pt>
                <c:pt idx="96">
                  <c:v>8.0767492010095366E-5</c:v>
                </c:pt>
                <c:pt idx="97">
                  <c:v>5.7787619542230419E-5</c:v>
                </c:pt>
                <c:pt idx="98">
                  <c:v>4.1049331796240256E-5</c:v>
                </c:pt>
                <c:pt idx="99">
                  <c:v>2.895012604698937E-5</c:v>
                </c:pt>
                <c:pt idx="100">
                  <c:v>2.0270660762101478E-5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AB-4716-BB1D-AC6A734A355D}"/>
            </c:ext>
          </c:extLst>
        </c:ser>
        <c:ser>
          <c:idx val="23"/>
          <c:order val="23"/>
          <c:spPr>
            <a:ln w="95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val>
            <c:numRef>
              <c:f>'Mapa Térmico'!$H$28:$DD$28</c:f>
              <c:numCache>
                <c:formatCode>0</c:formatCode>
                <c:ptCount val="101"/>
                <c:pt idx="0" formatCode="0.000">
                  <c:v>2.3009209710201976E-5</c:v>
                </c:pt>
                <c:pt idx="1">
                  <c:v>3.2861263338654996E-5</c:v>
                </c:pt>
                <c:pt idx="2">
                  <c:v>4.6595061446109157E-5</c:v>
                </c:pt>
                <c:pt idx="3">
                  <c:v>6.5594677564062551E-5</c:v>
                </c:pt>
                <c:pt idx="4">
                  <c:v>9.1679111166511463E-5</c:v>
                </c:pt>
                <c:pt idx="5">
                  <c:v>1.2721703411827922E-4</c:v>
                </c:pt>
                <c:pt idx="6">
                  <c:v>1.7526420144206695E-4</c:v>
                </c:pt>
                <c:pt idx="7">
                  <c:v>2.3972550939807509E-4</c:v>
                </c:pt>
                <c:pt idx="8">
                  <c:v>3.2554300019076621E-4</c:v>
                </c:pt>
                <c:pt idx="9">
                  <c:v>4.3891007781714198E-4</c:v>
                </c:pt>
                <c:pt idx="10">
                  <c:v>5.875107583667577E-4</c:v>
                </c:pt>
                <c:pt idx="11">
                  <c:v>7.8078088848720006E-4</c:v>
                </c:pt>
                <c:pt idx="12">
                  <c:v>1.0301859078183301E-3</c:v>
                </c:pt>
                <c:pt idx="13">
                  <c:v>1.34950691688837E-3</c:v>
                </c:pt>
                <c:pt idx="14">
                  <c:v>1.7551235950747292E-3</c:v>
                </c:pt>
                <c:pt idx="15">
                  <c:v>2.2662789988830735E-3</c:v>
                </c:pt>
                <c:pt idx="16">
                  <c:v>2.9053076228969738E-3</c:v>
                </c:pt>
                <c:pt idx="17">
                  <c:v>3.6978045511368136E-3</c:v>
                </c:pt>
                <c:pt idx="18">
                  <c:v>4.6727103543048884E-3</c:v>
                </c:pt>
                <c:pt idx="19">
                  <c:v>5.8622839427735279E-3</c:v>
                </c:pt>
                <c:pt idx="20">
                  <c:v>7.3019342512530006E-3</c:v>
                </c:pt>
                <c:pt idx="21">
                  <c:v>9.0298818120992923E-3</c:v>
                </c:pt>
                <c:pt idx="22">
                  <c:v>1.1086623360961502E-2</c:v>
                </c:pt>
                <c:pt idx="23">
                  <c:v>1.3514176951476584E-2</c:v>
                </c:pt>
                <c:pt idx="24">
                  <c:v>1.6355091882513915E-2</c:v>
                </c:pt>
                <c:pt idx="25">
                  <c:v>1.9651217171799885E-2</c:v>
                </c:pt>
                <c:pt idx="26">
                  <c:v>2.344223427304426E-2</c:v>
                </c:pt>
                <c:pt idx="27">
                  <c:v>2.776397394363166E-2</c:v>
                </c:pt>
                <c:pt idx="28">
                  <c:v>3.2646553101388677E-2</c:v>
                </c:pt>
                <c:pt idx="29">
                  <c:v>3.8112384392300733E-2</c:v>
                </c:pt>
                <c:pt idx="30">
                  <c:v>4.4174128028402787E-2</c:v>
                </c:pt>
                <c:pt idx="31">
                  <c:v>5.0832671060789168E-2</c:v>
                </c:pt>
                <c:pt idx="32">
                  <c:v>5.807523231937798E-2</c:v>
                </c:pt>
                <c:pt idx="33">
                  <c:v>6.5873700438764463E-2</c:v>
                </c:pt>
                <c:pt idx="34">
                  <c:v>7.4183316433510602E-2</c:v>
                </c:pt>
                <c:pt idx="35">
                  <c:v>8.2941810115906567E-2</c:v>
                </c:pt>
                <c:pt idx="36">
                  <c:v>9.2069090507789608E-2</c:v>
                </c:pt>
                <c:pt idx="37">
                  <c:v>0.10146757395143378</c:v>
                </c:pt>
                <c:pt idx="38">
                  <c:v>0.11102321004761551</c:v>
                </c:pt>
                <c:pt idx="39">
                  <c:v>0.12060723557654619</c:v>
                </c:pt>
                <c:pt idx="40">
                  <c:v>0.13007865149138786</c:v>
                </c:pt>
                <c:pt idx="41">
                  <c:v>0.13928737974047375</c:v>
                </c:pt>
                <c:pt idx="42">
                  <c:v>0.14807801732823178</c:v>
                </c:pt>
                <c:pt idx="43">
                  <c:v>0.15629406720760175</c:v>
                </c:pt>
                <c:pt idx="44">
                  <c:v>0.16378249195460307</c:v>
                </c:pt>
                <c:pt idx="45">
                  <c:v>0.17039840925303723</c:v>
                </c:pt>
                <c:pt idx="46">
                  <c:v>0.17600973024310265</c:v>
                </c:pt>
                <c:pt idx="47">
                  <c:v>0.18050153447478387</c:v>
                </c:pt>
                <c:pt idx="48">
                  <c:v>0.18377997958377087</c:v>
                </c:pt>
                <c:pt idx="49">
                  <c:v>0.185775560101064</c:v>
                </c:pt>
                <c:pt idx="50">
                  <c:v>0.18644555738894908</c:v>
                </c:pt>
                <c:pt idx="51">
                  <c:v>0.18577556010106391</c:v>
                </c:pt>
                <c:pt idx="52">
                  <c:v>0.18377997958377071</c:v>
                </c:pt>
                <c:pt idx="53">
                  <c:v>0.18050153447478359</c:v>
                </c:pt>
                <c:pt idx="54">
                  <c:v>0.17600973024310229</c:v>
                </c:pt>
                <c:pt idx="55">
                  <c:v>0.17039840925303681</c:v>
                </c:pt>
                <c:pt idx="56">
                  <c:v>0.16378249195460257</c:v>
                </c:pt>
                <c:pt idx="57">
                  <c:v>0.15629406720760117</c:v>
                </c:pt>
                <c:pt idx="58">
                  <c:v>0.14807801732823117</c:v>
                </c:pt>
                <c:pt idx="59">
                  <c:v>0.13928737974047312</c:v>
                </c:pt>
                <c:pt idx="60">
                  <c:v>0.13007865149138723</c:v>
                </c:pt>
                <c:pt idx="61">
                  <c:v>0.12060723557654555</c:v>
                </c:pt>
                <c:pt idx="62">
                  <c:v>0.11102321004761481</c:v>
                </c:pt>
                <c:pt idx="63">
                  <c:v>0.1014675739514331</c:v>
                </c:pt>
                <c:pt idx="64">
                  <c:v>9.2069090507788956E-2</c:v>
                </c:pt>
                <c:pt idx="65">
                  <c:v>8.2941810115905942E-2</c:v>
                </c:pt>
                <c:pt idx="66">
                  <c:v>7.4183316433510005E-2</c:v>
                </c:pt>
                <c:pt idx="67">
                  <c:v>6.587370043876388E-2</c:v>
                </c:pt>
                <c:pt idx="68">
                  <c:v>5.8075232319377439E-2</c:v>
                </c:pt>
                <c:pt idx="69">
                  <c:v>5.0832671060788669E-2</c:v>
                </c:pt>
                <c:pt idx="70">
                  <c:v>4.4174128028402315E-2</c:v>
                </c:pt>
                <c:pt idx="71">
                  <c:v>3.8112384392300323E-2</c:v>
                </c:pt>
                <c:pt idx="72">
                  <c:v>3.2646553101388316E-2</c:v>
                </c:pt>
                <c:pt idx="73">
                  <c:v>2.7763973943631337E-2</c:v>
                </c:pt>
                <c:pt idx="74">
                  <c:v>2.3442234273043969E-2</c:v>
                </c:pt>
                <c:pt idx="75">
                  <c:v>1.9651217171799632E-2</c:v>
                </c:pt>
                <c:pt idx="76">
                  <c:v>1.635509188251371E-2</c:v>
                </c:pt>
                <c:pt idx="77">
                  <c:v>1.3514176951476392E-2</c:v>
                </c:pt>
                <c:pt idx="78">
                  <c:v>1.1086623360961344E-2</c:v>
                </c:pt>
                <c:pt idx="79">
                  <c:v>9.029881812099164E-3</c:v>
                </c:pt>
                <c:pt idx="80">
                  <c:v>7.3019342512528965E-3</c:v>
                </c:pt>
                <c:pt idx="81">
                  <c:v>5.8622839427734342E-3</c:v>
                </c:pt>
                <c:pt idx="82">
                  <c:v>4.6727103543048138E-3</c:v>
                </c:pt>
                <c:pt idx="83">
                  <c:v>3.6978045511367515E-3</c:v>
                </c:pt>
                <c:pt idx="84">
                  <c:v>2.9053076228969274E-3</c:v>
                </c:pt>
                <c:pt idx="85">
                  <c:v>2.2662789988830349E-3</c:v>
                </c:pt>
                <c:pt idx="86">
                  <c:v>1.7551235950746997E-3</c:v>
                </c:pt>
                <c:pt idx="87">
                  <c:v>1.3495069168883462E-3</c:v>
                </c:pt>
                <c:pt idx="88">
                  <c:v>1.0301859078183111E-3</c:v>
                </c:pt>
                <c:pt idx="89">
                  <c:v>7.8078088848718553E-4</c:v>
                </c:pt>
                <c:pt idx="90">
                  <c:v>5.8751075836674621E-4</c:v>
                </c:pt>
                <c:pt idx="91">
                  <c:v>4.3891007781713336E-4</c:v>
                </c:pt>
                <c:pt idx="92">
                  <c:v>3.2554300019075987E-4</c:v>
                </c:pt>
                <c:pt idx="93">
                  <c:v>2.397255093980704E-4</c:v>
                </c:pt>
                <c:pt idx="94">
                  <c:v>1.7526420144206321E-4</c:v>
                </c:pt>
                <c:pt idx="95">
                  <c:v>1.2721703411827629E-4</c:v>
                </c:pt>
                <c:pt idx="96">
                  <c:v>9.1679111166509348E-5</c:v>
                </c:pt>
                <c:pt idx="97">
                  <c:v>6.5594677564061155E-5</c:v>
                </c:pt>
                <c:pt idx="98">
                  <c:v>4.6595061446108079E-5</c:v>
                </c:pt>
                <c:pt idx="99">
                  <c:v>3.2861263338654237E-5</c:v>
                </c:pt>
                <c:pt idx="100">
                  <c:v>2.3009209710201403E-5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5AB-4716-BB1D-AC6A734A355D}"/>
            </c:ext>
          </c:extLst>
        </c:ser>
        <c:ser>
          <c:idx val="24"/>
          <c:order val="24"/>
          <c:spPr>
            <a:ln w="95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Térmico'!$H$29:$DD$29</c:f>
              <c:numCache>
                <c:formatCode>0</c:formatCode>
                <c:ptCount val="101"/>
                <c:pt idx="0" formatCode="0.000">
                  <c:v>2.5997660623762829E-5</c:v>
                </c:pt>
                <c:pt idx="1">
                  <c:v>3.7129305295855501E-5</c:v>
                </c:pt>
                <c:pt idx="2">
                  <c:v>5.264685790934486E-5</c:v>
                </c:pt>
                <c:pt idx="3">
                  <c:v>7.4114156353642045E-5</c:v>
                </c:pt>
                <c:pt idx="4">
                  <c:v>1.0358645292099726E-4</c:v>
                </c:pt>
                <c:pt idx="5">
                  <c:v>1.4374006409712748E-4</c:v>
                </c:pt>
                <c:pt idx="6">
                  <c:v>1.9802762832681677E-4</c:v>
                </c:pt>
                <c:pt idx="7">
                  <c:v>2.7086121230085111E-4</c:v>
                </c:pt>
                <c:pt idx="8">
                  <c:v>3.6782473383466854E-4</c:v>
                </c:pt>
                <c:pt idx="9">
                  <c:v>4.9591600020838951E-4</c:v>
                </c:pt>
                <c:pt idx="10">
                  <c:v>6.6381703244923983E-4</c:v>
                </c:pt>
                <c:pt idx="11">
                  <c:v>8.8218921101884619E-4</c:v>
                </c:pt>
                <c:pt idx="12">
                  <c:v>1.1639871142105772E-3</c:v>
                </c:pt>
                <c:pt idx="13">
                  <c:v>1.5247817407274358E-3</c:v>
                </c:pt>
                <c:pt idx="14">
                  <c:v>1.9830801732090802E-3</c:v>
                </c:pt>
                <c:pt idx="15">
                  <c:v>2.5606247686811986E-3</c:v>
                </c:pt>
                <c:pt idx="16">
                  <c:v>3.2826508402075678E-3</c:v>
                </c:pt>
                <c:pt idx="17">
                  <c:v>4.1780777777359283E-3</c:v>
                </c:pt>
                <c:pt idx="18">
                  <c:v>5.2796049718517174E-3</c:v>
                </c:pt>
                <c:pt idx="19">
                  <c:v>6.6236811408948984E-3</c:v>
                </c:pt>
                <c:pt idx="20">
                  <c:v>8.2503141547245716E-3</c:v>
                </c:pt>
                <c:pt idx="21">
                  <c:v>1.0202688652950924E-2</c:v>
                </c:pt>
                <c:pt idx="22">
                  <c:v>1.2526561113220787E-2</c:v>
                </c:pt>
                <c:pt idx="23">
                  <c:v>1.5269406920924706E-2</c:v>
                </c:pt>
                <c:pt idx="24">
                  <c:v>1.8479301705157221E-2</c:v>
                </c:pt>
                <c:pt idx="25">
                  <c:v>2.2203529860905836E-2</c:v>
                </c:pt>
                <c:pt idx="26">
                  <c:v>2.6486926694536905E-2</c:v>
                </c:pt>
                <c:pt idx="27">
                  <c:v>3.1369976685183362E-2</c:v>
                </c:pt>
                <c:pt idx="28">
                  <c:v>3.6886708355273835E-2</c:v>
                </c:pt>
                <c:pt idx="29">
                  <c:v>4.3062445319628176E-2</c:v>
                </c:pt>
                <c:pt idx="30">
                  <c:v>4.991149210673973E-2</c:v>
                </c:pt>
                <c:pt idx="31">
                  <c:v>5.7434850978467913E-2</c:v>
                </c:pt>
                <c:pt idx="32">
                  <c:v>6.5618080738163637E-2</c:v>
                </c:pt>
                <c:pt idx="33">
                  <c:v>7.4429418898254843E-2</c:v>
                </c:pt>
                <c:pt idx="34">
                  <c:v>8.3818293147569736E-2</c:v>
                </c:pt>
                <c:pt idx="35">
                  <c:v>9.3714345606483271E-2</c:v>
                </c:pt>
                <c:pt idx="36">
                  <c:v>0.10402708302922448</c:v>
                </c:pt>
                <c:pt idx="37">
                  <c:v>0.11464624753001908</c:v>
                </c:pt>
                <c:pt idx="38">
                  <c:v>0.12544297577064883</c:v>
                </c:pt>
                <c:pt idx="39">
                  <c:v>0.13627178068175991</c:v>
                </c:pt>
                <c:pt idx="40">
                  <c:v>0.14697335016988464</c:v>
                </c:pt>
                <c:pt idx="41">
                  <c:v>0.15737811394975679</c:v>
                </c:pt>
                <c:pt idx="42">
                  <c:v>0.16731048518507549</c:v>
                </c:pt>
                <c:pt idx="43">
                  <c:v>0.17659364089194279</c:v>
                </c:pt>
                <c:pt idx="44">
                  <c:v>0.18505466704760465</c:v>
                </c:pt>
                <c:pt idx="45">
                  <c:v>0.1925298639277179</c:v>
                </c:pt>
                <c:pt idx="46">
                  <c:v>0.19886998688665794</c:v>
                </c:pt>
                <c:pt idx="47">
                  <c:v>0.20394518953265986</c:v>
                </c:pt>
                <c:pt idx="48">
                  <c:v>0.20764944119495352</c:v>
                </c:pt>
                <c:pt idx="49">
                  <c:v>0.20990420898964995</c:v>
                </c:pt>
                <c:pt idx="50">
                  <c:v>0.21066122595497211</c:v>
                </c:pt>
                <c:pt idx="51">
                  <c:v>0.20990420898964987</c:v>
                </c:pt>
                <c:pt idx="52">
                  <c:v>0.20764944119495335</c:v>
                </c:pt>
                <c:pt idx="53">
                  <c:v>0.20394518953265953</c:v>
                </c:pt>
                <c:pt idx="54">
                  <c:v>0.19886998688665752</c:v>
                </c:pt>
                <c:pt idx="55">
                  <c:v>0.19252986392771743</c:v>
                </c:pt>
                <c:pt idx="56">
                  <c:v>0.18505466704760409</c:v>
                </c:pt>
                <c:pt idx="57">
                  <c:v>0.17659364089194213</c:v>
                </c:pt>
                <c:pt idx="58">
                  <c:v>0.1673104851850748</c:v>
                </c:pt>
                <c:pt idx="59">
                  <c:v>0.15737811394975604</c:v>
                </c:pt>
                <c:pt idx="60">
                  <c:v>0.14697335016988389</c:v>
                </c:pt>
                <c:pt idx="61">
                  <c:v>0.13627178068175916</c:v>
                </c:pt>
                <c:pt idx="62">
                  <c:v>0.12544297577064806</c:v>
                </c:pt>
                <c:pt idx="63">
                  <c:v>0.11464624753001831</c:v>
                </c:pt>
                <c:pt idx="64">
                  <c:v>0.10402708302922374</c:v>
                </c:pt>
                <c:pt idx="65">
                  <c:v>9.3714345606482521E-2</c:v>
                </c:pt>
                <c:pt idx="66">
                  <c:v>8.381829314756907E-2</c:v>
                </c:pt>
                <c:pt idx="67">
                  <c:v>7.4429418898254218E-2</c:v>
                </c:pt>
                <c:pt idx="68">
                  <c:v>6.5618080738163054E-2</c:v>
                </c:pt>
                <c:pt idx="69">
                  <c:v>5.7434850978467379E-2</c:v>
                </c:pt>
                <c:pt idx="70">
                  <c:v>4.9911492106739244E-2</c:v>
                </c:pt>
                <c:pt idx="71">
                  <c:v>4.3062445319627711E-2</c:v>
                </c:pt>
                <c:pt idx="72">
                  <c:v>3.6886708355273412E-2</c:v>
                </c:pt>
                <c:pt idx="73">
                  <c:v>3.1369976685183001E-2</c:v>
                </c:pt>
                <c:pt idx="74">
                  <c:v>2.6486926694536575E-2</c:v>
                </c:pt>
                <c:pt idx="75">
                  <c:v>2.2203529860905551E-2</c:v>
                </c:pt>
                <c:pt idx="76">
                  <c:v>1.8479301705156985E-2</c:v>
                </c:pt>
                <c:pt idx="77">
                  <c:v>1.5269406920924501E-2</c:v>
                </c:pt>
                <c:pt idx="78">
                  <c:v>1.2526561113220609E-2</c:v>
                </c:pt>
                <c:pt idx="79">
                  <c:v>1.0202688652950778E-2</c:v>
                </c:pt>
                <c:pt idx="80">
                  <c:v>8.2503141547244467E-3</c:v>
                </c:pt>
                <c:pt idx="81">
                  <c:v>6.6236811408947925E-3</c:v>
                </c:pt>
                <c:pt idx="82">
                  <c:v>5.2796049718516333E-3</c:v>
                </c:pt>
                <c:pt idx="83">
                  <c:v>4.1780777777358537E-3</c:v>
                </c:pt>
                <c:pt idx="84">
                  <c:v>3.2826508402075153E-3</c:v>
                </c:pt>
                <c:pt idx="85">
                  <c:v>2.5606247686811574E-3</c:v>
                </c:pt>
                <c:pt idx="86">
                  <c:v>1.9830801732090451E-3</c:v>
                </c:pt>
                <c:pt idx="87">
                  <c:v>1.5247817407274087E-3</c:v>
                </c:pt>
                <c:pt idx="88">
                  <c:v>1.1639871142105544E-3</c:v>
                </c:pt>
                <c:pt idx="89">
                  <c:v>8.8218921101882895E-4</c:v>
                </c:pt>
                <c:pt idx="90">
                  <c:v>6.6381703244922682E-4</c:v>
                </c:pt>
                <c:pt idx="91">
                  <c:v>4.9591600020837986E-4</c:v>
                </c:pt>
                <c:pt idx="92">
                  <c:v>3.6782473383466073E-4</c:v>
                </c:pt>
                <c:pt idx="93">
                  <c:v>2.7086121230084586E-4</c:v>
                </c:pt>
                <c:pt idx="94">
                  <c:v>1.9802762832681254E-4</c:v>
                </c:pt>
                <c:pt idx="95">
                  <c:v>1.4374006409712418E-4</c:v>
                </c:pt>
                <c:pt idx="96">
                  <c:v>1.0358645292099488E-4</c:v>
                </c:pt>
                <c:pt idx="97">
                  <c:v>7.4114156353640459E-5</c:v>
                </c:pt>
                <c:pt idx="98">
                  <c:v>5.2646857909343647E-5</c:v>
                </c:pt>
                <c:pt idx="99">
                  <c:v>3.7129305295854647E-5</c:v>
                </c:pt>
                <c:pt idx="100">
                  <c:v>2.5997660623762182E-5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5AB-4716-BB1D-AC6A734A355D}"/>
            </c:ext>
          </c:extLst>
        </c:ser>
        <c:ser>
          <c:idx val="25"/>
          <c:order val="25"/>
          <c:spPr>
            <a:ln w="95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Térmico'!$H$30:$DD$30</c:f>
              <c:numCache>
                <c:formatCode>0</c:formatCode>
                <c:ptCount val="101"/>
                <c:pt idx="0" formatCode="0.000">
                  <c:v>2.9239208281656803E-5</c:v>
                </c:pt>
                <c:pt idx="1">
                  <c:v>4.1758814633745717E-5</c:v>
                </c:pt>
                <c:pt idx="2">
                  <c:v>5.921119080918765E-5</c:v>
                </c:pt>
                <c:pt idx="3">
                  <c:v>8.3355163589706347E-5</c:v>
                </c:pt>
                <c:pt idx="4">
                  <c:v>1.1650224671933186E-4</c:v>
                </c:pt>
                <c:pt idx="5">
                  <c:v>1.6166245622550564E-4</c:v>
                </c:pt>
                <c:pt idx="6">
                  <c:v>2.2271892667442101E-4</c:v>
                </c:pt>
                <c:pt idx="7">
                  <c:v>3.0463384827201281E-4</c:v>
                </c:pt>
                <c:pt idx="8">
                  <c:v>4.1368737592898872E-4</c:v>
                </c:pt>
                <c:pt idx="9">
                  <c:v>5.5774984642447149E-4</c:v>
                </c:pt>
                <c:pt idx="10">
                  <c:v>7.4658580837668321E-4</c:v>
                </c:pt>
                <c:pt idx="11">
                  <c:v>9.9218596850338754E-4</c:v>
                </c:pt>
                <c:pt idx="12">
                  <c:v>1.3091201613140255E-3</c:v>
                </c:pt>
                <c:pt idx="13">
                  <c:v>1.7149008730595469E-3</c:v>
                </c:pt>
                <c:pt idx="14">
                  <c:v>2.2303427628670961E-3</c:v>
                </c:pt>
                <c:pt idx="15">
                  <c:v>2.8798991580882582E-3</c:v>
                </c:pt>
                <c:pt idx="16">
                  <c:v>3.6919518652787382E-3</c:v>
                </c:pt>
                <c:pt idx="17">
                  <c:v>4.6990261211626227E-3</c:v>
                </c:pt>
                <c:pt idx="18">
                  <c:v>5.9378984767476262E-3</c:v>
                </c:pt>
                <c:pt idx="19">
                  <c:v>7.4495622999588441E-3</c:v>
                </c:pt>
                <c:pt idx="20">
                  <c:v>9.279013887064801E-3</c:v>
                </c:pt>
                <c:pt idx="21">
                  <c:v>1.147482240320709E-2</c:v>
                </c:pt>
                <c:pt idx="22">
                  <c:v>1.408844952409233E-2</c:v>
                </c:pt>
                <c:pt idx="23">
                  <c:v>1.7173290157122961E-2</c:v>
                </c:pt>
                <c:pt idx="24">
                  <c:v>2.0783414295469146E-2</c:v>
                </c:pt>
                <c:pt idx="25">
                  <c:v>2.4972002042276321E-2</c:v>
                </c:pt>
                <c:pt idx="26">
                  <c:v>2.9789479044689808E-2</c:v>
                </c:pt>
                <c:pt idx="27">
                  <c:v>3.5281377634817208E-2</c:v>
                </c:pt>
                <c:pt idx="28">
                  <c:v>4.1485969219813491E-2</c:v>
                </c:pt>
                <c:pt idx="29">
                  <c:v>4.8431734917994518E-2</c:v>
                </c:pt>
                <c:pt idx="30">
                  <c:v>5.6134762834134079E-2</c:v>
                </c:pt>
                <c:pt idx="31">
                  <c:v>6.4596180198242717E-2</c:v>
                </c:pt>
                <c:pt idx="32">
                  <c:v>7.3799745196767755E-2</c:v>
                </c:pt>
                <c:pt idx="33">
                  <c:v>8.3709735000524449E-2</c:v>
                </c:pt>
                <c:pt idx="34">
                  <c:v>9.4269271632642759E-2</c:v>
                </c:pt>
                <c:pt idx="35">
                  <c:v>0.10539922456186494</c:v>
                </c:pt>
                <c:pt idx="36">
                  <c:v>0.11699781728993343</c:v>
                </c:pt>
                <c:pt idx="37">
                  <c:v>0.12894104430214018</c:v>
                </c:pt>
                <c:pt idx="38">
                  <c:v>0.14108397478949602</c:v>
                </c:pt>
                <c:pt idx="39">
                  <c:v>0.15326298146319639</c:v>
                </c:pt>
                <c:pt idx="40">
                  <c:v>0.16529888822158736</c:v>
                </c:pt>
                <c:pt idx="41">
                  <c:v>0.17700098171699385</c:v>
                </c:pt>
                <c:pt idx="42">
                  <c:v>0.1881717818702496</c:v>
                </c:pt>
                <c:pt idx="43">
                  <c:v>0.19861241832413287</c:v>
                </c:pt>
                <c:pt idx="44">
                  <c:v>0.2081284170757981</c:v>
                </c:pt>
                <c:pt idx="45">
                  <c:v>0.21653566731600787</c:v>
                </c:pt>
                <c:pt idx="46">
                  <c:v>0.22366631566204856</c:v>
                </c:pt>
                <c:pt idx="47">
                  <c:v>0.22937432567824315</c:v>
                </c:pt>
                <c:pt idx="48">
                  <c:v>0.23354044613996189</c:v>
                </c:pt>
                <c:pt idx="49">
                  <c:v>0.23607635220204967</c:v>
                </c:pt>
                <c:pt idx="50">
                  <c:v>0.23692775868212235</c:v>
                </c:pt>
                <c:pt idx="51">
                  <c:v>0.23607635220204956</c:v>
                </c:pt>
                <c:pt idx="52">
                  <c:v>0.23354044613996169</c:v>
                </c:pt>
                <c:pt idx="53">
                  <c:v>0.22937432567824279</c:v>
                </c:pt>
                <c:pt idx="54">
                  <c:v>0.22366631566204812</c:v>
                </c:pt>
                <c:pt idx="55">
                  <c:v>0.21653566731600735</c:v>
                </c:pt>
                <c:pt idx="56">
                  <c:v>0.20812841707579743</c:v>
                </c:pt>
                <c:pt idx="57">
                  <c:v>0.19861241832413212</c:v>
                </c:pt>
                <c:pt idx="58">
                  <c:v>0.18817178187024886</c:v>
                </c:pt>
                <c:pt idx="59">
                  <c:v>0.17700098171699302</c:v>
                </c:pt>
                <c:pt idx="60">
                  <c:v>0.16529888822158653</c:v>
                </c:pt>
                <c:pt idx="61">
                  <c:v>0.15326298146319553</c:v>
                </c:pt>
                <c:pt idx="62">
                  <c:v>0.14108397478949519</c:v>
                </c:pt>
                <c:pt idx="63">
                  <c:v>0.12894104430213937</c:v>
                </c:pt>
                <c:pt idx="64">
                  <c:v>0.1169978172899326</c:v>
                </c:pt>
                <c:pt idx="65">
                  <c:v>0.10539922456186415</c:v>
                </c:pt>
                <c:pt idx="66">
                  <c:v>9.4269271632641996E-2</c:v>
                </c:pt>
                <c:pt idx="67">
                  <c:v>8.3709735000523741E-2</c:v>
                </c:pt>
                <c:pt idx="68">
                  <c:v>7.3799745196767075E-2</c:v>
                </c:pt>
                <c:pt idx="69">
                  <c:v>6.4596180198242106E-2</c:v>
                </c:pt>
                <c:pt idx="70">
                  <c:v>5.6134762834133503E-2</c:v>
                </c:pt>
                <c:pt idx="71">
                  <c:v>4.8431734917994004E-2</c:v>
                </c:pt>
                <c:pt idx="72">
                  <c:v>4.1485969219813013E-2</c:v>
                </c:pt>
                <c:pt idx="73">
                  <c:v>3.5281377634816799E-2</c:v>
                </c:pt>
                <c:pt idx="74">
                  <c:v>2.9789479044689437E-2</c:v>
                </c:pt>
                <c:pt idx="75">
                  <c:v>2.4972002042275988E-2</c:v>
                </c:pt>
                <c:pt idx="76">
                  <c:v>2.0783414295468872E-2</c:v>
                </c:pt>
                <c:pt idx="77">
                  <c:v>1.7173290157122732E-2</c:v>
                </c:pt>
                <c:pt idx="78">
                  <c:v>1.4088449524092128E-2</c:v>
                </c:pt>
                <c:pt idx="79">
                  <c:v>1.1474822403206927E-2</c:v>
                </c:pt>
                <c:pt idx="80">
                  <c:v>9.2790138870646605E-3</c:v>
                </c:pt>
                <c:pt idx="81">
                  <c:v>7.4495622999587252E-3</c:v>
                </c:pt>
                <c:pt idx="82">
                  <c:v>5.9378984767475308E-3</c:v>
                </c:pt>
                <c:pt idx="83">
                  <c:v>4.6990261211625438E-3</c:v>
                </c:pt>
                <c:pt idx="84">
                  <c:v>3.6919518652786792E-3</c:v>
                </c:pt>
                <c:pt idx="85">
                  <c:v>2.8798991580882096E-3</c:v>
                </c:pt>
                <c:pt idx="86">
                  <c:v>2.2303427628670583E-3</c:v>
                </c:pt>
                <c:pt idx="87">
                  <c:v>1.7149008730595165E-3</c:v>
                </c:pt>
                <c:pt idx="88">
                  <c:v>1.3091201613140012E-3</c:v>
                </c:pt>
                <c:pt idx="89">
                  <c:v>9.9218596850336911E-4</c:v>
                </c:pt>
                <c:pt idx="90">
                  <c:v>7.4658580837666858E-4</c:v>
                </c:pt>
                <c:pt idx="91">
                  <c:v>5.5774984642446054E-4</c:v>
                </c:pt>
                <c:pt idx="92">
                  <c:v>4.1368737592898026E-4</c:v>
                </c:pt>
                <c:pt idx="93">
                  <c:v>3.046338482720069E-4</c:v>
                </c:pt>
                <c:pt idx="94">
                  <c:v>2.2271892667441627E-4</c:v>
                </c:pt>
                <c:pt idx="95">
                  <c:v>1.616624562255019E-4</c:v>
                </c:pt>
                <c:pt idx="96">
                  <c:v>1.1650224671932916E-4</c:v>
                </c:pt>
                <c:pt idx="97">
                  <c:v>8.3355163589704572E-5</c:v>
                </c:pt>
                <c:pt idx="98">
                  <c:v>5.9211190809186281E-5</c:v>
                </c:pt>
                <c:pt idx="99">
                  <c:v>4.1758814633744754E-5</c:v>
                </c:pt>
                <c:pt idx="100">
                  <c:v>2.9239208281656075E-5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5AB-4716-BB1D-AC6A734A355D}"/>
            </c:ext>
          </c:extLst>
        </c:ser>
        <c:ser>
          <c:idx val="26"/>
          <c:order val="26"/>
          <c:spPr>
            <a:ln w="95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Térmico'!$H$31:$DD$31</c:f>
              <c:numCache>
                <c:formatCode>0</c:formatCode>
                <c:ptCount val="101"/>
                <c:pt idx="0" formatCode="0.000">
                  <c:v>3.2733746799580346E-5</c:v>
                </c:pt>
                <c:pt idx="1">
                  <c:v>4.6749640130618057E-5</c:v>
                </c:pt>
                <c:pt idx="2">
                  <c:v>6.6287845723426048E-5</c:v>
                </c:pt>
                <c:pt idx="3">
                  <c:v>9.3317397417179231E-5</c:v>
                </c:pt>
                <c:pt idx="4">
                  <c:v>1.3042607067050011E-4</c:v>
                </c:pt>
                <c:pt idx="5">
                  <c:v>1.8098362507317791E-4</c:v>
                </c:pt>
                <c:pt idx="6">
                  <c:v>2.4933728995009901E-4</c:v>
                </c:pt>
                <c:pt idx="7">
                  <c:v>3.4104231413726899E-4</c:v>
                </c:pt>
                <c:pt idx="8">
                  <c:v>4.6312942838255946E-4</c:v>
                </c:pt>
                <c:pt idx="9">
                  <c:v>6.2440959667902924E-4</c:v>
                </c:pt>
                <c:pt idx="10">
                  <c:v>8.3581438252874462E-4</c:v>
                </c:pt>
                <c:pt idx="11">
                  <c:v>1.1107675679256092E-3</c:v>
                </c:pt>
                <c:pt idx="12">
                  <c:v>1.4655803083957811E-3</c:v>
                </c:pt>
                <c:pt idx="13">
                  <c:v>1.9198581036931417E-3</c:v>
                </c:pt>
                <c:pt idx="14">
                  <c:v>2.4969032872811784E-3</c:v>
                </c:pt>
                <c:pt idx="15">
                  <c:v>3.2240917380901087E-3</c:v>
                </c:pt>
                <c:pt idx="16">
                  <c:v>4.1331973283999113E-3</c:v>
                </c:pt>
                <c:pt idx="17">
                  <c:v>5.2606325647759807E-3</c:v>
                </c:pt>
                <c:pt idx="18">
                  <c:v>6.6475693660080432E-3</c:v>
                </c:pt>
                <c:pt idx="19">
                  <c:v>8.3399004427740422E-3</c:v>
                </c:pt>
                <c:pt idx="20">
                  <c:v>1.0387999846066894E-2</c:v>
                </c:pt>
                <c:pt idx="21">
                  <c:v>1.2846241508952682E-2</c:v>
                </c:pt>
                <c:pt idx="22">
                  <c:v>1.5772237574901076E-2</c:v>
                </c:pt>
                <c:pt idx="23">
                  <c:v>1.9225764470225067E-2</c:v>
                </c:pt>
                <c:pt idx="24">
                  <c:v>2.3267354390216599E-2</c:v>
                </c:pt>
                <c:pt idx="25">
                  <c:v>2.7956543284494064E-2</c:v>
                </c:pt>
                <c:pt idx="26">
                  <c:v>3.3349783446497132E-2</c:v>
                </c:pt>
                <c:pt idx="27">
                  <c:v>3.9498049027647676E-2</c:v>
                </c:pt>
                <c:pt idx="28">
                  <c:v>4.6444185461358485E-2</c:v>
                </c:pt>
                <c:pt idx="29">
                  <c:v>5.4220077800964085E-2</c:v>
                </c:pt>
                <c:pt idx="30">
                  <c:v>6.2843736929080657E-2</c:v>
                </c:pt>
                <c:pt idx="31">
                  <c:v>7.2316424797173984E-2</c:v>
                </c:pt>
                <c:pt idx="32">
                  <c:v>8.2619958443267888E-2</c:v>
                </c:pt>
                <c:pt idx="33">
                  <c:v>9.3714345606483271E-2</c:v>
                </c:pt>
                <c:pt idx="34">
                  <c:v>0.10553591051026007</c:v>
                </c:pt>
                <c:pt idx="35">
                  <c:v>0.11799606529854705</c:v>
                </c:pt>
                <c:pt idx="36">
                  <c:v>0.13098086960428573</c:v>
                </c:pt>
                <c:pt idx="37">
                  <c:v>0.14435149733201202</c:v>
                </c:pt>
                <c:pt idx="38">
                  <c:v>0.15794569619502882</c:v>
                </c:pt>
                <c:pt idx="39">
                  <c:v>0.17158028290774113</c:v>
                </c:pt>
                <c:pt idx="40">
                  <c:v>0.18505466704760487</c:v>
                </c:pt>
                <c:pt idx="41">
                  <c:v>0.19815534206635904</c:v>
                </c:pt>
                <c:pt idx="42">
                  <c:v>0.21066122595497255</c:v>
                </c:pt>
                <c:pt idx="43">
                  <c:v>0.22234968026658561</c:v>
                </c:pt>
                <c:pt idx="44">
                  <c:v>0.23300298834119401</c:v>
                </c:pt>
                <c:pt idx="45">
                  <c:v>0.24241503527463937</c:v>
                </c:pt>
                <c:pt idx="46">
                  <c:v>0.25039790660370242</c:v>
                </c:pt>
                <c:pt idx="47">
                  <c:v>0.25678811227547499</c:v>
                </c:pt>
                <c:pt idx="48">
                  <c:v>0.2614521486959141</c:v>
                </c:pt>
                <c:pt idx="49">
                  <c:v>0.26429113483207356</c:v>
                </c:pt>
                <c:pt idx="50">
                  <c:v>0.26524429758100149</c:v>
                </c:pt>
                <c:pt idx="51">
                  <c:v>0.26429113483207345</c:v>
                </c:pt>
                <c:pt idx="52">
                  <c:v>0.26145214869591388</c:v>
                </c:pt>
                <c:pt idx="53">
                  <c:v>0.2567881122754746</c:v>
                </c:pt>
                <c:pt idx="54">
                  <c:v>0.25039790660370193</c:v>
                </c:pt>
                <c:pt idx="55">
                  <c:v>0.24241503527463876</c:v>
                </c:pt>
                <c:pt idx="56">
                  <c:v>0.23300298834119329</c:v>
                </c:pt>
                <c:pt idx="57">
                  <c:v>0.22234968026658475</c:v>
                </c:pt>
                <c:pt idx="58">
                  <c:v>0.21066122595497172</c:v>
                </c:pt>
                <c:pt idx="59">
                  <c:v>0.19815534206635813</c:v>
                </c:pt>
                <c:pt idx="60">
                  <c:v>0.18505466704760393</c:v>
                </c:pt>
                <c:pt idx="61">
                  <c:v>0.17158028290774019</c:v>
                </c:pt>
                <c:pt idx="62">
                  <c:v>0.15794569619502788</c:v>
                </c:pt>
                <c:pt idx="63">
                  <c:v>0.14435149733201108</c:v>
                </c:pt>
                <c:pt idx="64">
                  <c:v>0.13098086960428479</c:v>
                </c:pt>
                <c:pt idx="65">
                  <c:v>0.11799606529854616</c:v>
                </c:pt>
                <c:pt idx="66">
                  <c:v>0.10553591051025922</c:v>
                </c:pt>
                <c:pt idx="67">
                  <c:v>9.371434560648248E-2</c:v>
                </c:pt>
                <c:pt idx="68">
                  <c:v>8.2619958443267125E-2</c:v>
                </c:pt>
                <c:pt idx="69">
                  <c:v>7.2316424797173304E-2</c:v>
                </c:pt>
                <c:pt idx="70">
                  <c:v>6.2843736929080005E-2</c:v>
                </c:pt>
                <c:pt idx="71">
                  <c:v>5.4220077800963509E-2</c:v>
                </c:pt>
                <c:pt idx="72">
                  <c:v>4.6444185461357951E-2</c:v>
                </c:pt>
                <c:pt idx="73">
                  <c:v>3.9498049027647218E-2</c:v>
                </c:pt>
                <c:pt idx="74">
                  <c:v>3.3349783446496715E-2</c:v>
                </c:pt>
                <c:pt idx="75">
                  <c:v>2.7956543284493689E-2</c:v>
                </c:pt>
                <c:pt idx="76">
                  <c:v>2.326735439021629E-2</c:v>
                </c:pt>
                <c:pt idx="77">
                  <c:v>1.922576447022481E-2</c:v>
                </c:pt>
                <c:pt idx="78">
                  <c:v>1.5772237574900851E-2</c:v>
                </c:pt>
                <c:pt idx="79">
                  <c:v>1.2846241508952498E-2</c:v>
                </c:pt>
                <c:pt idx="80">
                  <c:v>1.0387999846066738E-2</c:v>
                </c:pt>
                <c:pt idx="81">
                  <c:v>8.3399004427739086E-3</c:v>
                </c:pt>
                <c:pt idx="82">
                  <c:v>6.6475693660079374E-3</c:v>
                </c:pt>
                <c:pt idx="83">
                  <c:v>5.2606325647758913E-3</c:v>
                </c:pt>
                <c:pt idx="84">
                  <c:v>4.1331973283998454E-3</c:v>
                </c:pt>
                <c:pt idx="85">
                  <c:v>3.224091738090054E-3</c:v>
                </c:pt>
                <c:pt idx="86">
                  <c:v>2.4969032872811363E-3</c:v>
                </c:pt>
                <c:pt idx="87">
                  <c:v>1.9198581036931077E-3</c:v>
                </c:pt>
                <c:pt idx="88">
                  <c:v>1.4655803083957538E-3</c:v>
                </c:pt>
                <c:pt idx="89">
                  <c:v>1.1107675679255886E-3</c:v>
                </c:pt>
                <c:pt idx="90">
                  <c:v>8.3581438252872836E-4</c:v>
                </c:pt>
                <c:pt idx="91">
                  <c:v>6.244095966790171E-4</c:v>
                </c:pt>
                <c:pt idx="92">
                  <c:v>4.6312942838255003E-4</c:v>
                </c:pt>
                <c:pt idx="93">
                  <c:v>3.41042314137262E-4</c:v>
                </c:pt>
                <c:pt idx="94">
                  <c:v>2.4933728995009369E-4</c:v>
                </c:pt>
                <c:pt idx="95">
                  <c:v>1.8098362507317406E-4</c:v>
                </c:pt>
                <c:pt idx="96">
                  <c:v>1.3042607067049731E-4</c:v>
                </c:pt>
                <c:pt idx="97">
                  <c:v>9.3317397417177076E-5</c:v>
                </c:pt>
                <c:pt idx="98">
                  <c:v>6.6287845723424517E-5</c:v>
                </c:pt>
                <c:pt idx="99">
                  <c:v>4.674964013061698E-5</c:v>
                </c:pt>
                <c:pt idx="100">
                  <c:v>3.2733746799579533E-5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5AB-4716-BB1D-AC6A734A355D}"/>
            </c:ext>
          </c:extLst>
        </c:ser>
        <c:ser>
          <c:idx val="27"/>
          <c:order val="27"/>
          <c:spPr>
            <a:ln w="95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Térmico'!$H$32:$DD$32</c:f>
              <c:numCache>
                <c:formatCode>0</c:formatCode>
                <c:ptCount val="101"/>
                <c:pt idx="0" formatCode="0.000">
                  <c:v>3.6477460816191009E-5</c:v>
                </c:pt>
                <c:pt idx="1">
                  <c:v>5.2096332768649425E-5</c:v>
                </c:pt>
                <c:pt idx="2">
                  <c:v>7.3869096311241338E-5</c:v>
                </c:pt>
                <c:pt idx="3">
                  <c:v>1.0398998100021105E-4</c:v>
                </c:pt>
                <c:pt idx="4">
                  <c:v>1.4534272264713432E-4</c:v>
                </c:pt>
                <c:pt idx="5">
                  <c:v>2.0168247565425932E-4</c:v>
                </c:pt>
                <c:pt idx="6">
                  <c:v>2.7785365604057874E-4</c:v>
                </c:pt>
                <c:pt idx="7">
                  <c:v>3.8004685888157544E-4</c:v>
                </c:pt>
                <c:pt idx="8">
                  <c:v>5.1609691002028326E-4</c:v>
                </c:pt>
                <c:pt idx="9">
                  <c:v>6.958224713953285E-4</c:v>
                </c:pt>
                <c:pt idx="10">
                  <c:v>9.3140533453054124E-4</c:v>
                </c:pt>
                <c:pt idx="11">
                  <c:v>1.2378045410744623E-3</c:v>
                </c:pt>
                <c:pt idx="12">
                  <c:v>1.6331967311842717E-3</c:v>
                </c:pt>
                <c:pt idx="13">
                  <c:v>2.1394296589051383E-3</c:v>
                </c:pt>
                <c:pt idx="14">
                  <c:v>2.7824707138256895E-3</c:v>
                </c:pt>
                <c:pt idx="15">
                  <c:v>3.5928267168454679E-3</c:v>
                </c:pt>
                <c:pt idx="16">
                  <c:v>4.6059054747202366E-3</c:v>
                </c:pt>
                <c:pt idx="17">
                  <c:v>5.8622839427735279E-3</c:v>
                </c:pt>
                <c:pt idx="18">
                  <c:v>7.407842816043864E-3</c:v>
                </c:pt>
                <c:pt idx="19">
                  <c:v>9.293723491993415E-3</c:v>
                </c:pt>
                <c:pt idx="20">
                  <c:v>1.1576061233184626E-2</c:v>
                </c:pt>
                <c:pt idx="21">
                  <c:v>1.4315448645315343E-2</c:v>
                </c:pt>
                <c:pt idx="22">
                  <c:v>1.7576086894198293E-2</c:v>
                </c:pt>
                <c:pt idx="23">
                  <c:v>2.1424588954569144E-2</c:v>
                </c:pt>
                <c:pt idx="24">
                  <c:v>2.5928410006410781E-2</c:v>
                </c:pt>
                <c:pt idx="25">
                  <c:v>3.1153895044772385E-2</c:v>
                </c:pt>
                <c:pt idx="26">
                  <c:v>3.7163952734969245E-2</c:v>
                </c:pt>
                <c:pt idx="27">
                  <c:v>4.4015387072661068E-2</c:v>
                </c:pt>
                <c:pt idx="28">
                  <c:v>5.175594366509647E-2</c:v>
                </c:pt>
                <c:pt idx="29">
                  <c:v>6.0421154215711453E-2</c:v>
                </c:pt>
                <c:pt idx="30">
                  <c:v>7.0031089487224363E-2</c:v>
                </c:pt>
                <c:pt idx="31">
                  <c:v>8.0587155758770526E-2</c:v>
                </c:pt>
                <c:pt idx="32">
                  <c:v>9.2069090507789692E-2</c:v>
                </c:pt>
                <c:pt idx="33">
                  <c:v>0.10443232761302171</c:v>
                </c:pt>
                <c:pt idx="34">
                  <c:v>0.11760590878610958</c:v>
                </c:pt>
                <c:pt idx="35">
                  <c:v>0.1314911144986203</c:v>
                </c:pt>
                <c:pt idx="36">
                  <c:v>0.14596097317897655</c:v>
                </c:pt>
                <c:pt idx="37">
                  <c:v>0.16086078138034829</c:v>
                </c:pt>
                <c:pt idx="38">
                  <c:v>0.17600973024310299</c:v>
                </c:pt>
                <c:pt idx="39">
                  <c:v>0.19120368605888816</c:v>
                </c:pt>
                <c:pt idx="40">
                  <c:v>0.20621911715186911</c:v>
                </c:pt>
                <c:pt idx="41">
                  <c:v>0.22081809852079642</c:v>
                </c:pt>
                <c:pt idx="42">
                  <c:v>0.234754263308525</c:v>
                </c:pt>
                <c:pt idx="43">
                  <c:v>0.24777951021240735</c:v>
                </c:pt>
                <c:pt idx="44">
                  <c:v>0.25965122261470774</c:v>
                </c:pt>
                <c:pt idx="45">
                  <c:v>0.27013971253054303</c:v>
                </c:pt>
                <c:pt idx="46">
                  <c:v>0.27903557397559847</c:v>
                </c:pt>
                <c:pt idx="47">
                  <c:v>0.28615661876239545</c:v>
                </c:pt>
                <c:pt idx="48">
                  <c:v>0.29135407467275998</c:v>
                </c:pt>
                <c:pt idx="49">
                  <c:v>0.2945177517847487</c:v>
                </c:pt>
                <c:pt idx="50">
                  <c:v>0.295579926458438</c:v>
                </c:pt>
                <c:pt idx="51">
                  <c:v>0.29451775178474859</c:v>
                </c:pt>
                <c:pt idx="52">
                  <c:v>0.29135407467275976</c:v>
                </c:pt>
                <c:pt idx="53">
                  <c:v>0.28615661876239501</c:v>
                </c:pt>
                <c:pt idx="54">
                  <c:v>0.27903557397559792</c:v>
                </c:pt>
                <c:pt idx="55">
                  <c:v>0.27013971253054236</c:v>
                </c:pt>
                <c:pt idx="56">
                  <c:v>0.25965122261470697</c:v>
                </c:pt>
                <c:pt idx="57">
                  <c:v>0.24777951021240643</c:v>
                </c:pt>
                <c:pt idx="58">
                  <c:v>0.23475426330852406</c:v>
                </c:pt>
                <c:pt idx="59">
                  <c:v>0.2208180985207954</c:v>
                </c:pt>
                <c:pt idx="60">
                  <c:v>0.20621911715186805</c:v>
                </c:pt>
                <c:pt idx="61">
                  <c:v>0.19120368605888707</c:v>
                </c:pt>
                <c:pt idx="62">
                  <c:v>0.17600973024310193</c:v>
                </c:pt>
                <c:pt idx="63">
                  <c:v>0.16086078138034723</c:v>
                </c:pt>
                <c:pt idx="64">
                  <c:v>0.14596097317897552</c:v>
                </c:pt>
                <c:pt idx="65">
                  <c:v>0.13149111449861933</c:v>
                </c:pt>
                <c:pt idx="66">
                  <c:v>0.11760590878610863</c:v>
                </c:pt>
                <c:pt idx="67">
                  <c:v>0.10443232761302082</c:v>
                </c:pt>
                <c:pt idx="68">
                  <c:v>9.2069090507788831E-2</c:v>
                </c:pt>
                <c:pt idx="69">
                  <c:v>8.0587155758769777E-2</c:v>
                </c:pt>
                <c:pt idx="70">
                  <c:v>7.0031089487223641E-2</c:v>
                </c:pt>
                <c:pt idx="71">
                  <c:v>6.0421154215710808E-2</c:v>
                </c:pt>
                <c:pt idx="72">
                  <c:v>5.1755943665095873E-2</c:v>
                </c:pt>
                <c:pt idx="73">
                  <c:v>4.4015387072660561E-2</c:v>
                </c:pt>
                <c:pt idx="74">
                  <c:v>3.716395273496878E-2</c:v>
                </c:pt>
                <c:pt idx="75">
                  <c:v>3.1153895044771968E-2</c:v>
                </c:pt>
                <c:pt idx="76">
                  <c:v>2.5928410006410434E-2</c:v>
                </c:pt>
                <c:pt idx="77">
                  <c:v>2.1424588954568856E-2</c:v>
                </c:pt>
                <c:pt idx="78">
                  <c:v>1.7576086894198043E-2</c:v>
                </c:pt>
                <c:pt idx="79">
                  <c:v>1.4315448645315138E-2</c:v>
                </c:pt>
                <c:pt idx="80">
                  <c:v>1.1576061233184451E-2</c:v>
                </c:pt>
                <c:pt idx="81">
                  <c:v>9.2937234919932676E-3</c:v>
                </c:pt>
                <c:pt idx="82">
                  <c:v>7.407842816043746E-3</c:v>
                </c:pt>
                <c:pt idx="83">
                  <c:v>5.862283942773429E-3</c:v>
                </c:pt>
                <c:pt idx="84">
                  <c:v>4.6059054747201629E-3</c:v>
                </c:pt>
                <c:pt idx="85">
                  <c:v>3.5928267168454072E-3</c:v>
                </c:pt>
                <c:pt idx="86">
                  <c:v>2.7824707138256423E-3</c:v>
                </c:pt>
                <c:pt idx="87">
                  <c:v>2.1394296589051006E-3</c:v>
                </c:pt>
                <c:pt idx="88">
                  <c:v>1.6331967311842411E-3</c:v>
                </c:pt>
                <c:pt idx="89">
                  <c:v>1.2378045410744391E-3</c:v>
                </c:pt>
                <c:pt idx="90">
                  <c:v>9.3140533453052302E-4</c:v>
                </c:pt>
                <c:pt idx="91">
                  <c:v>6.9582247139531484E-4</c:v>
                </c:pt>
                <c:pt idx="92">
                  <c:v>5.1609691002027275E-4</c:v>
                </c:pt>
                <c:pt idx="93">
                  <c:v>3.8004685888156769E-4</c:v>
                </c:pt>
                <c:pt idx="94">
                  <c:v>2.7785365604057283E-4</c:v>
                </c:pt>
                <c:pt idx="95">
                  <c:v>2.0168247565425501E-4</c:v>
                </c:pt>
                <c:pt idx="96">
                  <c:v>1.4534272264713123E-4</c:v>
                </c:pt>
                <c:pt idx="97">
                  <c:v>1.0398998100020865E-4</c:v>
                </c:pt>
                <c:pt idx="98">
                  <c:v>7.386909631123963E-5</c:v>
                </c:pt>
                <c:pt idx="99">
                  <c:v>5.2096332768648226E-5</c:v>
                </c:pt>
                <c:pt idx="100">
                  <c:v>3.6477460816190101E-5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5AB-4716-BB1D-AC6A734A355D}"/>
            </c:ext>
          </c:extLst>
        </c:ser>
        <c:ser>
          <c:idx val="28"/>
          <c:order val="28"/>
          <c:spPr>
            <a:ln w="95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Térmico'!$H$33:$DD$33</c:f>
              <c:numCache>
                <c:formatCode>0</c:formatCode>
                <c:ptCount val="101"/>
                <c:pt idx="0" formatCode="0.000">
                  <c:v>4.0462457057653586E-5</c:v>
                </c:pt>
                <c:pt idx="1">
                  <c:v>5.7787619542231652E-5</c:v>
                </c:pt>
                <c:pt idx="2">
                  <c:v>8.1938958208807263E-5</c:v>
                </c:pt>
                <c:pt idx="3">
                  <c:v>1.1535041218602619E-4</c:v>
                </c:pt>
                <c:pt idx="4">
                  <c:v>1.6122075227181963E-4</c:v>
                </c:pt>
                <c:pt idx="5">
                  <c:v>2.2371536636178277E-4</c:v>
                </c:pt>
                <c:pt idx="6">
                  <c:v>3.0820790083238938E-4</c:v>
                </c:pt>
                <c:pt idx="7">
                  <c:v>4.2156524503937859E-4</c:v>
                </c:pt>
                <c:pt idx="8">
                  <c:v>5.7247814381900333E-4</c:v>
                </c:pt>
                <c:pt idx="9">
                  <c:v>7.7183790314941782E-4</c:v>
                </c:pt>
                <c:pt idx="10">
                  <c:v>1.0331571197242904E-3</c:v>
                </c:pt>
                <c:pt idx="11">
                  <c:v>1.3730290422726847E-3</c:v>
                </c:pt>
                <c:pt idx="12">
                  <c:v>1.8116160259957575E-3</c:v>
                </c:pt>
                <c:pt idx="13">
                  <c:v>2.3731525924330799E-3</c:v>
                </c:pt>
                <c:pt idx="14">
                  <c:v>3.0864429500635157E-3</c:v>
                </c:pt>
                <c:pt idx="15">
                  <c:v>3.9853266508458269E-3</c:v>
                </c:pt>
                <c:pt idx="16">
                  <c:v>5.1090796429492189E-3</c:v>
                </c:pt>
                <c:pt idx="17">
                  <c:v>6.5027117290181831E-3</c:v>
                </c:pt>
                <c:pt idx="18">
                  <c:v>8.2171158607887429E-3</c:v>
                </c:pt>
                <c:pt idx="19">
                  <c:v>1.0309020400169323E-2</c:v>
                </c:pt>
                <c:pt idx="20">
                  <c:v>1.2840693131156706E-2</c:v>
                </c:pt>
                <c:pt idx="21">
                  <c:v>1.5879346125293216E-2</c:v>
                </c:pt>
                <c:pt idx="22">
                  <c:v>1.9496194232972049E-2</c:v>
                </c:pt>
                <c:pt idx="23">
                  <c:v>2.3765127592635316E-2</c:v>
                </c:pt>
                <c:pt idx="24">
                  <c:v>2.8760970555054742E-2</c:v>
                </c:pt>
                <c:pt idx="25">
                  <c:v>3.4557316003427319E-2</c:v>
                </c:pt>
                <c:pt idx="26">
                  <c:v>4.1223945087863811E-2</c:v>
                </c:pt>
                <c:pt idx="27">
                  <c:v>4.8823867381499429E-2</c:v>
                </c:pt>
                <c:pt idx="28">
                  <c:v>5.7410044481434393E-2</c:v>
                </c:pt>
                <c:pt idx="29">
                  <c:v>6.7021889767665516E-2</c:v>
                </c:pt>
                <c:pt idx="30">
                  <c:v>7.7681666642206881E-2</c:v>
                </c:pt>
                <c:pt idx="31">
                  <c:v>8.9390935013776193E-2</c:v>
                </c:pt>
                <c:pt idx="32">
                  <c:v>0.10212721877162904</c:v>
                </c:pt>
                <c:pt idx="33">
                  <c:v>0.11584108314899823</c:v>
                </c:pt>
                <c:pt idx="34">
                  <c:v>0.13045381798812347</c:v>
                </c:pt>
                <c:pt idx="35">
                  <c:v>0.14585591910229365</c:v>
                </c:pt>
                <c:pt idx="36">
                  <c:v>0.16190654385478062</c:v>
                </c:pt>
                <c:pt idx="37">
                  <c:v>0.17843408815270179</c:v>
                </c:pt>
                <c:pt idx="38">
                  <c:v>0.19523799059307481</c:v>
                </c:pt>
                <c:pt idx="39">
                  <c:v>0.21209181679084602</c:v>
                </c:pt>
                <c:pt idx="40">
                  <c:v>0.2287476152539952</c:v>
                </c:pt>
                <c:pt idx="41">
                  <c:v>0.24494146875992545</c:v>
                </c:pt>
                <c:pt idx="42">
                  <c:v>0.26040009599588593</c:v>
                </c:pt>
                <c:pt idx="43">
                  <c:v>0.27484829172336228</c:v>
                </c:pt>
                <c:pt idx="44">
                  <c:v>0.28801693456556582</c:v>
                </c:pt>
                <c:pt idx="45">
                  <c:v>0.29965124417273964</c:v>
                </c:pt>
                <c:pt idx="46">
                  <c:v>0.30951893791176283</c:v>
                </c:pt>
                <c:pt idx="47">
                  <c:v>0.31741792436653027</c:v>
                </c:pt>
                <c:pt idx="48">
                  <c:v>0.32318317863249679</c:v>
                </c:pt>
                <c:pt idx="49">
                  <c:v>0.32669247304125965</c:v>
                </c:pt>
                <c:pt idx="50">
                  <c:v>0.3278706854540821</c:v>
                </c:pt>
                <c:pt idx="51">
                  <c:v>0.32669247304125948</c:v>
                </c:pt>
                <c:pt idx="52">
                  <c:v>0.32318317863249652</c:v>
                </c:pt>
                <c:pt idx="53">
                  <c:v>0.31741792436652977</c:v>
                </c:pt>
                <c:pt idx="54">
                  <c:v>0.30951893791176222</c:v>
                </c:pt>
                <c:pt idx="55">
                  <c:v>0.29965124417273892</c:v>
                </c:pt>
                <c:pt idx="56">
                  <c:v>0.28801693456556493</c:v>
                </c:pt>
                <c:pt idx="57">
                  <c:v>0.27484829172336123</c:v>
                </c:pt>
                <c:pt idx="58">
                  <c:v>0.26040009599588482</c:v>
                </c:pt>
                <c:pt idx="59">
                  <c:v>0.24494146875992431</c:v>
                </c:pt>
                <c:pt idx="60">
                  <c:v>0.22874761525399404</c:v>
                </c:pt>
                <c:pt idx="61">
                  <c:v>0.21209181679084485</c:v>
                </c:pt>
                <c:pt idx="62">
                  <c:v>0.19523799059307359</c:v>
                </c:pt>
                <c:pt idx="63">
                  <c:v>0.17843408815270059</c:v>
                </c:pt>
                <c:pt idx="64">
                  <c:v>0.16190654385477946</c:v>
                </c:pt>
                <c:pt idx="65">
                  <c:v>0.14585591910229254</c:v>
                </c:pt>
                <c:pt idx="66">
                  <c:v>0.13045381798812242</c:v>
                </c:pt>
                <c:pt idx="67">
                  <c:v>0.11584108314899724</c:v>
                </c:pt>
                <c:pt idx="68">
                  <c:v>0.10212721877162813</c:v>
                </c:pt>
                <c:pt idx="69">
                  <c:v>8.9390935013775361E-2</c:v>
                </c:pt>
                <c:pt idx="70">
                  <c:v>7.7681666642206132E-2</c:v>
                </c:pt>
                <c:pt idx="71">
                  <c:v>6.7021889767664808E-2</c:v>
                </c:pt>
                <c:pt idx="72">
                  <c:v>5.7410044481433734E-2</c:v>
                </c:pt>
                <c:pt idx="73">
                  <c:v>4.882386738149886E-2</c:v>
                </c:pt>
                <c:pt idx="74">
                  <c:v>4.1223945087863298E-2</c:v>
                </c:pt>
                <c:pt idx="75">
                  <c:v>3.4557316003426874E-2</c:v>
                </c:pt>
                <c:pt idx="76">
                  <c:v>2.8760970555054371E-2</c:v>
                </c:pt>
                <c:pt idx="77">
                  <c:v>2.3765127592634987E-2</c:v>
                </c:pt>
                <c:pt idx="78">
                  <c:v>1.9496194232971772E-2</c:v>
                </c:pt>
                <c:pt idx="79">
                  <c:v>1.587934612529299E-2</c:v>
                </c:pt>
                <c:pt idx="80">
                  <c:v>1.2840693131156513E-2</c:v>
                </c:pt>
                <c:pt idx="81">
                  <c:v>1.0309020400169159E-2</c:v>
                </c:pt>
                <c:pt idx="82">
                  <c:v>8.2171158607886111E-3</c:v>
                </c:pt>
                <c:pt idx="83">
                  <c:v>6.5027117290180677E-3</c:v>
                </c:pt>
                <c:pt idx="84">
                  <c:v>5.1090796429491374E-3</c:v>
                </c:pt>
                <c:pt idx="85">
                  <c:v>3.9853266508457635E-3</c:v>
                </c:pt>
                <c:pt idx="86">
                  <c:v>3.0864429500634611E-3</c:v>
                </c:pt>
                <c:pt idx="87">
                  <c:v>2.3731525924330379E-3</c:v>
                </c:pt>
                <c:pt idx="88">
                  <c:v>1.8116160259957221E-3</c:v>
                </c:pt>
                <c:pt idx="89">
                  <c:v>1.3730290422726578E-3</c:v>
                </c:pt>
                <c:pt idx="90">
                  <c:v>1.0331571197242703E-3</c:v>
                </c:pt>
                <c:pt idx="91">
                  <c:v>7.7183790314940275E-4</c:v>
                </c:pt>
                <c:pt idx="92">
                  <c:v>5.7247814381899118E-4</c:v>
                </c:pt>
                <c:pt idx="93">
                  <c:v>4.2156524503937035E-4</c:v>
                </c:pt>
                <c:pt idx="94">
                  <c:v>3.0820790083238282E-4</c:v>
                </c:pt>
                <c:pt idx="95">
                  <c:v>2.2371536636177759E-4</c:v>
                </c:pt>
                <c:pt idx="96">
                  <c:v>1.6122075227181592E-4</c:v>
                </c:pt>
                <c:pt idx="97">
                  <c:v>1.1535041218602373E-4</c:v>
                </c:pt>
                <c:pt idx="98">
                  <c:v>8.1938958208805366E-5</c:v>
                </c:pt>
                <c:pt idx="99">
                  <c:v>5.7787619542230317E-5</c:v>
                </c:pt>
                <c:pt idx="100">
                  <c:v>4.0462457057652576E-5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5AB-4716-BB1D-AC6A734A355D}"/>
            </c:ext>
          </c:extLst>
        </c:ser>
        <c:ser>
          <c:idx val="29"/>
          <c:order val="29"/>
          <c:spPr>
            <a:ln w="95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Térmico'!$H$34:$DD$34</c:f>
              <c:numCache>
                <c:formatCode>0</c:formatCode>
                <c:ptCount val="101"/>
                <c:pt idx="0" formatCode="0.000">
                  <c:v>4.4676451823436525E-5</c:v>
                </c:pt>
                <c:pt idx="1">
                  <c:v>6.3805957131840733E-5</c:v>
                </c:pt>
                <c:pt idx="2">
                  <c:v>9.047255616885275E-5</c:v>
                </c:pt>
                <c:pt idx="3">
                  <c:v>1.2736367258912534E-4</c:v>
                </c:pt>
                <c:pt idx="4">
                  <c:v>1.780112157189848E-4</c:v>
                </c:pt>
                <c:pt idx="5">
                  <c:v>2.4701438108870545E-4</c:v>
                </c:pt>
                <c:pt idx="6">
                  <c:v>3.4030645774973196E-4</c:v>
                </c:pt>
                <c:pt idx="7">
                  <c:v>4.6546949271026737E-4</c:v>
                </c:pt>
                <c:pt idx="8">
                  <c:v>6.3209933533836635E-4</c:v>
                </c:pt>
                <c:pt idx="9">
                  <c:v>8.5222157533398283E-4</c:v>
                </c:pt>
                <c:pt idx="10">
                  <c:v>1.1407560895185861E-3</c:v>
                </c:pt>
                <c:pt idx="11">
                  <c:v>1.5160242437049843E-3</c:v>
                </c:pt>
                <c:pt idx="12">
                  <c:v>2.0002882176097477E-3</c:v>
                </c:pt>
                <c:pt idx="13">
                  <c:v>2.6203064562893385E-3</c:v>
                </c:pt>
                <c:pt idx="14">
                  <c:v>3.4078830054195932E-3</c:v>
                </c:pt>
                <c:pt idx="15">
                  <c:v>4.4003816640070395E-3</c:v>
                </c:pt>
                <c:pt idx="16">
                  <c:v>5.6411688050749679E-3</c:v>
                </c:pt>
                <c:pt idx="17">
                  <c:v>7.1799418129558116E-3</c:v>
                </c:pt>
                <c:pt idx="18">
                  <c:v>9.072893926313939E-3</c:v>
                </c:pt>
                <c:pt idx="19">
                  <c:v>1.1382661527418798E-2</c:v>
                </c:pt>
                <c:pt idx="20">
                  <c:v>1.4177997328146483E-2</c:v>
                </c:pt>
                <c:pt idx="21">
                  <c:v>1.7533113254676755E-2</c:v>
                </c:pt>
                <c:pt idx="22">
                  <c:v>2.1526640884626646E-2</c:v>
                </c:pt>
                <c:pt idx="23">
                  <c:v>2.6240165703663339E-2</c:v>
                </c:pt>
                <c:pt idx="24">
                  <c:v>3.175630470406958E-2</c:v>
                </c:pt>
                <c:pt idx="25">
                  <c:v>3.8156315158383546E-2</c:v>
                </c:pt>
                <c:pt idx="26">
                  <c:v>4.5517245630083844E-2</c:v>
                </c:pt>
                <c:pt idx="27">
                  <c:v>5.3908667874404688E-2</c:v>
                </c:pt>
                <c:pt idx="28">
                  <c:v>6.3389059216091143E-2</c:v>
                </c:pt>
                <c:pt idx="29">
                  <c:v>7.4001937772940993E-2</c:v>
                </c:pt>
                <c:pt idx="30">
                  <c:v>8.5771885586674881E-2</c:v>
                </c:pt>
                <c:pt idx="31">
                  <c:v>9.8700625023944222E-2</c:v>
                </c:pt>
                <c:pt idx="32">
                  <c:v>0.11276333918157837</c:v>
                </c:pt>
                <c:pt idx="33">
                  <c:v>0.12790544486971489</c:v>
                </c:pt>
                <c:pt idx="34">
                  <c:v>0.14404003459862369</c:v>
                </c:pt>
                <c:pt idx="35">
                  <c:v>0.16104619978099149</c:v>
                </c:pt>
                <c:pt idx="36">
                  <c:v>0.17876842961169087</c:v>
                </c:pt>
                <c:pt idx="37">
                  <c:v>0.19701724815312738</c:v>
                </c:pt>
                <c:pt idx="38">
                  <c:v>0.2155712063755198</c:v>
                </c:pt>
                <c:pt idx="39">
                  <c:v>0.23418028770472371</c:v>
                </c:pt>
                <c:pt idx="40">
                  <c:v>0.25257071754341287</c:v>
                </c:pt>
                <c:pt idx="41">
                  <c:v>0.27045109279997759</c:v>
                </c:pt>
                <c:pt idx="42">
                  <c:v>0.2875196710620388</c:v>
                </c:pt>
                <c:pt idx="43">
                  <c:v>0.30347258562267543</c:v>
                </c:pt>
                <c:pt idx="44">
                  <c:v>0.31801268724530946</c:v>
                </c:pt>
                <c:pt idx="45">
                  <c:v>0.33085866127805857</c:v>
                </c:pt>
                <c:pt idx="46">
                  <c:v>0.3417540338282658</c:v>
                </c:pt>
                <c:pt idx="47">
                  <c:v>0.35047566650859363</c:v>
                </c:pt>
                <c:pt idx="48">
                  <c:v>0.35684134776458637</c:v>
                </c:pt>
                <c:pt idx="49">
                  <c:v>0.36071612043012058</c:v>
                </c:pt>
                <c:pt idx="50">
                  <c:v>0.36201703871158414</c:v>
                </c:pt>
                <c:pt idx="51">
                  <c:v>0.36071612043012041</c:v>
                </c:pt>
                <c:pt idx="52">
                  <c:v>0.35684134776458604</c:v>
                </c:pt>
                <c:pt idx="53">
                  <c:v>0.35047566650859308</c:v>
                </c:pt>
                <c:pt idx="54">
                  <c:v>0.34175403382826508</c:v>
                </c:pt>
                <c:pt idx="55">
                  <c:v>0.3308586612780578</c:v>
                </c:pt>
                <c:pt idx="56">
                  <c:v>0.31801268724530846</c:v>
                </c:pt>
                <c:pt idx="57">
                  <c:v>0.30347258562267426</c:v>
                </c:pt>
                <c:pt idx="58">
                  <c:v>0.28751967106203757</c:v>
                </c:pt>
                <c:pt idx="59">
                  <c:v>0.27045109279997631</c:v>
                </c:pt>
                <c:pt idx="60">
                  <c:v>0.25257071754341159</c:v>
                </c:pt>
                <c:pt idx="61">
                  <c:v>0.23418028770472243</c:v>
                </c:pt>
                <c:pt idx="62">
                  <c:v>0.21557120637551844</c:v>
                </c:pt>
                <c:pt idx="63">
                  <c:v>0.19701724815312605</c:v>
                </c:pt>
                <c:pt idx="64">
                  <c:v>0.17876842961168959</c:v>
                </c:pt>
                <c:pt idx="65">
                  <c:v>0.16104619978099025</c:v>
                </c:pt>
                <c:pt idx="66">
                  <c:v>0.14404003459862252</c:v>
                </c:pt>
                <c:pt idx="67">
                  <c:v>0.12790544486971375</c:v>
                </c:pt>
                <c:pt idx="68">
                  <c:v>0.11276333918157733</c:v>
                </c:pt>
                <c:pt idx="69">
                  <c:v>9.870062502394325E-2</c:v>
                </c:pt>
                <c:pt idx="70">
                  <c:v>8.5771885586673965E-2</c:v>
                </c:pt>
                <c:pt idx="71">
                  <c:v>7.4001937772940202E-2</c:v>
                </c:pt>
                <c:pt idx="72">
                  <c:v>6.3389059216090435E-2</c:v>
                </c:pt>
                <c:pt idx="73">
                  <c:v>5.390866787440407E-2</c:v>
                </c:pt>
                <c:pt idx="74">
                  <c:v>4.5517245630083275E-2</c:v>
                </c:pt>
                <c:pt idx="75">
                  <c:v>3.8156315158383053E-2</c:v>
                </c:pt>
                <c:pt idx="76">
                  <c:v>3.175630470406917E-2</c:v>
                </c:pt>
                <c:pt idx="77">
                  <c:v>2.6240165703662978E-2</c:v>
                </c:pt>
                <c:pt idx="78">
                  <c:v>2.1526640884626341E-2</c:v>
                </c:pt>
                <c:pt idx="79">
                  <c:v>1.7533113254676491E-2</c:v>
                </c:pt>
                <c:pt idx="80">
                  <c:v>1.4177997328146256E-2</c:v>
                </c:pt>
                <c:pt idx="81">
                  <c:v>1.1382661527418616E-2</c:v>
                </c:pt>
                <c:pt idx="82">
                  <c:v>9.0728939263137933E-3</c:v>
                </c:pt>
                <c:pt idx="83">
                  <c:v>7.1799418129556911E-3</c:v>
                </c:pt>
                <c:pt idx="84">
                  <c:v>5.6411688050748776E-3</c:v>
                </c:pt>
                <c:pt idx="85">
                  <c:v>4.4003816640069649E-3</c:v>
                </c:pt>
                <c:pt idx="86">
                  <c:v>3.4078830054195355E-3</c:v>
                </c:pt>
                <c:pt idx="87">
                  <c:v>2.6203064562892917E-3</c:v>
                </c:pt>
                <c:pt idx="88">
                  <c:v>2.0002882176097104E-3</c:v>
                </c:pt>
                <c:pt idx="89">
                  <c:v>1.5160242437049559E-3</c:v>
                </c:pt>
                <c:pt idx="90">
                  <c:v>1.1407560895185637E-3</c:v>
                </c:pt>
                <c:pt idx="91">
                  <c:v>8.5222157533396614E-4</c:v>
                </c:pt>
                <c:pt idx="92">
                  <c:v>6.3209933533835345E-4</c:v>
                </c:pt>
                <c:pt idx="93">
                  <c:v>4.6546949271025789E-4</c:v>
                </c:pt>
                <c:pt idx="94">
                  <c:v>3.403064577497247E-4</c:v>
                </c:pt>
                <c:pt idx="95">
                  <c:v>2.4701438108870019E-4</c:v>
                </c:pt>
                <c:pt idx="96">
                  <c:v>1.7801121571898101E-4</c:v>
                </c:pt>
                <c:pt idx="97">
                  <c:v>1.2736367258912263E-4</c:v>
                </c:pt>
                <c:pt idx="98">
                  <c:v>9.04725561688505E-5</c:v>
                </c:pt>
                <c:pt idx="99">
                  <c:v>6.3805957131839148E-5</c:v>
                </c:pt>
                <c:pt idx="100">
                  <c:v>4.4676451823435413E-5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5AB-4716-BB1D-AC6A734A355D}"/>
            </c:ext>
          </c:extLst>
        </c:ser>
        <c:ser>
          <c:idx val="30"/>
          <c:order val="30"/>
          <c:spPr>
            <a:ln w="95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val>
            <c:numRef>
              <c:f>'Mapa Térmico'!$H$35:$DD$35</c:f>
              <c:numCache>
                <c:formatCode>0</c:formatCode>
                <c:ptCount val="101"/>
                <c:pt idx="0" formatCode="0.000">
                  <c:v>4.9102529852515086E-5</c:v>
                </c:pt>
                <c:pt idx="1">
                  <c:v>7.012718752188306E-5</c:v>
                </c:pt>
                <c:pt idx="2">
                  <c:v>9.9435635749927975E-5</c:v>
                </c:pt>
                <c:pt idx="3">
                  <c:v>1.3998154016682261E-4</c:v>
                </c:pt>
                <c:pt idx="4">
                  <c:v>1.956467149286616E-4</c:v>
                </c:pt>
                <c:pt idx="5">
                  <c:v>2.7148599600843927E-4</c:v>
                </c:pt>
                <c:pt idx="6">
                  <c:v>3.7402048100637555E-4</c:v>
                </c:pt>
                <c:pt idx="7">
                  <c:v>5.1158336726398758E-4</c:v>
                </c:pt>
                <c:pt idx="8">
                  <c:v>6.9472116106868815E-4</c:v>
                </c:pt>
                <c:pt idx="9">
                  <c:v>9.3665082243264805E-4</c:v>
                </c:pt>
                <c:pt idx="10">
                  <c:v>1.2537703343451466E-3</c:v>
                </c:pt>
                <c:pt idx="11">
                  <c:v>1.6662161529266836E-3</c:v>
                </c:pt>
                <c:pt idx="12">
                  <c:v>2.1984559630425448E-3</c:v>
                </c:pt>
                <c:pt idx="13">
                  <c:v>2.8798991580882582E-3</c:v>
                </c:pt>
                <c:pt idx="14">
                  <c:v>3.7455005976932388E-3</c:v>
                </c:pt>
                <c:pt idx="15">
                  <c:v>4.8363256973334478E-3</c:v>
                </c:pt>
                <c:pt idx="16">
                  <c:v>6.2000371190839149E-3</c:v>
                </c:pt>
                <c:pt idx="17">
                  <c:v>7.8912557470609389E-3</c:v>
                </c:pt>
                <c:pt idx="18">
                  <c:v>9.9717418613765284E-3</c:v>
                </c:pt>
                <c:pt idx="19">
                  <c:v>1.2510337205381162E-2</c:v>
                </c:pt>
                <c:pt idx="20">
                  <c:v>1.5582605794334596E-2</c:v>
                </c:pt>
                <c:pt idx="21">
                  <c:v>1.9270111699955322E-2</c:v>
                </c:pt>
                <c:pt idx="22">
                  <c:v>2.3659276498481058E-2</c:v>
                </c:pt>
                <c:pt idx="23">
                  <c:v>2.8839768316676603E-2</c:v>
                </c:pt>
                <c:pt idx="24">
                  <c:v>3.4902388978865884E-2</c:v>
                </c:pt>
                <c:pt idx="25">
                  <c:v>4.1936445882742632E-2</c:v>
                </c:pt>
                <c:pt idx="26">
                  <c:v>5.0026620761835131E-2</c:v>
                </c:pt>
                <c:pt idx="27">
                  <c:v>5.9249377817055797E-2</c:v>
                </c:pt>
                <c:pt idx="28">
                  <c:v>6.9668987698082302E-2</c:v>
                </c:pt>
                <c:pt idx="29">
                  <c:v>8.1333279845057754E-2</c:v>
                </c:pt>
                <c:pt idx="30">
                  <c:v>9.4269271632642759E-2</c:v>
                </c:pt>
                <c:pt idx="31">
                  <c:v>0.10847885606165701</c:v>
                </c:pt>
                <c:pt idx="32">
                  <c:v>0.1239347576283608</c:v>
                </c:pt>
                <c:pt idx="33">
                  <c:v>0.14057698560832824</c:v>
                </c:pt>
                <c:pt idx="34">
                  <c:v>0.15831002262193969</c:v>
                </c:pt>
                <c:pt idx="35">
                  <c:v>0.17700098171699405</c:v>
                </c:pt>
                <c:pt idx="36">
                  <c:v>0.19647894569573943</c:v>
                </c:pt>
                <c:pt idx="37">
                  <c:v>0.21653566731600826</c:v>
                </c:pt>
                <c:pt idx="38">
                  <c:v>0.23692775868212304</c:v>
                </c:pt>
                <c:pt idx="39">
                  <c:v>0.25738043417896672</c:v>
                </c:pt>
                <c:pt idx="40">
                  <c:v>0.27759279647048413</c:v>
                </c:pt>
                <c:pt idx="41">
                  <c:v>0.2972445732785311</c:v>
                </c:pt>
                <c:pt idx="42">
                  <c:v>0.31600412869186395</c:v>
                </c:pt>
                <c:pt idx="43">
                  <c:v>0.3335374920516947</c:v>
                </c:pt>
                <c:pt idx="44">
                  <c:v>0.34951807566665088</c:v>
                </c:pt>
                <c:pt idx="45">
                  <c:v>0.36363669515596336</c:v>
                </c:pt>
                <c:pt idx="46">
                  <c:v>0.37561146786206656</c:v>
                </c:pt>
                <c:pt idx="47">
                  <c:v>0.38519714916775644</c:v>
                </c:pt>
                <c:pt idx="48">
                  <c:v>0.39219347589350617</c:v>
                </c:pt>
                <c:pt idx="49">
                  <c:v>0.39645212072127867</c:v>
                </c:pt>
                <c:pt idx="50">
                  <c:v>0.39788192045120563</c:v>
                </c:pt>
                <c:pt idx="51">
                  <c:v>0.39645212072127844</c:v>
                </c:pt>
                <c:pt idx="52">
                  <c:v>0.39219347589350578</c:v>
                </c:pt>
                <c:pt idx="53">
                  <c:v>0.38519714916775583</c:v>
                </c:pt>
                <c:pt idx="54">
                  <c:v>0.37561146786206578</c:v>
                </c:pt>
                <c:pt idx="55">
                  <c:v>0.36363669515596247</c:v>
                </c:pt>
                <c:pt idx="56">
                  <c:v>0.34951807566664983</c:v>
                </c:pt>
                <c:pt idx="57">
                  <c:v>0.33353749205169342</c:v>
                </c:pt>
                <c:pt idx="58">
                  <c:v>0.31600412869186262</c:v>
                </c:pt>
                <c:pt idx="59">
                  <c:v>0.29724457327852971</c:v>
                </c:pt>
                <c:pt idx="60">
                  <c:v>0.27759279647048268</c:v>
                </c:pt>
                <c:pt idx="61">
                  <c:v>0.25738043417896533</c:v>
                </c:pt>
                <c:pt idx="62">
                  <c:v>0.23692775868212157</c:v>
                </c:pt>
                <c:pt idx="63">
                  <c:v>0.21653566731600682</c:v>
                </c:pt>
                <c:pt idx="64">
                  <c:v>0.19647894569573804</c:v>
                </c:pt>
                <c:pt idx="65">
                  <c:v>0.17700098171699269</c:v>
                </c:pt>
                <c:pt idx="66">
                  <c:v>0.15831002262193841</c:v>
                </c:pt>
                <c:pt idx="67">
                  <c:v>0.14057698560832702</c:v>
                </c:pt>
                <c:pt idx="68">
                  <c:v>0.12393475762835969</c:v>
                </c:pt>
                <c:pt idx="69">
                  <c:v>0.108478856061656</c:v>
                </c:pt>
                <c:pt idx="70">
                  <c:v>9.426927163264183E-2</c:v>
                </c:pt>
                <c:pt idx="71">
                  <c:v>8.1333279845056894E-2</c:v>
                </c:pt>
                <c:pt idx="72">
                  <c:v>6.9668987698081497E-2</c:v>
                </c:pt>
                <c:pt idx="73">
                  <c:v>5.924937781705511E-2</c:v>
                </c:pt>
                <c:pt idx="74">
                  <c:v>5.0026620761834506E-2</c:v>
                </c:pt>
                <c:pt idx="75">
                  <c:v>4.1936445882742091E-2</c:v>
                </c:pt>
                <c:pt idx="76">
                  <c:v>3.490238897886544E-2</c:v>
                </c:pt>
                <c:pt idx="77">
                  <c:v>2.8839768316676204E-2</c:v>
                </c:pt>
                <c:pt idx="78">
                  <c:v>2.3659276498480722E-2</c:v>
                </c:pt>
                <c:pt idx="79">
                  <c:v>1.9270111699955038E-2</c:v>
                </c:pt>
                <c:pt idx="80">
                  <c:v>1.5582605794334362E-2</c:v>
                </c:pt>
                <c:pt idx="81">
                  <c:v>1.2510337205380962E-2</c:v>
                </c:pt>
                <c:pt idx="82">
                  <c:v>9.9717418613763688E-3</c:v>
                </c:pt>
                <c:pt idx="83">
                  <c:v>7.8912557470607984E-3</c:v>
                </c:pt>
                <c:pt idx="84">
                  <c:v>6.200037119083816E-3</c:v>
                </c:pt>
                <c:pt idx="85">
                  <c:v>4.8363256973333706E-3</c:v>
                </c:pt>
                <c:pt idx="86">
                  <c:v>3.745500597693172E-3</c:v>
                </c:pt>
                <c:pt idx="87">
                  <c:v>2.879899158088207E-3</c:v>
                </c:pt>
                <c:pt idx="88">
                  <c:v>2.1984559630425018E-3</c:v>
                </c:pt>
                <c:pt idx="89">
                  <c:v>1.666216152926651E-3</c:v>
                </c:pt>
                <c:pt idx="90">
                  <c:v>1.2537703343451221E-3</c:v>
                </c:pt>
                <c:pt idx="91">
                  <c:v>9.3665082243262973E-4</c:v>
                </c:pt>
                <c:pt idx="92">
                  <c:v>6.947211610686734E-4</c:v>
                </c:pt>
                <c:pt idx="93">
                  <c:v>5.1158336726397761E-4</c:v>
                </c:pt>
                <c:pt idx="94">
                  <c:v>3.7402048100636758E-4</c:v>
                </c:pt>
                <c:pt idx="95">
                  <c:v>2.7148599600843303E-4</c:v>
                </c:pt>
                <c:pt idx="96">
                  <c:v>1.9564671492865708E-4</c:v>
                </c:pt>
                <c:pt idx="97">
                  <c:v>1.3998154016681963E-4</c:v>
                </c:pt>
                <c:pt idx="98">
                  <c:v>9.9435635749925685E-5</c:v>
                </c:pt>
                <c:pt idx="99">
                  <c:v>7.0127187521881447E-5</c:v>
                </c:pt>
                <c:pt idx="100">
                  <c:v>4.9102529852513859E-5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5AB-4716-BB1D-AC6A734A355D}"/>
            </c:ext>
          </c:extLst>
        </c:ser>
        <c:ser>
          <c:idx val="31"/>
          <c:order val="31"/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val>
            <c:numRef>
              <c:f>'Mapa Térmico'!$H$36:$DD$36</c:f>
              <c:numCache>
                <c:formatCode>0</c:formatCode>
                <c:ptCount val="101"/>
                <c:pt idx="0" formatCode="0.000">
                  <c:v>5.3718989338039562E-5</c:v>
                </c:pt>
                <c:pt idx="1">
                  <c:v>7.6720316653944857E-5</c:v>
                </c:pt>
                <c:pt idx="2">
                  <c:v>1.0878424946159806E-4</c:v>
                </c:pt>
                <c:pt idx="3">
                  <c:v>1.5314214738690771E-4</c:v>
                </c:pt>
                <c:pt idx="4">
                  <c:v>2.1404078007473355E-4</c:v>
                </c:pt>
                <c:pt idx="5">
                  <c:v>2.9701022266691562E-4</c:v>
                </c:pt>
                <c:pt idx="6">
                  <c:v>4.0918466506183009E-4</c:v>
                </c:pt>
                <c:pt idx="7">
                  <c:v>5.5968076459842245E-4</c:v>
                </c:pt>
                <c:pt idx="8">
                  <c:v>7.6003657563985378E-4</c:v>
                </c:pt>
                <c:pt idx="9">
                  <c:v>1.0247116736114175E-3</c:v>
                </c:pt>
                <c:pt idx="10">
                  <c:v>1.371645726306448E-3</c:v>
                </c:pt>
                <c:pt idx="11">
                  <c:v>1.8228683536832672E-3</c:v>
                </c:pt>
                <c:pt idx="12">
                  <c:v>2.4051476124255663E-3</c:v>
                </c:pt>
                <c:pt idx="13">
                  <c:v>3.1506578710434369E-3</c:v>
                </c:pt>
                <c:pt idx="14">
                  <c:v>4.0976403309044094E-3</c:v>
                </c:pt>
                <c:pt idx="15">
                  <c:v>5.2910212437258901E-3</c:v>
                </c:pt>
                <c:pt idx="16">
                  <c:v>6.782944359402663E-3</c:v>
                </c:pt>
                <c:pt idx="17">
                  <c:v>8.6331658391812192E-3</c:v>
                </c:pt>
                <c:pt idx="18">
                  <c:v>1.0909252462997687E-2</c:v>
                </c:pt>
                <c:pt idx="19">
                  <c:v>1.3686518250071934E-2</c:v>
                </c:pt>
                <c:pt idx="20">
                  <c:v>1.7047631497582739E-2</c:v>
                </c:pt>
                <c:pt idx="21">
                  <c:v>2.1081824664879407E-2</c:v>
                </c:pt>
                <c:pt idx="22">
                  <c:v>2.5883644402540561E-2</c:v>
                </c:pt>
                <c:pt idx="23">
                  <c:v>3.1551189141748988E-2</c:v>
                </c:pt>
                <c:pt idx="24">
                  <c:v>3.8183797597788519E-2</c:v>
                </c:pt>
                <c:pt idx="25">
                  <c:v>4.5879173558201758E-2</c:v>
                </c:pt>
                <c:pt idx="26">
                  <c:v>5.4729960256528758E-2</c:v>
                </c:pt>
                <c:pt idx="27">
                  <c:v>6.4819810808115955E-2</c:v>
                </c:pt>
                <c:pt idx="28">
                  <c:v>7.6219038379212803E-2</c:v>
                </c:pt>
                <c:pt idx="29">
                  <c:v>8.897996917771131E-2</c:v>
                </c:pt>
                <c:pt idx="30">
                  <c:v>0.10313216066359768</c:v>
                </c:pt>
                <c:pt idx="31">
                  <c:v>0.118677683811446</c:v>
                </c:pt>
                <c:pt idx="32">
                  <c:v>0.13558669876373816</c:v>
                </c:pt>
                <c:pt idx="33">
                  <c:v>0.15379357466407026</c:v>
                </c:pt>
                <c:pt idx="34">
                  <c:v>0.17319381390075514</c:v>
                </c:pt>
                <c:pt idx="35">
                  <c:v>0.19364203592436083</c:v>
                </c:pt>
                <c:pt idx="36">
                  <c:v>0.21495125446042679</c:v>
                </c:pt>
                <c:pt idx="37">
                  <c:v>0.23689364354122192</c:v>
                </c:pt>
                <c:pt idx="38">
                  <c:v>0.2592029327360339</c:v>
                </c:pt>
                <c:pt idx="39">
                  <c:v>0.28157850198367529</c:v>
                </c:pt>
                <c:pt idx="40">
                  <c:v>0.30369116456329992</c:v>
                </c:pt>
                <c:pt idx="41">
                  <c:v>0.32519053724319735</c:v>
                </c:pt>
                <c:pt idx="42">
                  <c:v>0.34571380478688724</c:v>
                </c:pt>
                <c:pt idx="43">
                  <c:v>0.36489559770500662</c:v>
                </c:pt>
                <c:pt idx="44">
                  <c:v>0.38237862359809127</c:v>
                </c:pt>
                <c:pt idx="45">
                  <c:v>0.39782462957970288</c:v>
                </c:pt>
                <c:pt idx="46">
                  <c:v>0.410925231305454</c:v>
                </c:pt>
                <c:pt idx="47">
                  <c:v>0.42141212706021164</c:v>
                </c:pt>
                <c:pt idx="48">
                  <c:v>0.4290662255743789</c:v>
                </c:pt>
                <c:pt idx="49">
                  <c:v>0.43372525427992104</c:v>
                </c:pt>
                <c:pt idx="50">
                  <c:v>0.43528947911066151</c:v>
                </c:pt>
                <c:pt idx="51">
                  <c:v>0.43372525427992081</c:v>
                </c:pt>
                <c:pt idx="52">
                  <c:v>0.42906622557437846</c:v>
                </c:pt>
                <c:pt idx="53">
                  <c:v>0.42141212706021097</c:v>
                </c:pt>
                <c:pt idx="54">
                  <c:v>0.41092523130545316</c:v>
                </c:pt>
                <c:pt idx="55">
                  <c:v>0.39782462957970188</c:v>
                </c:pt>
                <c:pt idx="56">
                  <c:v>0.38237862359809005</c:v>
                </c:pt>
                <c:pt idx="57">
                  <c:v>0.36489559770500524</c:v>
                </c:pt>
                <c:pt idx="58">
                  <c:v>0.34571380478688585</c:v>
                </c:pt>
                <c:pt idx="59">
                  <c:v>0.3251905372431958</c:v>
                </c:pt>
                <c:pt idx="60">
                  <c:v>0.30369116456329837</c:v>
                </c:pt>
                <c:pt idx="61">
                  <c:v>0.28157850198367368</c:v>
                </c:pt>
                <c:pt idx="62">
                  <c:v>0.25920293273603234</c:v>
                </c:pt>
                <c:pt idx="63">
                  <c:v>0.23689364354122039</c:v>
                </c:pt>
                <c:pt idx="64">
                  <c:v>0.21495125446042523</c:v>
                </c:pt>
                <c:pt idx="65">
                  <c:v>0.19364203592435938</c:v>
                </c:pt>
                <c:pt idx="66">
                  <c:v>0.17319381390075372</c:v>
                </c:pt>
                <c:pt idx="67">
                  <c:v>0.15379357466406893</c:v>
                </c:pt>
                <c:pt idx="68">
                  <c:v>0.13558669876373694</c:v>
                </c:pt>
                <c:pt idx="69">
                  <c:v>0.1186776838114449</c:v>
                </c:pt>
                <c:pt idx="70">
                  <c:v>0.10313216066359662</c:v>
                </c:pt>
                <c:pt idx="71">
                  <c:v>8.8979969177710366E-2</c:v>
                </c:pt>
                <c:pt idx="72">
                  <c:v>7.6219038379211915E-2</c:v>
                </c:pt>
                <c:pt idx="73">
                  <c:v>6.4819810808115205E-2</c:v>
                </c:pt>
                <c:pt idx="74">
                  <c:v>5.4729960256528078E-2</c:v>
                </c:pt>
                <c:pt idx="75">
                  <c:v>4.5879173558201147E-2</c:v>
                </c:pt>
                <c:pt idx="76">
                  <c:v>3.8183797597788012E-2</c:v>
                </c:pt>
                <c:pt idx="77">
                  <c:v>3.1551189141748572E-2</c:v>
                </c:pt>
                <c:pt idx="78">
                  <c:v>2.5883644402540193E-2</c:v>
                </c:pt>
                <c:pt idx="79">
                  <c:v>2.1081824664879109E-2</c:v>
                </c:pt>
                <c:pt idx="80">
                  <c:v>1.7047631497582483E-2</c:v>
                </c:pt>
                <c:pt idx="81">
                  <c:v>1.3686518250071715E-2</c:v>
                </c:pt>
                <c:pt idx="82">
                  <c:v>1.0909252462997511E-2</c:v>
                </c:pt>
                <c:pt idx="83">
                  <c:v>8.6331658391810735E-3</c:v>
                </c:pt>
                <c:pt idx="84">
                  <c:v>6.7829443594025545E-3</c:v>
                </c:pt>
                <c:pt idx="85">
                  <c:v>5.2910212437258007E-3</c:v>
                </c:pt>
                <c:pt idx="86">
                  <c:v>4.09764033090434E-3</c:v>
                </c:pt>
                <c:pt idx="87">
                  <c:v>3.1506578710433809E-3</c:v>
                </c:pt>
                <c:pt idx="88">
                  <c:v>2.4051476124255216E-3</c:v>
                </c:pt>
                <c:pt idx="89">
                  <c:v>1.8228683536832331E-3</c:v>
                </c:pt>
                <c:pt idx="90">
                  <c:v>1.3716457263064214E-3</c:v>
                </c:pt>
                <c:pt idx="91">
                  <c:v>1.0247116736113973E-3</c:v>
                </c:pt>
                <c:pt idx="92">
                  <c:v>7.6003657563983827E-4</c:v>
                </c:pt>
                <c:pt idx="93">
                  <c:v>5.5968076459841096E-4</c:v>
                </c:pt>
                <c:pt idx="94">
                  <c:v>4.0918466506182136E-4</c:v>
                </c:pt>
                <c:pt idx="95">
                  <c:v>2.9701022266690927E-4</c:v>
                </c:pt>
                <c:pt idx="96">
                  <c:v>2.1404078007472899E-4</c:v>
                </c:pt>
                <c:pt idx="97">
                  <c:v>1.5314214738690419E-4</c:v>
                </c:pt>
                <c:pt idx="98">
                  <c:v>1.0878424946159554E-4</c:v>
                </c:pt>
                <c:pt idx="99">
                  <c:v>7.6720316653943081E-5</c:v>
                </c:pt>
                <c:pt idx="100">
                  <c:v>5.3718989338038227E-5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5AB-4716-BB1D-AC6A734A355D}"/>
            </c:ext>
          </c:extLst>
        </c:ser>
        <c:ser>
          <c:idx val="32"/>
          <c:order val="32"/>
          <c:spPr>
            <a:ln w="95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val>
            <c:numRef>
              <c:f>'Mapa Térmico'!$H$37:$DD$37</c:f>
              <c:numCache>
                <c:formatCode>0</c:formatCode>
                <c:ptCount val="101"/>
                <c:pt idx="0" formatCode="0.000">
                  <c:v>5.8499286522349172E-5</c:v>
                </c:pt>
                <c:pt idx="1">
                  <c:v>8.3547435298570835E-5</c:v>
                </c:pt>
                <c:pt idx="2">
                  <c:v>1.1846464456594663E-4</c:v>
                </c:pt>
                <c:pt idx="3">
                  <c:v>1.6676982327905955E-4</c:v>
                </c:pt>
                <c:pt idx="4">
                  <c:v>2.3308764880638607E-4</c:v>
                </c:pt>
                <c:pt idx="5">
                  <c:v>3.2344030165055797E-4</c:v>
                </c:pt>
                <c:pt idx="6">
                  <c:v>4.4559682259422498E-4</c:v>
                </c:pt>
                <c:pt idx="7">
                  <c:v>6.0948513389297938E-4</c:v>
                </c:pt>
                <c:pt idx="8">
                  <c:v>8.2767002793063932E-4</c:v>
                </c:pt>
                <c:pt idx="9">
                  <c:v>1.1158977958459467E-3</c:v>
                </c:pt>
                <c:pt idx="10">
                  <c:v>1.4937045044802579E-3</c:v>
                </c:pt>
                <c:pt idx="11">
                  <c:v>1.9850801258304539E-3</c:v>
                </c:pt>
                <c:pt idx="12">
                  <c:v>2.6191747283710524E-3</c:v>
                </c:pt>
                <c:pt idx="13">
                  <c:v>3.4310257844249866E-3</c:v>
                </c:pt>
                <c:pt idx="14">
                  <c:v>4.4622774690470145E-3</c:v>
                </c:pt>
                <c:pt idx="15">
                  <c:v>5.7618538908992233E-3</c:v>
                </c:pt>
                <c:pt idx="16">
                  <c:v>7.3865389210676724E-3</c:v>
                </c:pt>
                <c:pt idx="17">
                  <c:v>9.4014062484156571E-3</c:v>
                </c:pt>
                <c:pt idx="18">
                  <c:v>1.1880035224818232E-2</c:v>
                </c:pt>
                <c:pt idx="19">
                  <c:v>1.4904441845806669E-2</c:v>
                </c:pt>
                <c:pt idx="20">
                  <c:v>1.8564650820754106E-2</c:v>
                </c:pt>
                <c:pt idx="21">
                  <c:v>2.2957835146972923E-2</c:v>
                </c:pt>
                <c:pt idx="22">
                  <c:v>2.8186954907481854E-2</c:v>
                </c:pt>
                <c:pt idx="23">
                  <c:v>3.4358838028566763E-2</c:v>
                </c:pt>
                <c:pt idx="24">
                  <c:v>4.1581663089902368E-2</c:v>
                </c:pt>
                <c:pt idx="25">
                  <c:v>4.9961828255940491E-2</c:v>
                </c:pt>
                <c:pt idx="26">
                  <c:v>5.9600220813095094E-2</c:v>
                </c:pt>
                <c:pt idx="27">
                  <c:v>7.0587937925021743E-2</c:v>
                </c:pt>
                <c:pt idx="28">
                  <c:v>8.3001549722867843E-2</c:v>
                </c:pt>
                <c:pt idx="29">
                  <c:v>9.6898038772125092E-2</c:v>
                </c:pt>
                <c:pt idx="30">
                  <c:v>0.11230959276548678</c:v>
                </c:pt>
                <c:pt idx="31">
                  <c:v>0.12923846696755267</c:v>
                </c:pt>
                <c:pt idx="32">
                  <c:v>0.1476521661583596</c:v>
                </c:pt>
                <c:pt idx="33">
                  <c:v>0.1674792191817896</c:v>
                </c:pt>
                <c:pt idx="34">
                  <c:v>0.18860582948652413</c:v>
                </c:pt>
                <c:pt idx="35">
                  <c:v>0.21087367952934799</c:v>
                </c:pt>
                <c:pt idx="36">
                  <c:v>0.23407914366912008</c:v>
                </c:pt>
                <c:pt idx="37">
                  <c:v>0.2579741223654774</c:v>
                </c:pt>
                <c:pt idx="38">
                  <c:v>0.28226865055372646</c:v>
                </c:pt>
                <c:pt idx="39">
                  <c:v>0.30663535686462756</c:v>
                </c:pt>
                <c:pt idx="40">
                  <c:v>0.33071576120502499</c:v>
                </c:pt>
                <c:pt idx="41">
                  <c:v>0.35412830075482404</c:v>
                </c:pt>
                <c:pt idx="42">
                  <c:v>0.37647787440108355</c:v>
                </c:pt>
                <c:pt idx="43">
                  <c:v>0.39736659948241781</c:v>
                </c:pt>
                <c:pt idx="44">
                  <c:v>0.41640538918416264</c:v>
                </c:pt>
                <c:pt idx="45">
                  <c:v>0.43322589047576782</c:v>
                </c:pt>
                <c:pt idx="46">
                  <c:v>0.44749227678373227</c:v>
                </c:pt>
                <c:pt idx="47">
                  <c:v>0.45891237100082799</c:v>
                </c:pt>
                <c:pt idx="48">
                  <c:v>0.46724758556030016</c:v>
                </c:pt>
                <c:pt idx="49">
                  <c:v>0.47232120772854824</c:v>
                </c:pt>
                <c:pt idx="50">
                  <c:v>0.47402462839387455</c:v>
                </c:pt>
                <c:pt idx="51">
                  <c:v>0.47232120772854802</c:v>
                </c:pt>
                <c:pt idx="52">
                  <c:v>0.46724758556029972</c:v>
                </c:pt>
                <c:pt idx="53">
                  <c:v>0.45891237100082727</c:v>
                </c:pt>
                <c:pt idx="54">
                  <c:v>0.44749227678373138</c:v>
                </c:pt>
                <c:pt idx="55">
                  <c:v>0.43322589047576671</c:v>
                </c:pt>
                <c:pt idx="56">
                  <c:v>0.41640538918416137</c:v>
                </c:pt>
                <c:pt idx="57">
                  <c:v>0.39736659948241637</c:v>
                </c:pt>
                <c:pt idx="58">
                  <c:v>0.37647787440108205</c:v>
                </c:pt>
                <c:pt idx="59">
                  <c:v>0.35412830075482243</c:v>
                </c:pt>
                <c:pt idx="60">
                  <c:v>0.33071576120502333</c:v>
                </c:pt>
                <c:pt idx="61">
                  <c:v>0.3066353568646259</c:v>
                </c:pt>
                <c:pt idx="62">
                  <c:v>0.2822686505537248</c:v>
                </c:pt>
                <c:pt idx="63">
                  <c:v>0.25797412236547573</c:v>
                </c:pt>
                <c:pt idx="64">
                  <c:v>0.23407914366911842</c:v>
                </c:pt>
                <c:pt idx="65">
                  <c:v>0.21087367952934641</c:v>
                </c:pt>
                <c:pt idx="66">
                  <c:v>0.18860582948652257</c:v>
                </c:pt>
                <c:pt idx="67">
                  <c:v>0.16747921918178815</c:v>
                </c:pt>
                <c:pt idx="68">
                  <c:v>0.14765216615835827</c:v>
                </c:pt>
                <c:pt idx="69">
                  <c:v>0.12923846696755148</c:v>
                </c:pt>
                <c:pt idx="70">
                  <c:v>0.11230959276548563</c:v>
                </c:pt>
                <c:pt idx="71">
                  <c:v>9.6898038772124065E-2</c:v>
                </c:pt>
                <c:pt idx="72">
                  <c:v>8.3001549722866885E-2</c:v>
                </c:pt>
                <c:pt idx="73">
                  <c:v>7.0587937925020924E-2</c:v>
                </c:pt>
                <c:pt idx="74">
                  <c:v>5.9600220813094351E-2</c:v>
                </c:pt>
                <c:pt idx="75">
                  <c:v>4.9961828255939825E-2</c:v>
                </c:pt>
                <c:pt idx="76">
                  <c:v>4.1581663089901813E-2</c:v>
                </c:pt>
                <c:pt idx="77">
                  <c:v>3.4358838028566305E-2</c:v>
                </c:pt>
                <c:pt idx="78">
                  <c:v>2.8186954907481455E-2</c:v>
                </c:pt>
                <c:pt idx="79">
                  <c:v>2.2957835146972597E-2</c:v>
                </c:pt>
                <c:pt idx="80">
                  <c:v>1.8564650820753828E-2</c:v>
                </c:pt>
                <c:pt idx="81">
                  <c:v>1.4904441845806431E-2</c:v>
                </c:pt>
                <c:pt idx="82">
                  <c:v>1.1880035224818043E-2</c:v>
                </c:pt>
                <c:pt idx="83">
                  <c:v>9.4014062484154993E-3</c:v>
                </c:pt>
                <c:pt idx="84">
                  <c:v>7.3865389210675545E-3</c:v>
                </c:pt>
                <c:pt idx="85">
                  <c:v>5.7618538908991261E-3</c:v>
                </c:pt>
                <c:pt idx="86">
                  <c:v>4.462277469046939E-3</c:v>
                </c:pt>
                <c:pt idx="87">
                  <c:v>3.4310257844249255E-3</c:v>
                </c:pt>
                <c:pt idx="88">
                  <c:v>2.6191747283710034E-3</c:v>
                </c:pt>
                <c:pt idx="89">
                  <c:v>1.985080125830417E-3</c:v>
                </c:pt>
                <c:pt idx="90">
                  <c:v>1.4937045044802289E-3</c:v>
                </c:pt>
                <c:pt idx="91">
                  <c:v>1.115897795845925E-3</c:v>
                </c:pt>
                <c:pt idx="92">
                  <c:v>8.2767002793062241E-4</c:v>
                </c:pt>
                <c:pt idx="93">
                  <c:v>6.0948513389296691E-4</c:v>
                </c:pt>
                <c:pt idx="94">
                  <c:v>4.4559682259421549E-4</c:v>
                </c:pt>
                <c:pt idx="95">
                  <c:v>3.2344030165055103E-4</c:v>
                </c:pt>
                <c:pt idx="96">
                  <c:v>2.3308764880638111E-4</c:v>
                </c:pt>
                <c:pt idx="97">
                  <c:v>1.6676982327905568E-4</c:v>
                </c:pt>
                <c:pt idx="98">
                  <c:v>1.184646445659439E-4</c:v>
                </c:pt>
                <c:pt idx="99">
                  <c:v>8.354743529856891E-5</c:v>
                </c:pt>
                <c:pt idx="100">
                  <c:v>5.8499286522347721E-5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5AB-4716-BB1D-AC6A734A355D}"/>
            </c:ext>
          </c:extLst>
        </c:ser>
        <c:ser>
          <c:idx val="33"/>
          <c:order val="33"/>
          <c:spPr>
            <a:ln w="95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val>
            <c:numRef>
              <c:f>'Mapa Térmico'!$H$38:$DD$38</c:f>
              <c:numCache>
                <c:formatCode>0</c:formatCode>
                <c:ptCount val="101"/>
                <c:pt idx="0" formatCode="0.000">
                  <c:v>6.3412091312286436E-5</c:v>
                </c:pt>
                <c:pt idx="1">
                  <c:v>9.0563798483871938E-5</c:v>
                </c:pt>
                <c:pt idx="2">
                  <c:v>1.2841337570199991E-4</c:v>
                </c:pt>
                <c:pt idx="3">
                  <c:v>1.8077525198303772E-4</c:v>
                </c:pt>
                <c:pt idx="4">
                  <c:v>2.5266248784470101E-4</c:v>
                </c:pt>
                <c:pt idx="5">
                  <c:v>3.5060301008120806E-4</c:v>
                </c:pt>
                <c:pt idx="6">
                  <c:v>4.8301830812953002E-4</c:v>
                </c:pt>
                <c:pt idx="7">
                  <c:v>6.6067005704654764E-4</c:v>
                </c:pt>
                <c:pt idx="8">
                  <c:v>8.9717824793519852E-4</c:v>
                </c:pt>
                <c:pt idx="9">
                  <c:v>1.2096115548063749E-3</c:v>
                </c:pt>
                <c:pt idx="10">
                  <c:v>1.6191466949855733E-3</c:v>
                </c:pt>
                <c:pt idx="11">
                  <c:v>2.1517883325512899E-3</c:v>
                </c:pt>
                <c:pt idx="12">
                  <c:v>2.8391345760233506E-3</c:v>
                </c:pt>
                <c:pt idx="13">
                  <c:v>3.7191653654381979E-3</c:v>
                </c:pt>
                <c:pt idx="14">
                  <c:v>4.8370221783792947E-3</c:v>
                </c:pt>
                <c:pt idx="15">
                  <c:v>6.2457377991809804E-3</c:v>
                </c:pt>
                <c:pt idx="16">
                  <c:v>8.0068648421131507E-3</c:v>
                </c:pt>
                <c:pt idx="17">
                  <c:v>1.0190941923038245E-2</c:v>
                </c:pt>
                <c:pt idx="18">
                  <c:v>1.2877727631456618E-2</c:v>
                </c:pt>
                <c:pt idx="19">
                  <c:v>1.6156125714864574E-2</c:v>
                </c:pt>
                <c:pt idx="20">
                  <c:v>2.0123721211140328E-2</c:v>
                </c:pt>
                <c:pt idx="21">
                  <c:v>2.4885847763563569E-2</c:v>
                </c:pt>
                <c:pt idx="22">
                  <c:v>3.0554112104011419E-2</c:v>
                </c:pt>
                <c:pt idx="23">
                  <c:v>3.7244313631400586E-2</c:v>
                </c:pt>
                <c:pt idx="24">
                  <c:v>4.5073715826709465E-2</c:v>
                </c:pt>
                <c:pt idx="25">
                  <c:v>5.4157652235366914E-2</c:v>
                </c:pt>
                <c:pt idx="26">
                  <c:v>6.4605482717956644E-2</c:v>
                </c:pt>
                <c:pt idx="27">
                  <c:v>7.6515954831986199E-2</c:v>
                </c:pt>
                <c:pt idx="28">
                  <c:v>8.9972069113646039E-2</c:v>
                </c:pt>
                <c:pt idx="29">
                  <c:v>0.10503559355808577</c:v>
                </c:pt>
                <c:pt idx="30">
                  <c:v>0.12174141899952809</c:v>
                </c:pt>
                <c:pt idx="31">
                  <c:v>0.14009199010103199</c:v>
                </c:pt>
                <c:pt idx="32">
                  <c:v>0.16005208267478213</c:v>
                </c:pt>
                <c:pt idx="33">
                  <c:v>0.18154422337456583</c:v>
                </c:pt>
                <c:pt idx="34">
                  <c:v>0.20444505894716894</c:v>
                </c:pt>
                <c:pt idx="35">
                  <c:v>0.22858297624816698</c:v>
                </c:pt>
                <c:pt idx="36">
                  <c:v>0.25373724903426387</c:v>
                </c:pt>
                <c:pt idx="37">
                  <c:v>0.27963894221849911</c:v>
                </c:pt>
                <c:pt idx="38">
                  <c:v>0.30597373929800892</c:v>
                </c:pt>
                <c:pt idx="39">
                  <c:v>0.33238677606173456</c:v>
                </c:pt>
                <c:pt idx="40">
                  <c:v>0.35848946704560974</c:v>
                </c:pt>
                <c:pt idx="41">
                  <c:v>0.38386820555752621</c:v>
                </c:pt>
                <c:pt idx="42">
                  <c:v>0.40809470965866323</c:v>
                </c:pt>
                <c:pt idx="43">
                  <c:v>0.43073768226566694</c:v>
                </c:pt>
                <c:pt idx="44">
                  <c:v>0.45137536082233148</c:v>
                </c:pt>
                <c:pt idx="45">
                  <c:v>0.46960845779205629</c:v>
                </c:pt>
                <c:pt idx="46">
                  <c:v>0.48507294368645043</c:v>
                </c:pt>
                <c:pt idx="47">
                  <c:v>0.49745210419147179</c:v>
                </c:pt>
                <c:pt idx="48">
                  <c:v>0.50648731501495459</c:v>
                </c:pt>
                <c:pt idx="49">
                  <c:v>0.51198702298308629</c:v>
                </c:pt>
                <c:pt idx="50">
                  <c:v>0.51383349792653099</c:v>
                </c:pt>
                <c:pt idx="51">
                  <c:v>0.51198702298308607</c:v>
                </c:pt>
                <c:pt idx="52">
                  <c:v>0.50648731501495403</c:v>
                </c:pt>
                <c:pt idx="53">
                  <c:v>0.49745210419147101</c:v>
                </c:pt>
                <c:pt idx="54">
                  <c:v>0.48507294368644949</c:v>
                </c:pt>
                <c:pt idx="55">
                  <c:v>0.46960845779205501</c:v>
                </c:pt>
                <c:pt idx="56">
                  <c:v>0.4513753608223301</c:v>
                </c:pt>
                <c:pt idx="57">
                  <c:v>0.43073768226566539</c:v>
                </c:pt>
                <c:pt idx="58">
                  <c:v>0.40809470965866157</c:v>
                </c:pt>
                <c:pt idx="59">
                  <c:v>0.38386820555752443</c:v>
                </c:pt>
                <c:pt idx="60">
                  <c:v>0.35848946704560802</c:v>
                </c:pt>
                <c:pt idx="61">
                  <c:v>0.33238677606173267</c:v>
                </c:pt>
                <c:pt idx="62">
                  <c:v>0.30597373929800697</c:v>
                </c:pt>
                <c:pt idx="63">
                  <c:v>0.27963894221849722</c:v>
                </c:pt>
                <c:pt idx="64">
                  <c:v>0.25373724903426209</c:v>
                </c:pt>
                <c:pt idx="65">
                  <c:v>0.2285829762481652</c:v>
                </c:pt>
                <c:pt idx="66">
                  <c:v>0.2044450589471673</c:v>
                </c:pt>
                <c:pt idx="67">
                  <c:v>0.18154422337456422</c:v>
                </c:pt>
                <c:pt idx="68">
                  <c:v>0.16005208267478063</c:v>
                </c:pt>
                <c:pt idx="69">
                  <c:v>0.14009199010103063</c:v>
                </c:pt>
                <c:pt idx="70">
                  <c:v>0.12174141899952685</c:v>
                </c:pt>
                <c:pt idx="71">
                  <c:v>0.10503559355808466</c:v>
                </c:pt>
                <c:pt idx="72">
                  <c:v>8.9972069113644998E-2</c:v>
                </c:pt>
                <c:pt idx="73">
                  <c:v>7.6515954831985325E-2</c:v>
                </c:pt>
                <c:pt idx="74">
                  <c:v>6.4605482717955839E-2</c:v>
                </c:pt>
                <c:pt idx="75">
                  <c:v>5.415765223536622E-2</c:v>
                </c:pt>
                <c:pt idx="76">
                  <c:v>4.5073715826708882E-2</c:v>
                </c:pt>
                <c:pt idx="77">
                  <c:v>3.7244313631400072E-2</c:v>
                </c:pt>
                <c:pt idx="78">
                  <c:v>3.0554112104010985E-2</c:v>
                </c:pt>
                <c:pt idx="79">
                  <c:v>2.4885847763563205E-2</c:v>
                </c:pt>
                <c:pt idx="80">
                  <c:v>2.0123721211140026E-2</c:v>
                </c:pt>
                <c:pt idx="81">
                  <c:v>1.6156125714864317E-2</c:v>
                </c:pt>
                <c:pt idx="82">
                  <c:v>1.2877727631456412E-2</c:v>
                </c:pt>
                <c:pt idx="83">
                  <c:v>1.0190941923038073E-2</c:v>
                </c:pt>
                <c:pt idx="84">
                  <c:v>8.0068648421130241E-3</c:v>
                </c:pt>
                <c:pt idx="85">
                  <c:v>6.2457377991808755E-3</c:v>
                </c:pt>
                <c:pt idx="86">
                  <c:v>4.8370221783792132E-3</c:v>
                </c:pt>
                <c:pt idx="87">
                  <c:v>3.719165365438132E-3</c:v>
                </c:pt>
                <c:pt idx="88">
                  <c:v>2.8391345760232977E-3</c:v>
                </c:pt>
                <c:pt idx="89">
                  <c:v>2.15178833255125E-3</c:v>
                </c:pt>
                <c:pt idx="90">
                  <c:v>1.6191466949855417E-3</c:v>
                </c:pt>
                <c:pt idx="91">
                  <c:v>1.2096115548063512E-3</c:v>
                </c:pt>
                <c:pt idx="92">
                  <c:v>8.9717824793518019E-4</c:v>
                </c:pt>
                <c:pt idx="93">
                  <c:v>6.6067005704653408E-4</c:v>
                </c:pt>
                <c:pt idx="94">
                  <c:v>4.8301830812951972E-4</c:v>
                </c:pt>
                <c:pt idx="95">
                  <c:v>3.5060301008120026E-4</c:v>
                </c:pt>
                <c:pt idx="96">
                  <c:v>2.5266248784469521E-4</c:v>
                </c:pt>
                <c:pt idx="97">
                  <c:v>1.8077525198303387E-4</c:v>
                </c:pt>
                <c:pt idx="98">
                  <c:v>1.2841337570199696E-4</c:v>
                </c:pt>
                <c:pt idx="99">
                  <c:v>9.0563798483869851E-5</c:v>
                </c:pt>
                <c:pt idx="100">
                  <c:v>6.341209131228485E-5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5AB-4716-BB1D-AC6A734A355D}"/>
            </c:ext>
          </c:extLst>
        </c:ser>
        <c:ser>
          <c:idx val="34"/>
          <c:order val="34"/>
          <c:spPr>
            <a:ln w="95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val>
            <c:numRef>
              <c:f>'Mapa Térmico'!$H$39:$DD$39</c:f>
              <c:numCache>
                <c:formatCode>0</c:formatCode>
                <c:ptCount val="101"/>
                <c:pt idx="0" formatCode="0.000">
                  <c:v>6.8421462726777116E-5</c:v>
                </c:pt>
                <c:pt idx="1">
                  <c:v>9.7718076066022948E-5</c:v>
                </c:pt>
                <c:pt idx="2">
                  <c:v>1.3855766017784111E-4</c:v>
                </c:pt>
                <c:pt idx="3">
                  <c:v>1.9505597291481563E-4</c:v>
                </c:pt>
                <c:pt idx="4">
                  <c:v>2.7262209204526641E-4</c:v>
                </c:pt>
                <c:pt idx="5">
                  <c:v>3.7829963165903835E-4</c:v>
                </c:pt>
                <c:pt idx="6">
                  <c:v>5.2117535444903753E-4</c:v>
                </c:pt>
                <c:pt idx="7">
                  <c:v>7.1286107660905348E-4</c:v>
                </c:pt>
                <c:pt idx="8">
                  <c:v>9.680527290617764E-4</c:v>
                </c:pt>
                <c:pt idx="9">
                  <c:v>1.3051673615916137E-3</c:v>
                </c:pt>
                <c:pt idx="10">
                  <c:v>1.7470545908123173E-3</c:v>
                </c:pt>
                <c:pt idx="11">
                  <c:v>2.3217733738903801E-3</c:v>
                </c:pt>
                <c:pt idx="12">
                  <c:v>3.0634179783319581E-3</c:v>
                </c:pt>
                <c:pt idx="13">
                  <c:v>4.0129686493519771E-3</c:v>
                </c:pt>
                <c:pt idx="14">
                  <c:v>5.2191329104209648E-3</c:v>
                </c:pt>
                <c:pt idx="15">
                  <c:v>6.7391329821207919E-3</c:v>
                </c:pt>
                <c:pt idx="16">
                  <c:v>8.6393839568391657E-3</c:v>
                </c:pt>
                <c:pt idx="17">
                  <c:v>1.0995996796636334E-2</c:v>
                </c:pt>
                <c:pt idx="18">
                  <c:v>1.3895030788403871E-2</c:v>
                </c:pt>
                <c:pt idx="19">
                  <c:v>1.743241281800384E-2</c:v>
                </c:pt>
                <c:pt idx="20">
                  <c:v>2.1713436858457807E-2</c:v>
                </c:pt>
                <c:pt idx="21">
                  <c:v>2.6851757605556251E-2</c:v>
                </c:pt>
                <c:pt idx="22">
                  <c:v>3.2967798399503825E-2</c:v>
                </c:pt>
                <c:pt idx="23">
                  <c:v>4.0186506456088504E-2</c:v>
                </c:pt>
                <c:pt idx="24">
                  <c:v>4.8634408731399188E-2</c:v>
                </c:pt>
                <c:pt idx="25">
                  <c:v>5.8435949786660731E-2</c:v>
                </c:pt>
                <c:pt idx="26">
                  <c:v>6.9709128594464723E-2</c:v>
                </c:pt>
                <c:pt idx="27">
                  <c:v>8.2560493483143246E-2</c:v>
                </c:pt>
                <c:pt idx="28">
                  <c:v>9.7079601790669628E-2</c:v>
                </c:pt>
                <c:pt idx="29">
                  <c:v>0.11333310100477664</c:v>
                </c:pt>
                <c:pt idx="30">
                  <c:v>0.13135863823445992</c:v>
                </c:pt>
                <c:pt idx="31">
                  <c:v>0.15115885126407411</c:v>
                </c:pt>
                <c:pt idx="32">
                  <c:v>0.17269573329706353</c:v>
                </c:pt>
                <c:pt idx="33">
                  <c:v>0.19588569081742019</c:v>
                </c:pt>
                <c:pt idx="34">
                  <c:v>0.22059562602246399</c:v>
                </c:pt>
                <c:pt idx="35">
                  <c:v>0.24664036882677942</c:v>
                </c:pt>
                <c:pt idx="36">
                  <c:v>0.27378175625362244</c:v>
                </c:pt>
                <c:pt idx="37">
                  <c:v>0.30172960812366767</c:v>
                </c:pt>
                <c:pt idx="38">
                  <c:v>0.33014477784136786</c:v>
                </c:pt>
                <c:pt idx="39">
                  <c:v>0.35864436795156024</c:v>
                </c:pt>
                <c:pt idx="40">
                  <c:v>0.38680909586482742</c:v>
                </c:pt>
                <c:pt idx="41">
                  <c:v>0.41419268115921853</c:v>
                </c:pt>
                <c:pt idx="42">
                  <c:v>0.44033300886411614</c:v>
                </c:pt>
                <c:pt idx="43">
                  <c:v>0.46476471067669084</c:v>
                </c:pt>
                <c:pt idx="44">
                  <c:v>0.48703270602127019</c:v>
                </c:pt>
                <c:pt idx="45">
                  <c:v>0.50670616480319208</c:v>
                </c:pt>
                <c:pt idx="46">
                  <c:v>0.52339230025961803</c:v>
                </c:pt>
                <c:pt idx="47">
                  <c:v>0.53674937856368898</c:v>
                </c:pt>
                <c:pt idx="48">
                  <c:v>0.54649834485377757</c:v>
                </c:pt>
                <c:pt idx="49">
                  <c:v>0.55243251381055469</c:v>
                </c:pt>
                <c:pt idx="50">
                  <c:v>0.55442485492254623</c:v>
                </c:pt>
                <c:pt idx="51">
                  <c:v>0.55243251381055447</c:v>
                </c:pt>
                <c:pt idx="52">
                  <c:v>0.54649834485377702</c:v>
                </c:pt>
                <c:pt idx="53">
                  <c:v>0.53674937856368821</c:v>
                </c:pt>
                <c:pt idx="54">
                  <c:v>0.52339230025961703</c:v>
                </c:pt>
                <c:pt idx="55">
                  <c:v>0.50670616480319075</c:v>
                </c:pt>
                <c:pt idx="56">
                  <c:v>0.48703270602126864</c:v>
                </c:pt>
                <c:pt idx="57">
                  <c:v>0.46476471067668917</c:v>
                </c:pt>
                <c:pt idx="58">
                  <c:v>0.44033300886411436</c:v>
                </c:pt>
                <c:pt idx="59">
                  <c:v>0.41419268115921659</c:v>
                </c:pt>
                <c:pt idx="60">
                  <c:v>0.38680909586482548</c:v>
                </c:pt>
                <c:pt idx="61">
                  <c:v>0.35864436795155824</c:v>
                </c:pt>
                <c:pt idx="62">
                  <c:v>0.33014477784136587</c:v>
                </c:pt>
                <c:pt idx="63">
                  <c:v>0.30172960812366573</c:v>
                </c:pt>
                <c:pt idx="64">
                  <c:v>0.2737817562536205</c:v>
                </c:pt>
                <c:pt idx="65">
                  <c:v>0.24664036882677756</c:v>
                </c:pt>
                <c:pt idx="66">
                  <c:v>0.22059562602246216</c:v>
                </c:pt>
                <c:pt idx="67">
                  <c:v>0.19588569081741852</c:v>
                </c:pt>
                <c:pt idx="68">
                  <c:v>0.17269573329706198</c:v>
                </c:pt>
                <c:pt idx="69">
                  <c:v>0.15115885126407269</c:v>
                </c:pt>
                <c:pt idx="70">
                  <c:v>0.13135863823445856</c:v>
                </c:pt>
                <c:pt idx="71">
                  <c:v>0.11333310100477544</c:v>
                </c:pt>
                <c:pt idx="72">
                  <c:v>9.707960179066856E-2</c:v>
                </c:pt>
                <c:pt idx="73">
                  <c:v>8.2560493483142289E-2</c:v>
                </c:pt>
                <c:pt idx="74">
                  <c:v>6.9709128594463848E-2</c:v>
                </c:pt>
                <c:pt idx="75">
                  <c:v>5.8435949786659981E-2</c:v>
                </c:pt>
                <c:pt idx="76">
                  <c:v>4.8634408731398564E-2</c:v>
                </c:pt>
                <c:pt idx="77">
                  <c:v>4.0186506456087956E-2</c:v>
                </c:pt>
                <c:pt idx="78">
                  <c:v>3.296779839950336E-2</c:v>
                </c:pt>
                <c:pt idx="79">
                  <c:v>2.6851757605555859E-2</c:v>
                </c:pt>
                <c:pt idx="80">
                  <c:v>2.1713436858457478E-2</c:v>
                </c:pt>
                <c:pt idx="81">
                  <c:v>1.7432412818003562E-2</c:v>
                </c:pt>
                <c:pt idx="82">
                  <c:v>1.3895030788403649E-2</c:v>
                </c:pt>
                <c:pt idx="83">
                  <c:v>1.0995996796636149E-2</c:v>
                </c:pt>
                <c:pt idx="84">
                  <c:v>8.6393839568390286E-3</c:v>
                </c:pt>
                <c:pt idx="85">
                  <c:v>6.7391329821206783E-3</c:v>
                </c:pt>
                <c:pt idx="86">
                  <c:v>5.2191329104208772E-3</c:v>
                </c:pt>
                <c:pt idx="87">
                  <c:v>4.012968649351906E-3</c:v>
                </c:pt>
                <c:pt idx="88">
                  <c:v>3.0634179783319009E-3</c:v>
                </c:pt>
                <c:pt idx="89">
                  <c:v>2.3217733738903367E-3</c:v>
                </c:pt>
                <c:pt idx="90">
                  <c:v>1.747054590812283E-3</c:v>
                </c:pt>
                <c:pt idx="91">
                  <c:v>1.3051673615915884E-3</c:v>
                </c:pt>
                <c:pt idx="92">
                  <c:v>9.6805272906175667E-4</c:v>
                </c:pt>
                <c:pt idx="93">
                  <c:v>7.1286107660903895E-4</c:v>
                </c:pt>
                <c:pt idx="94">
                  <c:v>5.2117535444902647E-4</c:v>
                </c:pt>
                <c:pt idx="95">
                  <c:v>3.7829963165902995E-4</c:v>
                </c:pt>
                <c:pt idx="96">
                  <c:v>2.7262209204526012E-4</c:v>
                </c:pt>
                <c:pt idx="97">
                  <c:v>1.9505597291481148E-4</c:v>
                </c:pt>
                <c:pt idx="98">
                  <c:v>1.3855766017783792E-4</c:v>
                </c:pt>
                <c:pt idx="99">
                  <c:v>9.7718076066020699E-5</c:v>
                </c:pt>
                <c:pt idx="100">
                  <c:v>6.8421462726775422E-5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5AB-4716-BB1D-AC6A734A355D}"/>
            </c:ext>
          </c:extLst>
        </c:ser>
        <c:ser>
          <c:idx val="35"/>
          <c:order val="35"/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val>
            <c:numRef>
              <c:f>'Mapa Térmico'!$H$40:$DD$40</c:f>
              <c:numCache>
                <c:formatCode>0</c:formatCode>
                <c:ptCount val="101"/>
                <c:pt idx="0" formatCode="0.000">
                  <c:v>7.3487149776745446E-5</c:v>
                </c:pt>
                <c:pt idx="1">
                  <c:v>1.0495278243955021E-4</c:v>
                </c:pt>
                <c:pt idx="2">
                  <c:v>1.4881598727089978E-4</c:v>
                </c:pt>
                <c:pt idx="3">
                  <c:v>2.0949723851533691E-4</c:v>
                </c:pt>
                <c:pt idx="4">
                  <c:v>2.9280608324001341E-4</c:v>
                </c:pt>
                <c:pt idx="5">
                  <c:v>4.063076202160117E-4</c:v>
                </c:pt>
                <c:pt idx="6">
                  <c:v>5.5976136443157312E-4</c:v>
                </c:pt>
                <c:pt idx="7">
                  <c:v>7.6563883055192088E-4</c:v>
                </c:pt>
                <c:pt idx="8">
                  <c:v>1.0397239850955286E-3</c:v>
                </c:pt>
                <c:pt idx="9">
                  <c:v>1.4017974121366807E-3</c:v>
                </c:pt>
                <c:pt idx="10">
                  <c:v>1.8764004344053694E-3</c:v>
                </c:pt>
                <c:pt idx="11">
                  <c:v>2.4936693966346401E-3</c:v>
                </c:pt>
                <c:pt idx="12">
                  <c:v>3.2902227872768416E-3</c:v>
                </c:pt>
                <c:pt idx="13">
                  <c:v>4.3100748863251206E-3</c:v>
                </c:pt>
                <c:pt idx="14">
                  <c:v>5.6055393528257075E-3</c:v>
                </c:pt>
                <c:pt idx="15">
                  <c:v>7.2380749414861691E-3</c:v>
                </c:pt>
                <c:pt idx="16">
                  <c:v>9.2790138870647923E-3</c:v>
                </c:pt>
                <c:pt idx="17">
                  <c:v>1.1810102142449319E-2</c:v>
                </c:pt>
                <c:pt idx="18">
                  <c:v>1.4923770524717358E-2</c:v>
                </c:pt>
                <c:pt idx="19">
                  <c:v>1.8723048012613673E-2</c:v>
                </c:pt>
                <c:pt idx="20">
                  <c:v>2.3321024178586048E-2</c:v>
                </c:pt>
                <c:pt idx="21">
                  <c:v>2.8839768316676589E-2</c:v>
                </c:pt>
                <c:pt idx="22">
                  <c:v>3.5408619492224694E-2</c:v>
                </c:pt>
                <c:pt idx="23">
                  <c:v>4.3161775578161886E-2</c:v>
                </c:pt>
                <c:pt idx="24">
                  <c:v>5.2235131146196337E-2</c:v>
                </c:pt>
                <c:pt idx="25">
                  <c:v>6.2762344199901426E-2</c:v>
                </c:pt>
                <c:pt idx="26">
                  <c:v>7.4870149945260214E-2</c:v>
                </c:pt>
                <c:pt idx="27">
                  <c:v>8.8672985178134087E-2</c:v>
                </c:pt>
                <c:pt idx="28">
                  <c:v>0.10426703775021416</c:v>
                </c:pt>
                <c:pt idx="29">
                  <c:v>0.1217238894973466</c:v>
                </c:pt>
                <c:pt idx="30">
                  <c:v>0.14108397478949614</c:v>
                </c:pt>
                <c:pt idx="31">
                  <c:v>0.16235012670339372</c:v>
                </c:pt>
                <c:pt idx="32">
                  <c:v>0.18548152455149905</c:v>
                </c:pt>
                <c:pt idx="33">
                  <c:v>0.21038838584471545</c:v>
                </c:pt>
                <c:pt idx="34">
                  <c:v>0.2369277586821231</c:v>
                </c:pt>
                <c:pt idx="35">
                  <c:v>0.26490076362942166</c:v>
                </c:pt>
                <c:pt idx="36">
                  <c:v>0.29405160495167992</c:v>
                </c:pt>
                <c:pt idx="37">
                  <c:v>0.32406861853868324</c:v>
                </c:pt>
                <c:pt idx="38">
                  <c:v>0.35458754856090074</c:v>
                </c:pt>
                <c:pt idx="39">
                  <c:v>0.3851971491677571</c:v>
                </c:pt>
                <c:pt idx="40">
                  <c:v>0.41544709554567255</c:v>
                </c:pt>
                <c:pt idx="41">
                  <c:v>0.44485806622294316</c:v>
                </c:pt>
                <c:pt idx="42">
                  <c:v>0.47293373284430629</c:v>
                </c:pt>
                <c:pt idx="43">
                  <c:v>0.49917427285688937</c:v>
                </c:pt>
                <c:pt idx="44">
                  <c:v>0.52309091310250266</c:v>
                </c:pt>
                <c:pt idx="45">
                  <c:v>0.54422092632520924</c:v>
                </c:pt>
                <c:pt idx="46">
                  <c:v>0.56214244519682421</c:v>
                </c:pt>
                <c:pt idx="47">
                  <c:v>0.57648843510690007</c:v>
                </c:pt>
                <c:pt idx="48">
                  <c:v>0.58695918094273569</c:v>
                </c:pt>
                <c:pt idx="49">
                  <c:v>0.59333269512305342</c:v>
                </c:pt>
                <c:pt idx="50">
                  <c:v>0.59547254223927104</c:v>
                </c:pt>
                <c:pt idx="51">
                  <c:v>0.59333269512305309</c:v>
                </c:pt>
                <c:pt idx="52">
                  <c:v>0.58695918094273514</c:v>
                </c:pt>
                <c:pt idx="53">
                  <c:v>0.57648843510689918</c:v>
                </c:pt>
                <c:pt idx="54">
                  <c:v>0.5621424451968231</c:v>
                </c:pt>
                <c:pt idx="55">
                  <c:v>0.5442209263252078</c:v>
                </c:pt>
                <c:pt idx="56">
                  <c:v>0.52309091310250111</c:v>
                </c:pt>
                <c:pt idx="57">
                  <c:v>0.49917427285688759</c:v>
                </c:pt>
                <c:pt idx="58">
                  <c:v>0.47293373284430434</c:v>
                </c:pt>
                <c:pt idx="59">
                  <c:v>0.44485806622294105</c:v>
                </c:pt>
                <c:pt idx="60">
                  <c:v>0.4154470955456705</c:v>
                </c:pt>
                <c:pt idx="61">
                  <c:v>0.38519714916775494</c:v>
                </c:pt>
                <c:pt idx="62">
                  <c:v>0.35458754856089858</c:v>
                </c:pt>
                <c:pt idx="63">
                  <c:v>0.32406861853868113</c:v>
                </c:pt>
                <c:pt idx="64">
                  <c:v>0.29405160495167787</c:v>
                </c:pt>
                <c:pt idx="65">
                  <c:v>0.26490076362941967</c:v>
                </c:pt>
                <c:pt idx="66">
                  <c:v>0.23692775868212113</c:v>
                </c:pt>
                <c:pt idx="67">
                  <c:v>0.21038838584471367</c:v>
                </c:pt>
                <c:pt idx="68">
                  <c:v>0.18548152455149738</c:v>
                </c:pt>
                <c:pt idx="69">
                  <c:v>0.16235012670339219</c:v>
                </c:pt>
                <c:pt idx="70">
                  <c:v>0.14108397478949469</c:v>
                </c:pt>
                <c:pt idx="71">
                  <c:v>0.12172388949734529</c:v>
                </c:pt>
                <c:pt idx="72">
                  <c:v>0.10426703775021301</c:v>
                </c:pt>
                <c:pt idx="73">
                  <c:v>8.867298517813306E-2</c:v>
                </c:pt>
                <c:pt idx="74">
                  <c:v>7.4870149945259284E-2</c:v>
                </c:pt>
                <c:pt idx="75">
                  <c:v>6.2762344199900622E-2</c:v>
                </c:pt>
                <c:pt idx="76">
                  <c:v>5.2235131146195664E-2</c:v>
                </c:pt>
                <c:pt idx="77">
                  <c:v>4.3161775578161296E-2</c:v>
                </c:pt>
                <c:pt idx="78">
                  <c:v>3.5408619492224187E-2</c:v>
                </c:pt>
                <c:pt idx="79">
                  <c:v>2.8839768316676166E-2</c:v>
                </c:pt>
                <c:pt idx="80">
                  <c:v>2.3321024178585694E-2</c:v>
                </c:pt>
                <c:pt idx="81">
                  <c:v>1.8723048012613375E-2</c:v>
                </c:pt>
                <c:pt idx="82">
                  <c:v>1.492377052471712E-2</c:v>
                </c:pt>
                <c:pt idx="83">
                  <c:v>1.181010214244912E-2</c:v>
                </c:pt>
                <c:pt idx="84">
                  <c:v>9.2790138870646448E-3</c:v>
                </c:pt>
                <c:pt idx="85">
                  <c:v>7.2380749414860468E-3</c:v>
                </c:pt>
                <c:pt idx="86">
                  <c:v>5.605539352825613E-3</c:v>
                </c:pt>
                <c:pt idx="87">
                  <c:v>4.3100748863250434E-3</c:v>
                </c:pt>
                <c:pt idx="88">
                  <c:v>3.2902227872767804E-3</c:v>
                </c:pt>
                <c:pt idx="89">
                  <c:v>2.4936693966345937E-3</c:v>
                </c:pt>
                <c:pt idx="90">
                  <c:v>1.8764004344053327E-3</c:v>
                </c:pt>
                <c:pt idx="91">
                  <c:v>1.4017974121366533E-3</c:v>
                </c:pt>
                <c:pt idx="92">
                  <c:v>1.0397239850955073E-3</c:v>
                </c:pt>
                <c:pt idx="93">
                  <c:v>7.6563883055190526E-4</c:v>
                </c:pt>
                <c:pt idx="94">
                  <c:v>5.5976136443156119E-4</c:v>
                </c:pt>
                <c:pt idx="95">
                  <c:v>4.063076202160027E-4</c:v>
                </c:pt>
                <c:pt idx="96">
                  <c:v>2.9280608324000663E-4</c:v>
                </c:pt>
                <c:pt idx="97">
                  <c:v>2.0949723851533243E-4</c:v>
                </c:pt>
                <c:pt idx="98">
                  <c:v>1.4881598727089636E-4</c:v>
                </c:pt>
                <c:pt idx="99">
                  <c:v>1.0495278243954778E-4</c:v>
                </c:pt>
                <c:pt idx="100">
                  <c:v>7.3487149776743616E-5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5AB-4716-BB1D-AC6A734A355D}"/>
            </c:ext>
          </c:extLst>
        </c:ser>
        <c:ser>
          <c:idx val="36"/>
          <c:order val="36"/>
          <c:spPr>
            <a:ln w="95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Térmico'!$H$41:$DD$41</c:f>
              <c:numCache>
                <c:formatCode>0</c:formatCode>
                <c:ptCount val="101"/>
                <c:pt idx="0" formatCode="0.000">
                  <c:v>7.8565019666564564E-5</c:v>
                </c:pt>
                <c:pt idx="1">
                  <c:v>1.1220488808552497E-4</c:v>
                </c:pt>
                <c:pt idx="2">
                  <c:v>1.5909898536216243E-4</c:v>
                </c:pt>
                <c:pt idx="3">
                  <c:v>2.2397323496762978E-4</c:v>
                </c:pt>
                <c:pt idx="4">
                  <c:v>3.13038616385704E-4</c:v>
                </c:pt>
                <c:pt idx="5">
                  <c:v>4.3438296722520886E-4</c:v>
                </c:pt>
                <c:pt idx="6">
                  <c:v>5.9844017272072856E-4</c:v>
                </c:pt>
                <c:pt idx="7">
                  <c:v>8.1854351356040853E-4</c:v>
                </c:pt>
                <c:pt idx="8">
                  <c:v>1.1115676085545797E-3</c:v>
                </c:pt>
                <c:pt idx="9">
                  <c:v>1.4986598553303585E-3</c:v>
                </c:pt>
                <c:pt idx="10">
                  <c:v>2.0060573512412673E-3</c:v>
                </c:pt>
                <c:pt idx="11">
                  <c:v>2.6659788246476118E-3</c:v>
                </c:pt>
                <c:pt idx="12">
                  <c:v>3.517573055630792E-3</c:v>
                </c:pt>
                <c:pt idx="13">
                  <c:v>4.6078956557334587E-3</c:v>
                </c:pt>
                <c:pt idx="14">
                  <c:v>5.9928750922357216E-3</c:v>
                </c:pt>
                <c:pt idx="15">
                  <c:v>7.738216842720416E-3</c:v>
                </c:pt>
                <c:pt idx="16">
                  <c:v>9.9201821099103391E-3</c:v>
                </c:pt>
                <c:pt idx="17">
                  <c:v>1.2626165389520707E-2</c:v>
                </c:pt>
                <c:pt idx="18">
                  <c:v>1.5954984352172314E-2</c:v>
                </c:pt>
                <c:pt idx="19">
                  <c:v>2.0016787149833213E-2</c:v>
                </c:pt>
                <c:pt idx="20">
                  <c:v>2.4932477702582442E-2</c:v>
                </c:pt>
                <c:pt idx="21">
                  <c:v>3.0832560139594109E-2</c:v>
                </c:pt>
                <c:pt idx="22">
                  <c:v>3.7855310693419283E-2</c:v>
                </c:pt>
                <c:pt idx="23">
                  <c:v>4.6144200141712402E-2</c:v>
                </c:pt>
                <c:pt idx="24">
                  <c:v>5.5844513200662145E-2</c:v>
                </c:pt>
                <c:pt idx="25">
                  <c:v>6.7099143474269221E-2</c:v>
                </c:pt>
                <c:pt idx="26">
                  <c:v>8.0043583412312297E-2</c:v>
                </c:pt>
                <c:pt idx="27">
                  <c:v>9.4800177249732318E-2</c:v>
                </c:pt>
                <c:pt idx="28">
                  <c:v>0.11147175929814383</c:v>
                </c:pt>
                <c:pt idx="29">
                  <c:v>0.13013485760847951</c:v>
                </c:pt>
                <c:pt idx="30">
                  <c:v>0.15083270051496014</c:v>
                </c:pt>
                <c:pt idx="31">
                  <c:v>0.17356831685636606</c:v>
                </c:pt>
                <c:pt idx="32">
                  <c:v>0.19829806528684069</c:v>
                </c:pt>
                <c:pt idx="33">
                  <c:v>0.22492595945988647</c:v>
                </c:pt>
                <c:pt idx="34">
                  <c:v>0.2532991696775051</c:v>
                </c:pt>
                <c:pt idx="35">
                  <c:v>0.28320507418589941</c:v>
                </c:pt>
                <c:pt idx="36">
                  <c:v>0.31437020208564631</c:v>
                </c:pt>
                <c:pt idx="37">
                  <c:v>0.34646135366737107</c:v>
                </c:pt>
                <c:pt idx="38">
                  <c:v>0.37908910348053321</c:v>
                </c:pt>
                <c:pt idx="39">
                  <c:v>0.41181378910202338</c:v>
                </c:pt>
                <c:pt idx="40">
                  <c:v>0.44415396883839292</c:v>
                </c:pt>
                <c:pt idx="41">
                  <c:v>0.47559720070535688</c:v>
                </c:pt>
                <c:pt idx="42">
                  <c:v>0.5056128606807464</c:v>
                </c:pt>
                <c:pt idx="43">
                  <c:v>0.53366658910010933</c:v>
                </c:pt>
                <c:pt idx="44">
                  <c:v>0.55923583919299247</c:v>
                </c:pt>
                <c:pt idx="45">
                  <c:v>0.58182590983037652</c:v>
                </c:pt>
                <c:pt idx="46">
                  <c:v>0.60098578318076057</c:v>
                </c:pt>
                <c:pt idx="47">
                  <c:v>0.61632306300241047</c:v>
                </c:pt>
                <c:pt idx="48">
                  <c:v>0.62751732424420847</c:v>
                </c:pt>
                <c:pt idx="49">
                  <c:v>0.63433124026140375</c:v>
                </c:pt>
                <c:pt idx="50">
                  <c:v>0.6366189481297837</c:v>
                </c:pt>
                <c:pt idx="51">
                  <c:v>0.63433124026140342</c:v>
                </c:pt>
                <c:pt idx="52">
                  <c:v>0.62751732424420781</c:v>
                </c:pt>
                <c:pt idx="53">
                  <c:v>0.61632306300240958</c:v>
                </c:pt>
                <c:pt idx="54">
                  <c:v>0.60098578318075924</c:v>
                </c:pt>
                <c:pt idx="55">
                  <c:v>0.58182590983037508</c:v>
                </c:pt>
                <c:pt idx="56">
                  <c:v>0.55923583919299069</c:v>
                </c:pt>
                <c:pt idx="57">
                  <c:v>0.53366658910010734</c:v>
                </c:pt>
                <c:pt idx="58">
                  <c:v>0.50561286068074429</c:v>
                </c:pt>
                <c:pt idx="59">
                  <c:v>0.47559720070535466</c:v>
                </c:pt>
                <c:pt idx="60">
                  <c:v>0.4441539688383907</c:v>
                </c:pt>
                <c:pt idx="61">
                  <c:v>0.4118137891020211</c:v>
                </c:pt>
                <c:pt idx="62">
                  <c:v>0.37908910348053093</c:v>
                </c:pt>
                <c:pt idx="63">
                  <c:v>0.3464613536673688</c:v>
                </c:pt>
                <c:pt idx="64">
                  <c:v>0.31437020208564403</c:v>
                </c:pt>
                <c:pt idx="65">
                  <c:v>0.28320507418589724</c:v>
                </c:pt>
                <c:pt idx="66">
                  <c:v>0.25329916967750299</c:v>
                </c:pt>
                <c:pt idx="67">
                  <c:v>0.22492595945988453</c:v>
                </c:pt>
                <c:pt idx="68">
                  <c:v>0.19829806528683888</c:v>
                </c:pt>
                <c:pt idx="69">
                  <c:v>0.1735683168563644</c:v>
                </c:pt>
                <c:pt idx="70">
                  <c:v>0.15083270051495862</c:v>
                </c:pt>
                <c:pt idx="71">
                  <c:v>0.13013485760847812</c:v>
                </c:pt>
                <c:pt idx="72">
                  <c:v>0.11147175929814254</c:v>
                </c:pt>
                <c:pt idx="73">
                  <c:v>9.4800177249731221E-2</c:v>
                </c:pt>
                <c:pt idx="74">
                  <c:v>8.0043583412311298E-2</c:v>
                </c:pt>
                <c:pt idx="75">
                  <c:v>6.7099143474268347E-2</c:v>
                </c:pt>
                <c:pt idx="76">
                  <c:v>5.584451320066143E-2</c:v>
                </c:pt>
                <c:pt idx="77">
                  <c:v>4.6144200141711764E-2</c:v>
                </c:pt>
                <c:pt idx="78">
                  <c:v>3.7855310693418749E-2</c:v>
                </c:pt>
                <c:pt idx="79">
                  <c:v>3.0832560139593658E-2</c:v>
                </c:pt>
                <c:pt idx="80">
                  <c:v>2.4932477702582063E-2</c:v>
                </c:pt>
                <c:pt idx="81">
                  <c:v>2.0016787149832894E-2</c:v>
                </c:pt>
                <c:pt idx="82">
                  <c:v>1.5954984352172057E-2</c:v>
                </c:pt>
                <c:pt idx="83">
                  <c:v>1.2626165389520496E-2</c:v>
                </c:pt>
                <c:pt idx="84">
                  <c:v>9.9201821099101795E-3</c:v>
                </c:pt>
                <c:pt idx="85">
                  <c:v>7.7382168427202851E-3</c:v>
                </c:pt>
                <c:pt idx="86">
                  <c:v>5.992875092235621E-3</c:v>
                </c:pt>
                <c:pt idx="87">
                  <c:v>4.6078956557333772E-3</c:v>
                </c:pt>
                <c:pt idx="88">
                  <c:v>3.5175730556307266E-3</c:v>
                </c:pt>
                <c:pt idx="89">
                  <c:v>2.6659788246475623E-3</c:v>
                </c:pt>
                <c:pt idx="90">
                  <c:v>2.0060573512412278E-3</c:v>
                </c:pt>
                <c:pt idx="91">
                  <c:v>1.4986598553303292E-3</c:v>
                </c:pt>
                <c:pt idx="92">
                  <c:v>1.1115676085545569E-3</c:v>
                </c:pt>
                <c:pt idx="93">
                  <c:v>8.1854351356039183E-4</c:v>
                </c:pt>
                <c:pt idx="94">
                  <c:v>5.9844017272071576E-4</c:v>
                </c:pt>
                <c:pt idx="95">
                  <c:v>4.3438296722519921E-4</c:v>
                </c:pt>
                <c:pt idx="96">
                  <c:v>3.1303861638569679E-4</c:v>
                </c:pt>
                <c:pt idx="97">
                  <c:v>2.2397323496762501E-4</c:v>
                </c:pt>
                <c:pt idx="98">
                  <c:v>1.5909898536215877E-4</c:v>
                </c:pt>
                <c:pt idx="99">
                  <c:v>1.1220488808552237E-4</c:v>
                </c:pt>
                <c:pt idx="100">
                  <c:v>7.8565019666562613E-5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5AB-4716-BB1D-AC6A734A355D}"/>
            </c:ext>
          </c:extLst>
        </c:ser>
        <c:ser>
          <c:idx val="37"/>
          <c:order val="37"/>
          <c:spPr>
            <a:ln w="95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Térmico'!$H$42:$DD$42</c:f>
              <c:numCache>
                <c:formatCode>0</c:formatCode>
                <c:ptCount val="101"/>
                <c:pt idx="0" formatCode="0.000">
                  <c:v>8.3607611112679098E-5</c:v>
                </c:pt>
                <c:pt idx="1">
                  <c:v>1.1940660980943742E-4</c:v>
                </c:pt>
                <c:pt idx="2">
                  <c:v>1.6931054244033331E-4</c:v>
                </c:pt>
                <c:pt idx="3">
                  <c:v>2.3834865959807786E-4</c:v>
                </c:pt>
                <c:pt idx="4">
                  <c:v>3.3313058423589301E-4</c:v>
                </c:pt>
                <c:pt idx="5">
                  <c:v>4.6226326107817251E-4</c:v>
                </c:pt>
                <c:pt idx="6">
                  <c:v>6.3685026042617477E-4</c:v>
                </c:pt>
                <c:pt idx="7">
                  <c:v>8.7108064188125658E-4</c:v>
                </c:pt>
                <c:pt idx="8">
                  <c:v>1.1829120992511277E-3</c:v>
                </c:pt>
                <c:pt idx="9">
                  <c:v>1.594849347794016E-3</c:v>
                </c:pt>
                <c:pt idx="10">
                  <c:v>2.1348134781119313E-3</c:v>
                </c:pt>
                <c:pt idx="11">
                  <c:v>2.8370911348557099E-3</c:v>
                </c:pt>
                <c:pt idx="12">
                  <c:v>3.7433438105632893E-3</c:v>
                </c:pt>
                <c:pt idx="13">
                  <c:v>4.9036473187102384E-3</c:v>
                </c:pt>
                <c:pt idx="14">
                  <c:v>6.3775198209711677E-3</c:v>
                </c:pt>
                <c:pt idx="15">
                  <c:v>8.2348840137449735E-3</c:v>
                </c:pt>
                <c:pt idx="16">
                  <c:v>1.0556895823769704E-2</c:v>
                </c:pt>
                <c:pt idx="17">
                  <c:v>1.3436559046400558E-2</c:v>
                </c:pt>
                <c:pt idx="18">
                  <c:v>1.6979033833208656E-2</c:v>
                </c:pt>
                <c:pt idx="19">
                  <c:v>2.1301538049009781E-2</c:v>
                </c:pt>
                <c:pt idx="20">
                  <c:v>2.6532735671422333E-2</c:v>
                </c:pt>
                <c:pt idx="21">
                  <c:v>3.2811507063830611E-2</c:v>
                </c:pt>
                <c:pt idx="22">
                  <c:v>4.0285003535129101E-2</c:v>
                </c:pt>
                <c:pt idx="23">
                  <c:v>4.9105904344294307E-2</c:v>
                </c:pt>
                <c:pt idx="24">
                  <c:v>5.9428819114072745E-2</c:v>
                </c:pt>
                <c:pt idx="25">
                  <c:v>7.1405812884662745E-2</c:v>
                </c:pt>
                <c:pt idx="26">
                  <c:v>8.5181074508786273E-2</c:v>
                </c:pt>
                <c:pt idx="27">
                  <c:v>0.1008848007236202</c:v>
                </c:pt>
                <c:pt idx="28">
                  <c:v>0.118626426124497</c:v>
                </c:pt>
                <c:pt idx="29">
                  <c:v>0.13848739061366269</c:v>
                </c:pt>
                <c:pt idx="30">
                  <c:v>0.16051369707855909</c:v>
                </c:pt>
                <c:pt idx="31">
                  <c:v>0.18470856875996081</c:v>
                </c:pt>
                <c:pt idx="32">
                  <c:v>0.21102556325018723</c:v>
                </c:pt>
                <c:pt idx="33">
                  <c:v>0.23936253344656896</c:v>
                </c:pt>
                <c:pt idx="34">
                  <c:v>0.2695568404799128</c:v>
                </c:pt>
                <c:pt idx="35">
                  <c:v>0.30138221575153445</c:v>
                </c:pt>
                <c:pt idx="36">
                  <c:v>0.33454763599552428</c:v>
                </c:pt>
                <c:pt idx="37">
                  <c:v>0.36869851552167976</c:v>
                </c:pt>
                <c:pt idx="38">
                  <c:v>0.40342043412410833</c:v>
                </c:pt>
                <c:pt idx="39">
                  <c:v>0.43824551023098318</c:v>
                </c:pt>
                <c:pt idx="40">
                  <c:v>0.47266140145315816</c:v>
                </c:pt>
                <c:pt idx="41">
                  <c:v>0.50612277539815465</c:v>
                </c:pt>
                <c:pt idx="42">
                  <c:v>0.53806495064565563</c:v>
                </c:pt>
                <c:pt idx="43">
                  <c:v>0.56791927036582246</c:v>
                </c:pt>
                <c:pt idx="44">
                  <c:v>0.59512964881772779</c:v>
                </c:pt>
                <c:pt idx="45">
                  <c:v>0.61916963313739248</c:v>
                </c:pt>
                <c:pt idx="46">
                  <c:v>0.63955925751279152</c:v>
                </c:pt>
                <c:pt idx="47">
                  <c:v>0.65588094027055166</c:v>
                </c:pt>
                <c:pt idx="48">
                  <c:v>0.66779369030320124</c:v>
                </c:pt>
                <c:pt idx="49">
                  <c:v>0.67504494847048657</c:v>
                </c:pt>
                <c:pt idx="50">
                  <c:v>0.6774794898301234</c:v>
                </c:pt>
                <c:pt idx="51">
                  <c:v>0.67504494847048624</c:v>
                </c:pt>
                <c:pt idx="52">
                  <c:v>0.66779369030320057</c:v>
                </c:pt>
                <c:pt idx="53">
                  <c:v>0.65588094027055066</c:v>
                </c:pt>
                <c:pt idx="54">
                  <c:v>0.63955925751279019</c:v>
                </c:pt>
                <c:pt idx="55">
                  <c:v>0.61916963313739082</c:v>
                </c:pt>
                <c:pt idx="56">
                  <c:v>0.5951296488177259</c:v>
                </c:pt>
                <c:pt idx="57">
                  <c:v>0.56791927036582046</c:v>
                </c:pt>
                <c:pt idx="58">
                  <c:v>0.53806495064565341</c:v>
                </c:pt>
                <c:pt idx="59">
                  <c:v>0.50612277539815231</c:v>
                </c:pt>
                <c:pt idx="60">
                  <c:v>0.47266140145315583</c:v>
                </c:pt>
                <c:pt idx="61">
                  <c:v>0.43824551023098074</c:v>
                </c:pt>
                <c:pt idx="62">
                  <c:v>0.40342043412410583</c:v>
                </c:pt>
                <c:pt idx="63">
                  <c:v>0.36869851552167737</c:v>
                </c:pt>
                <c:pt idx="64">
                  <c:v>0.3345476359955219</c:v>
                </c:pt>
                <c:pt idx="65">
                  <c:v>0.30138221575153218</c:v>
                </c:pt>
                <c:pt idx="66">
                  <c:v>0.26955684047991058</c:v>
                </c:pt>
                <c:pt idx="67">
                  <c:v>0.23936253344656694</c:v>
                </c:pt>
                <c:pt idx="68">
                  <c:v>0.21102556325018534</c:v>
                </c:pt>
                <c:pt idx="69">
                  <c:v>0.18470856875995909</c:v>
                </c:pt>
                <c:pt idx="70">
                  <c:v>0.16051369707855745</c:v>
                </c:pt>
                <c:pt idx="71">
                  <c:v>0.13848739061366122</c:v>
                </c:pt>
                <c:pt idx="72">
                  <c:v>0.11862642612449568</c:v>
                </c:pt>
                <c:pt idx="73">
                  <c:v>0.10088480072361904</c:v>
                </c:pt>
                <c:pt idx="74">
                  <c:v>8.5181074508785218E-2</c:v>
                </c:pt>
                <c:pt idx="75">
                  <c:v>7.1405812884661829E-2</c:v>
                </c:pt>
                <c:pt idx="76">
                  <c:v>5.9428819114071975E-2</c:v>
                </c:pt>
                <c:pt idx="77">
                  <c:v>4.9105904344293627E-2</c:v>
                </c:pt>
                <c:pt idx="78">
                  <c:v>4.0285003535128525E-2</c:v>
                </c:pt>
                <c:pt idx="79">
                  <c:v>3.2811507063830125E-2</c:v>
                </c:pt>
                <c:pt idx="80">
                  <c:v>2.653273567142193E-2</c:v>
                </c:pt>
                <c:pt idx="81">
                  <c:v>2.1301538049009441E-2</c:v>
                </c:pt>
                <c:pt idx="82">
                  <c:v>1.6979033833208382E-2</c:v>
                </c:pt>
                <c:pt idx="83">
                  <c:v>1.343655904640033E-2</c:v>
                </c:pt>
                <c:pt idx="84">
                  <c:v>1.0556895823769534E-2</c:v>
                </c:pt>
                <c:pt idx="85">
                  <c:v>8.2348840137448347E-3</c:v>
                </c:pt>
                <c:pt idx="86">
                  <c:v>6.3775198209710601E-3</c:v>
                </c:pt>
                <c:pt idx="87">
                  <c:v>4.9036473187101517E-3</c:v>
                </c:pt>
                <c:pt idx="88">
                  <c:v>3.7433438105632195E-3</c:v>
                </c:pt>
                <c:pt idx="89">
                  <c:v>2.8370911348556569E-3</c:v>
                </c:pt>
                <c:pt idx="90">
                  <c:v>2.1348134781118897E-3</c:v>
                </c:pt>
                <c:pt idx="91">
                  <c:v>1.5948493477939848E-3</c:v>
                </c:pt>
                <c:pt idx="92">
                  <c:v>1.1829120992511034E-3</c:v>
                </c:pt>
                <c:pt idx="93">
                  <c:v>8.710806418812388E-4</c:v>
                </c:pt>
                <c:pt idx="94">
                  <c:v>6.3685026042616122E-4</c:v>
                </c:pt>
                <c:pt idx="95">
                  <c:v>4.6226326107816227E-4</c:v>
                </c:pt>
                <c:pt idx="96">
                  <c:v>3.3313058423588531E-4</c:v>
                </c:pt>
                <c:pt idx="97">
                  <c:v>2.3834865959807276E-4</c:v>
                </c:pt>
                <c:pt idx="98">
                  <c:v>1.6931054244032941E-4</c:v>
                </c:pt>
                <c:pt idx="99">
                  <c:v>1.1940660980943465E-4</c:v>
                </c:pt>
                <c:pt idx="100">
                  <c:v>8.3607611112677011E-5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5AB-4716-BB1D-AC6A734A355D}"/>
            </c:ext>
          </c:extLst>
        </c:ser>
        <c:ser>
          <c:idx val="38"/>
          <c:order val="38"/>
          <c:spPr>
            <a:ln w="95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Térmico'!$H$43:$DD$43</c:f>
              <c:numCache>
                <c:formatCode>0</c:formatCode>
                <c:ptCount val="101"/>
                <c:pt idx="0" formatCode="0.000">
                  <c:v>8.8564806242993701E-5</c:v>
                </c:pt>
                <c:pt idx="1">
                  <c:v>1.2648637033359567E-4</c:v>
                </c:pt>
                <c:pt idx="2">
                  <c:v>1.7934916673932209E-4</c:v>
                </c:pt>
                <c:pt idx="3">
                  <c:v>2.5248063632785458E-4</c:v>
                </c:pt>
                <c:pt idx="4">
                  <c:v>3.5288229449235991E-4</c:v>
                </c:pt>
                <c:pt idx="5">
                  <c:v>4.896714019907469E-4</c:v>
                </c:pt>
                <c:pt idx="6">
                  <c:v>6.7460987307040466E-4</c:v>
                </c:pt>
                <c:pt idx="7">
                  <c:v>9.2272805362497246E-4</c:v>
                </c:pt>
                <c:pt idx="8">
                  <c:v>1.2530483705780876E-3</c:v>
                </c:pt>
                <c:pt idx="9">
                  <c:v>1.6894098706370236E-3</c:v>
                </c:pt>
                <c:pt idx="10">
                  <c:v>2.2613891192167089E-3</c:v>
                </c:pt>
                <c:pt idx="11">
                  <c:v>3.0053056570839673E-3</c:v>
                </c:pt>
                <c:pt idx="12">
                  <c:v>3.9652911364330421E-3</c:v>
                </c:pt>
                <c:pt idx="13">
                  <c:v>5.1943904255349225E-3</c:v>
                </c:pt>
                <c:pt idx="14">
                  <c:v>6.7556505889630339E-3</c:v>
                </c:pt>
                <c:pt idx="15">
                  <c:v>8.7231401233068811E-3</c:v>
                </c:pt>
                <c:pt idx="16">
                  <c:v>1.1182826787139768E-2</c:v>
                </c:pt>
                <c:pt idx="17">
                  <c:v>1.4233228681934485E-2</c:v>
                </c:pt>
                <c:pt idx="18">
                  <c:v>1.798574103026028E-2</c:v>
                </c:pt>
                <c:pt idx="19">
                  <c:v>2.2564531684152015E-2</c:v>
                </c:pt>
                <c:pt idx="20">
                  <c:v>2.8105893262147359E-2</c:v>
                </c:pt>
                <c:pt idx="21">
                  <c:v>3.4756940510265191E-2</c:v>
                </c:pt>
                <c:pt idx="22">
                  <c:v>4.2673549514273344E-2</c:v>
                </c:pt>
                <c:pt idx="23">
                  <c:v>5.2017452068785032E-2</c:v>
                </c:pt>
                <c:pt idx="24">
                  <c:v>6.2952424785757202E-2</c:v>
                </c:pt>
                <c:pt idx="25">
                  <c:v>7.563954882325985E-2</c:v>
                </c:pt>
                <c:pt idx="26">
                  <c:v>9.0231562163323245E-2</c:v>
                </c:pt>
                <c:pt idx="27">
                  <c:v>0.1068663810631886</c:v>
                </c:pt>
                <c:pt idx="28">
                  <c:v>0.12565992862606284</c:v>
                </c:pt>
                <c:pt idx="29">
                  <c:v>0.14669847342327436</c:v>
                </c:pt>
                <c:pt idx="30">
                  <c:v>0.17003074590841072</c:v>
                </c:pt>
                <c:pt idx="31">
                  <c:v>0.19566016043204235</c:v>
                </c:pt>
                <c:pt idx="32">
                  <c:v>0.22353752096066259</c:v>
                </c:pt>
                <c:pt idx="33">
                  <c:v>0.25355462396787248</c:v>
                </c:pt>
                <c:pt idx="34">
                  <c:v>0.28553918753165569</c:v>
                </c:pt>
                <c:pt idx="35">
                  <c:v>0.31925152731783923</c:v>
                </c:pt>
                <c:pt idx="36">
                  <c:v>0.35438336494345679</c:v>
                </c:pt>
                <c:pt idx="37">
                  <c:v>0.39055909090918894</c:v>
                </c:pt>
                <c:pt idx="38">
                  <c:v>0.4273397135401199</c:v>
                </c:pt>
                <c:pt idx="39">
                  <c:v>0.46422961000715507</c:v>
                </c:pt>
                <c:pt idx="40">
                  <c:v>0.5006860605289144</c:v>
                </c:pt>
                <c:pt idx="41">
                  <c:v>0.53613139930398146</c:v>
                </c:pt>
                <c:pt idx="42">
                  <c:v>0.56996746427612921</c:v>
                </c:pt>
                <c:pt idx="43">
                  <c:v>0.60159188227282989</c:v>
                </c:pt>
                <c:pt idx="44">
                  <c:v>0.63041559656534429</c:v>
                </c:pt>
                <c:pt idx="45">
                  <c:v>0.65588094027055199</c:v>
                </c:pt>
                <c:pt idx="46">
                  <c:v>0.67747948983012407</c:v>
                </c:pt>
                <c:pt idx="47">
                  <c:v>0.69476890465448116</c:v>
                </c:pt>
                <c:pt idx="48">
                  <c:v>0.70738797586608315</c:v>
                </c:pt>
                <c:pt idx="49">
                  <c:v>0.71506916979157453</c:v>
                </c:pt>
                <c:pt idx="50">
                  <c:v>0.71764805801643006</c:v>
                </c:pt>
                <c:pt idx="51">
                  <c:v>0.7150691697915742</c:v>
                </c:pt>
                <c:pt idx="52">
                  <c:v>0.70738797586608249</c:v>
                </c:pt>
                <c:pt idx="53">
                  <c:v>0.69476890465448005</c:v>
                </c:pt>
                <c:pt idx="54">
                  <c:v>0.67747948983012263</c:v>
                </c:pt>
                <c:pt idx="55">
                  <c:v>0.65588094027055022</c:v>
                </c:pt>
                <c:pt idx="56">
                  <c:v>0.63041559656534241</c:v>
                </c:pt>
                <c:pt idx="57">
                  <c:v>0.60159188227282767</c:v>
                </c:pt>
                <c:pt idx="58">
                  <c:v>0.56996746427612677</c:v>
                </c:pt>
                <c:pt idx="59">
                  <c:v>0.53613139930397902</c:v>
                </c:pt>
                <c:pt idx="60">
                  <c:v>0.50068606052891185</c:v>
                </c:pt>
                <c:pt idx="61">
                  <c:v>0.46422961000715252</c:v>
                </c:pt>
                <c:pt idx="62">
                  <c:v>0.42733971354011724</c:v>
                </c:pt>
                <c:pt idx="63">
                  <c:v>0.39055909090918633</c:v>
                </c:pt>
                <c:pt idx="64">
                  <c:v>0.35438336494345424</c:v>
                </c:pt>
                <c:pt idx="65">
                  <c:v>0.31925152731783679</c:v>
                </c:pt>
                <c:pt idx="66">
                  <c:v>0.28553918753165342</c:v>
                </c:pt>
                <c:pt idx="67">
                  <c:v>0.25355462396787032</c:v>
                </c:pt>
                <c:pt idx="68">
                  <c:v>0.22353752096066057</c:v>
                </c:pt>
                <c:pt idx="69">
                  <c:v>0.19566016043204049</c:v>
                </c:pt>
                <c:pt idx="70">
                  <c:v>0.170030745908409</c:v>
                </c:pt>
                <c:pt idx="71">
                  <c:v>0.1466984734232728</c:v>
                </c:pt>
                <c:pt idx="72">
                  <c:v>0.12565992862606146</c:v>
                </c:pt>
                <c:pt idx="73">
                  <c:v>0.10686638106318737</c:v>
                </c:pt>
                <c:pt idx="74">
                  <c:v>9.0231562163322121E-2</c:v>
                </c:pt>
                <c:pt idx="75">
                  <c:v>7.5639548823258879E-2</c:v>
                </c:pt>
                <c:pt idx="76">
                  <c:v>6.2952424785756383E-2</c:v>
                </c:pt>
                <c:pt idx="77">
                  <c:v>5.2017452068784317E-2</c:v>
                </c:pt>
                <c:pt idx="78">
                  <c:v>4.2673549514272741E-2</c:v>
                </c:pt>
                <c:pt idx="79">
                  <c:v>3.4756940510264685E-2</c:v>
                </c:pt>
                <c:pt idx="80">
                  <c:v>2.8105893262146936E-2</c:v>
                </c:pt>
                <c:pt idx="81">
                  <c:v>2.2564531684151658E-2</c:v>
                </c:pt>
                <c:pt idx="82">
                  <c:v>1.7985741030259992E-2</c:v>
                </c:pt>
                <c:pt idx="83">
                  <c:v>1.4233228681934246E-2</c:v>
                </c:pt>
                <c:pt idx="84">
                  <c:v>1.1182826787139588E-2</c:v>
                </c:pt>
                <c:pt idx="85">
                  <c:v>8.7231401233067336E-3</c:v>
                </c:pt>
                <c:pt idx="86">
                  <c:v>6.7556505889629203E-3</c:v>
                </c:pt>
                <c:pt idx="87">
                  <c:v>5.1943904255348306E-3</c:v>
                </c:pt>
                <c:pt idx="88">
                  <c:v>3.9652911364329683E-3</c:v>
                </c:pt>
                <c:pt idx="89">
                  <c:v>3.0053056570839114E-3</c:v>
                </c:pt>
                <c:pt idx="90">
                  <c:v>2.2613891192166647E-3</c:v>
                </c:pt>
                <c:pt idx="91">
                  <c:v>1.6894098706369907E-3</c:v>
                </c:pt>
                <c:pt idx="92">
                  <c:v>1.253048370578062E-3</c:v>
                </c:pt>
                <c:pt idx="93">
                  <c:v>9.2272805362495359E-4</c:v>
                </c:pt>
                <c:pt idx="94">
                  <c:v>6.7460987307039024E-4</c:v>
                </c:pt>
                <c:pt idx="95">
                  <c:v>4.8967140199073606E-4</c:v>
                </c:pt>
                <c:pt idx="96">
                  <c:v>3.5288229449235211E-4</c:v>
                </c:pt>
                <c:pt idx="97">
                  <c:v>2.5248063632784878E-4</c:v>
                </c:pt>
                <c:pt idx="98">
                  <c:v>1.7934916673931797E-4</c:v>
                </c:pt>
                <c:pt idx="99">
                  <c:v>1.2648637033359274E-4</c:v>
                </c:pt>
                <c:pt idx="100">
                  <c:v>8.8564806242991492E-5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5AB-4716-BB1D-AC6A734A355D}"/>
            </c:ext>
          </c:extLst>
        </c:ser>
        <c:ser>
          <c:idx val="39"/>
          <c:order val="39"/>
          <c:spPr>
            <a:ln w="95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Térmico'!$H$44:$DD$44</c:f>
              <c:numCache>
                <c:formatCode>0</c:formatCode>
                <c:ptCount val="101"/>
                <c:pt idx="0" formatCode="0.000">
                  <c:v>9.3384610136994922E-5</c:v>
                </c:pt>
                <c:pt idx="1">
                  <c:v>1.3336991161972786E-4</c:v>
                </c:pt>
                <c:pt idx="2">
                  <c:v>1.8910956535482117E-4</c:v>
                </c:pt>
                <c:pt idx="3">
                  <c:v>2.6622093798666583E-4</c:v>
                </c:pt>
                <c:pt idx="4">
                  <c:v>3.7208657584596942E-4</c:v>
                </c:pt>
                <c:pt idx="5">
                  <c:v>5.1631991205038194E-4</c:v>
                </c:pt>
                <c:pt idx="6">
                  <c:v>7.1132295844921031E-4</c:v>
                </c:pt>
                <c:pt idx="7">
                  <c:v>9.7294403054207484E-4</c:v>
                </c:pt>
                <c:pt idx="8">
                  <c:v>1.32124077873753E-3</c:v>
                </c:pt>
                <c:pt idx="9">
                  <c:v>1.781349599503134E-3</c:v>
                </c:pt>
                <c:pt idx="10">
                  <c:v>2.3844566507229378E-3</c:v>
                </c:pt>
                <c:pt idx="11">
                  <c:v>3.1688580265086235E-3</c:v>
                </c:pt>
                <c:pt idx="12">
                  <c:v>4.1810870769536084E-3</c:v>
                </c:pt>
                <c:pt idx="13">
                  <c:v>5.4770754362294099E-3</c:v>
                </c:pt>
                <c:pt idx="14">
                  <c:v>7.1233012664325803E-3</c:v>
                </c:pt>
                <c:pt idx="15">
                  <c:v>9.1978639613388632E-3</c:v>
                </c:pt>
                <c:pt idx="16">
                  <c:v>1.1791409748939691E-2</c:v>
                </c:pt>
                <c:pt idx="17">
                  <c:v>1.5007818204968921E-2</c:v>
                </c:pt>
                <c:pt idx="18">
                  <c:v>1.8964546814764595E-2</c:v>
                </c:pt>
                <c:pt idx="19">
                  <c:v>2.3792520795077154E-2</c:v>
                </c:pt>
                <c:pt idx="20">
                  <c:v>2.9635449973620415E-2</c:v>
                </c:pt>
                <c:pt idx="21">
                  <c:v>3.6648455258858674E-2</c:v>
                </c:pt>
                <c:pt idx="22">
                  <c:v>4.4995895701713029E-2</c:v>
                </c:pt>
                <c:pt idx="23">
                  <c:v>5.4848304736709076E-2</c:v>
                </c:pt>
                <c:pt idx="24">
                  <c:v>6.6378371897149624E-2</c:v>
                </c:pt>
                <c:pt idx="25">
                  <c:v>7.9755944572589318E-2</c:v>
                </c:pt>
                <c:pt idx="26">
                  <c:v>9.5142072930810048E-2</c:v>
                </c:pt>
                <c:pt idx="27">
                  <c:v>0.11268217879861155</c:v>
                </c:pt>
                <c:pt idx="28">
                  <c:v>0.13249849395471147</c:v>
                </c:pt>
                <c:pt idx="29">
                  <c:v>0.15468198181045012</c:v>
                </c:pt>
                <c:pt idx="30">
                  <c:v>0.17928402478964942</c:v>
                </c:pt>
                <c:pt idx="31">
                  <c:v>0.2063082230559683</c:v>
                </c:pt>
                <c:pt idx="32">
                  <c:v>0.23570270326824339</c:v>
                </c:pt>
                <c:pt idx="33">
                  <c:v>0.26735337333327353</c:v>
                </c:pt>
                <c:pt idx="34">
                  <c:v>0.30107857553843409</c:v>
                </c:pt>
                <c:pt idx="35">
                  <c:v>0.33662558163813638</c:v>
                </c:pt>
                <c:pt idx="36">
                  <c:v>0.37366933636688388</c:v>
                </c:pt>
                <c:pt idx="37">
                  <c:v>0.41181378910202338</c:v>
                </c:pt>
                <c:pt idx="38">
                  <c:v>0.45059605771063493</c:v>
                </c:pt>
                <c:pt idx="39">
                  <c:v>0.48949354696970193</c:v>
                </c:pt>
                <c:pt idx="40">
                  <c:v>0.52793400163080451</c:v>
                </c:pt>
                <c:pt idx="41">
                  <c:v>0.56530831862080189</c:v>
                </c:pt>
                <c:pt idx="42">
                  <c:v>0.6009857831807609</c:v>
                </c:pt>
                <c:pt idx="43">
                  <c:v>0.63433124026140453</c:v>
                </c:pt>
                <c:pt idx="44">
                  <c:v>0.66472357595422416</c:v>
                </c:pt>
                <c:pt idx="45">
                  <c:v>0.69157477446970128</c:v>
                </c:pt>
                <c:pt idx="46">
                  <c:v>0.71434874322441488</c:v>
                </c:pt>
                <c:pt idx="47">
                  <c:v>0.73257906891879421</c:v>
                </c:pt>
                <c:pt idx="48">
                  <c:v>0.7458848852512231</c:v>
                </c:pt>
                <c:pt idx="49">
                  <c:v>0.75398409904220243</c:v>
                </c:pt>
                <c:pt idx="50">
                  <c:v>0.75670333348397678</c:v>
                </c:pt>
                <c:pt idx="51">
                  <c:v>0.75398409904220198</c:v>
                </c:pt>
                <c:pt idx="52">
                  <c:v>0.74588488525122232</c:v>
                </c:pt>
                <c:pt idx="53">
                  <c:v>0.73257906891879299</c:v>
                </c:pt>
                <c:pt idx="54">
                  <c:v>0.71434874322441344</c:v>
                </c:pt>
                <c:pt idx="55">
                  <c:v>0.69157477446969939</c:v>
                </c:pt>
                <c:pt idx="56">
                  <c:v>0.66472357595422205</c:v>
                </c:pt>
                <c:pt idx="57">
                  <c:v>0.6343312402614022</c:v>
                </c:pt>
                <c:pt idx="58">
                  <c:v>0.60098578318075846</c:v>
                </c:pt>
                <c:pt idx="59">
                  <c:v>0.56530831862079922</c:v>
                </c:pt>
                <c:pt idx="60">
                  <c:v>0.52793400163080184</c:v>
                </c:pt>
                <c:pt idx="61">
                  <c:v>0.48949354696969921</c:v>
                </c:pt>
                <c:pt idx="62">
                  <c:v>0.45059605771063221</c:v>
                </c:pt>
                <c:pt idx="63">
                  <c:v>0.41181378910202071</c:v>
                </c:pt>
                <c:pt idx="64">
                  <c:v>0.37366933636688127</c:v>
                </c:pt>
                <c:pt idx="65">
                  <c:v>0.33662558163813378</c:v>
                </c:pt>
                <c:pt idx="66">
                  <c:v>0.3010785755384317</c:v>
                </c:pt>
                <c:pt idx="67">
                  <c:v>0.26735337333327114</c:v>
                </c:pt>
                <c:pt idx="68">
                  <c:v>0.23570270326824119</c:v>
                </c:pt>
                <c:pt idx="69">
                  <c:v>0.2063082230559663</c:v>
                </c:pt>
                <c:pt idx="70">
                  <c:v>0.17928402478964758</c:v>
                </c:pt>
                <c:pt idx="71">
                  <c:v>0.15468198181044845</c:v>
                </c:pt>
                <c:pt idx="72">
                  <c:v>0.13249849395470992</c:v>
                </c:pt>
                <c:pt idx="73">
                  <c:v>0.11268217879861026</c:v>
                </c:pt>
                <c:pt idx="74">
                  <c:v>9.5142072930808869E-2</c:v>
                </c:pt>
                <c:pt idx="75">
                  <c:v>7.9755944572588292E-2</c:v>
                </c:pt>
                <c:pt idx="76">
                  <c:v>6.6378371897148777E-2</c:v>
                </c:pt>
                <c:pt idx="77">
                  <c:v>5.484830473670832E-2</c:v>
                </c:pt>
                <c:pt idx="78">
                  <c:v>4.4995895701712391E-2</c:v>
                </c:pt>
                <c:pt idx="79">
                  <c:v>3.664845525885814E-2</c:v>
                </c:pt>
                <c:pt idx="80">
                  <c:v>2.9635449973619967E-2</c:v>
                </c:pt>
                <c:pt idx="81">
                  <c:v>2.3792520795076773E-2</c:v>
                </c:pt>
                <c:pt idx="82">
                  <c:v>1.8964546814764293E-2</c:v>
                </c:pt>
                <c:pt idx="83">
                  <c:v>1.5007818204968668E-2</c:v>
                </c:pt>
                <c:pt idx="84">
                  <c:v>1.1791409748939502E-2</c:v>
                </c:pt>
                <c:pt idx="85">
                  <c:v>9.1978639613387071E-3</c:v>
                </c:pt>
                <c:pt idx="86">
                  <c:v>7.1233012664324597E-3</c:v>
                </c:pt>
                <c:pt idx="87">
                  <c:v>5.4770754362293127E-3</c:v>
                </c:pt>
                <c:pt idx="88">
                  <c:v>4.1810870769535304E-3</c:v>
                </c:pt>
                <c:pt idx="89">
                  <c:v>3.1688580265085645E-3</c:v>
                </c:pt>
                <c:pt idx="90">
                  <c:v>2.384456650722891E-3</c:v>
                </c:pt>
                <c:pt idx="91">
                  <c:v>1.7813495995030991E-3</c:v>
                </c:pt>
                <c:pt idx="92">
                  <c:v>1.3212407787375031E-3</c:v>
                </c:pt>
                <c:pt idx="93">
                  <c:v>9.72944030542055E-4</c:v>
                </c:pt>
                <c:pt idx="94">
                  <c:v>7.1132295844919514E-4</c:v>
                </c:pt>
                <c:pt idx="95">
                  <c:v>5.1631991205037045E-4</c:v>
                </c:pt>
                <c:pt idx="96">
                  <c:v>3.7208657584596118E-4</c:v>
                </c:pt>
                <c:pt idx="97">
                  <c:v>2.6622093798665965E-4</c:v>
                </c:pt>
                <c:pt idx="98">
                  <c:v>1.891095653548168E-4</c:v>
                </c:pt>
                <c:pt idx="99">
                  <c:v>1.3336991161972477E-4</c:v>
                </c:pt>
                <c:pt idx="100">
                  <c:v>9.3384610136992605E-5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5AB-4716-BB1D-AC6A734A355D}"/>
            </c:ext>
          </c:extLst>
        </c:ser>
        <c:ser>
          <c:idx val="40"/>
          <c:order val="40"/>
          <c:spPr>
            <a:ln w="95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Térmico'!$H$45:$DD$45</c:f>
              <c:numCache>
                <c:formatCode>0</c:formatCode>
                <c:ptCount val="101"/>
                <c:pt idx="0" formatCode="0.000">
                  <c:v>9.8014022773943417E-5</c:v>
                </c:pt>
                <c:pt idx="1">
                  <c:v>1.3998154016682261E-4</c:v>
                </c:pt>
                <c:pt idx="2">
                  <c:v>1.9848440999289526E-4</c:v>
                </c:pt>
                <c:pt idx="3">
                  <c:v>2.7941847206350946E-4</c:v>
                </c:pt>
                <c:pt idx="4">
                  <c:v>3.9053225221312698E-4</c:v>
                </c:pt>
                <c:pt idx="5">
                  <c:v>5.4191575618409539E-4</c:v>
                </c:pt>
                <c:pt idx="6">
                  <c:v>7.4658580837668191E-4</c:v>
                </c:pt>
                <c:pt idx="7">
                  <c:v>1.0211763825691102E-3</c:v>
                </c:pt>
                <c:pt idx="8">
                  <c:v>1.3867394593934333E-3</c:v>
                </c:pt>
                <c:pt idx="9">
                  <c:v>1.869657537338555E-3</c:v>
                </c:pt>
                <c:pt idx="10">
                  <c:v>2.5026627848484515E-3</c:v>
                </c:pt>
                <c:pt idx="11">
                  <c:v>3.325949771830402E-3</c:v>
                </c:pt>
                <c:pt idx="12">
                  <c:v>4.388358674723686E-3</c:v>
                </c:pt>
                <c:pt idx="13">
                  <c:v>5.7485938609548913E-3</c:v>
                </c:pt>
                <c:pt idx="14">
                  <c:v>7.4764290553823521E-3</c:v>
                </c:pt>
                <c:pt idx="15">
                  <c:v>9.6538353209996101E-3</c:v>
                </c:pt>
                <c:pt idx="16">
                  <c:v>1.2375952546934977E-2</c:v>
                </c:pt>
                <c:pt idx="17">
                  <c:v>1.5751809994935001E-2</c:v>
                </c:pt>
                <c:pt idx="18">
                  <c:v>1.9904687942403045E-2</c:v>
                </c:pt>
                <c:pt idx="19">
                  <c:v>2.4972002042276301E-2</c:v>
                </c:pt>
                <c:pt idx="20">
                  <c:v>3.110458633782719E-2</c:v>
                </c:pt>
                <c:pt idx="21">
                  <c:v>3.8465251641593562E-2</c:v>
                </c:pt>
                <c:pt idx="22">
                  <c:v>4.7226504876680321E-2</c:v>
                </c:pt>
                <c:pt idx="23">
                  <c:v>5.7567333436307724E-2</c:v>
                </c:pt>
                <c:pt idx="24">
                  <c:v>6.9668987698082246E-2</c:v>
                </c:pt>
                <c:pt idx="25">
                  <c:v>8.3709735000524449E-2</c:v>
                </c:pt>
                <c:pt idx="26">
                  <c:v>9.9858609350303801E-2</c:v>
                </c:pt>
                <c:pt idx="27">
                  <c:v>0.11826824165976088</c:v>
                </c:pt>
                <c:pt idx="28">
                  <c:v>0.13906692317865674</c:v>
                </c:pt>
                <c:pt idx="29">
                  <c:v>0.16235012670339369</c:v>
                </c:pt>
                <c:pt idx="30">
                  <c:v>0.18817178187024977</c:v>
                </c:pt>
                <c:pt idx="31">
                  <c:v>0.21653566731600821</c:v>
                </c:pt>
                <c:pt idx="32">
                  <c:v>0.24738733815050262</c:v>
                </c:pt>
                <c:pt idx="33">
                  <c:v>0.280607046323118</c:v>
                </c:pt>
                <c:pt idx="34">
                  <c:v>0.31600412869186417</c:v>
                </c:pt>
                <c:pt idx="35">
                  <c:v>0.35331332835860318</c:v>
                </c:pt>
                <c:pt idx="36">
                  <c:v>0.39219347589350689</c:v>
                </c:pt>
                <c:pt idx="37">
                  <c:v>0.43222888701314344</c:v>
                </c:pt>
                <c:pt idx="38">
                  <c:v>0.47293373284430645</c:v>
                </c:pt>
                <c:pt idx="39">
                  <c:v>0.51375951123000063</c:v>
                </c:pt>
                <c:pt idx="40">
                  <c:v>0.55410559816088611</c:v>
                </c:pt>
                <c:pt idx="41">
                  <c:v>0.59333269512305442</c:v>
                </c:pt>
                <c:pt idx="42">
                  <c:v>0.63077882054743062</c:v>
                </c:pt>
                <c:pt idx="43">
                  <c:v>0.66577733245335524</c:v>
                </c:pt>
                <c:pt idx="44">
                  <c:v>0.69767632607103336</c:v>
                </c:pt>
                <c:pt idx="45">
                  <c:v>0.72585863554304175</c:v>
                </c:pt>
                <c:pt idx="46">
                  <c:v>0.74976159223904326</c:v>
                </c:pt>
                <c:pt idx="47">
                  <c:v>0.76889566106648732</c:v>
                </c:pt>
                <c:pt idx="48">
                  <c:v>0.78286109480465271</c:v>
                </c:pt>
                <c:pt idx="49">
                  <c:v>0.79136181589558541</c:v>
                </c:pt>
                <c:pt idx="50">
                  <c:v>0.79421585261654803</c:v>
                </c:pt>
                <c:pt idx="51">
                  <c:v>0.79136181589558496</c:v>
                </c:pt>
                <c:pt idx="52">
                  <c:v>0.78286109480465182</c:v>
                </c:pt>
                <c:pt idx="53">
                  <c:v>0.76889566106648621</c:v>
                </c:pt>
                <c:pt idx="54">
                  <c:v>0.74976159223904182</c:v>
                </c:pt>
                <c:pt idx="55">
                  <c:v>0.72585863554303987</c:v>
                </c:pt>
                <c:pt idx="56">
                  <c:v>0.69767632607103114</c:v>
                </c:pt>
                <c:pt idx="57">
                  <c:v>0.6657773324533528</c:v>
                </c:pt>
                <c:pt idx="58">
                  <c:v>0.63077882054742795</c:v>
                </c:pt>
                <c:pt idx="59">
                  <c:v>0.59333269512305165</c:v>
                </c:pt>
                <c:pt idx="60">
                  <c:v>0.55410559816088334</c:v>
                </c:pt>
                <c:pt idx="61">
                  <c:v>0.51375951122999775</c:v>
                </c:pt>
                <c:pt idx="62">
                  <c:v>0.47293373284430357</c:v>
                </c:pt>
                <c:pt idx="63">
                  <c:v>0.43222888701314061</c:v>
                </c:pt>
                <c:pt idx="64">
                  <c:v>0.39219347589350412</c:v>
                </c:pt>
                <c:pt idx="65">
                  <c:v>0.35331332835860046</c:v>
                </c:pt>
                <c:pt idx="66">
                  <c:v>0.31600412869186156</c:v>
                </c:pt>
                <c:pt idx="67">
                  <c:v>0.28060704632311556</c:v>
                </c:pt>
                <c:pt idx="68">
                  <c:v>0.24738733815050037</c:v>
                </c:pt>
                <c:pt idx="69">
                  <c:v>0.21653566731600615</c:v>
                </c:pt>
                <c:pt idx="70">
                  <c:v>0.18817178187024786</c:v>
                </c:pt>
                <c:pt idx="71">
                  <c:v>0.16235012670339194</c:v>
                </c:pt>
                <c:pt idx="72">
                  <c:v>0.13906692317865518</c:v>
                </c:pt>
                <c:pt idx="73">
                  <c:v>0.11826824165975951</c:v>
                </c:pt>
                <c:pt idx="74">
                  <c:v>9.9858609350302566E-2</c:v>
                </c:pt>
                <c:pt idx="75">
                  <c:v>8.3709735000523366E-2</c:v>
                </c:pt>
                <c:pt idx="76">
                  <c:v>6.9668987698081344E-2</c:v>
                </c:pt>
                <c:pt idx="77">
                  <c:v>5.7567333436306933E-2</c:v>
                </c:pt>
                <c:pt idx="78">
                  <c:v>4.7226504876679648E-2</c:v>
                </c:pt>
                <c:pt idx="79">
                  <c:v>3.8465251641592993E-2</c:v>
                </c:pt>
                <c:pt idx="80">
                  <c:v>3.1104586337826718E-2</c:v>
                </c:pt>
                <c:pt idx="81">
                  <c:v>2.4972002042275902E-2</c:v>
                </c:pt>
                <c:pt idx="82">
                  <c:v>1.990468794240273E-2</c:v>
                </c:pt>
                <c:pt idx="83">
                  <c:v>1.5751809994934734E-2</c:v>
                </c:pt>
                <c:pt idx="84">
                  <c:v>1.237595254693478E-2</c:v>
                </c:pt>
                <c:pt idx="85">
                  <c:v>9.653835320999447E-3</c:v>
                </c:pt>
                <c:pt idx="86">
                  <c:v>7.4764290553822263E-3</c:v>
                </c:pt>
                <c:pt idx="87">
                  <c:v>5.7485938609547899E-3</c:v>
                </c:pt>
                <c:pt idx="88">
                  <c:v>4.3883586747236036E-3</c:v>
                </c:pt>
                <c:pt idx="89">
                  <c:v>3.32594977183034E-3</c:v>
                </c:pt>
                <c:pt idx="90">
                  <c:v>2.5026627848484025E-3</c:v>
                </c:pt>
                <c:pt idx="91">
                  <c:v>1.8696575373385183E-3</c:v>
                </c:pt>
                <c:pt idx="92">
                  <c:v>1.3867394593934049E-3</c:v>
                </c:pt>
                <c:pt idx="93">
                  <c:v>1.0211763825690892E-3</c:v>
                </c:pt>
                <c:pt idx="94">
                  <c:v>7.4658580837666598E-4</c:v>
                </c:pt>
                <c:pt idx="95">
                  <c:v>5.4191575618408336E-4</c:v>
                </c:pt>
                <c:pt idx="96">
                  <c:v>3.905322522131183E-4</c:v>
                </c:pt>
                <c:pt idx="97">
                  <c:v>2.7941847206350301E-4</c:v>
                </c:pt>
                <c:pt idx="98">
                  <c:v>1.9848440999289068E-4</c:v>
                </c:pt>
                <c:pt idx="99">
                  <c:v>1.3998154016681938E-4</c:v>
                </c:pt>
                <c:pt idx="100">
                  <c:v>9.8014022773940977E-5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5AB-4716-BB1D-AC6A734A355D}"/>
            </c:ext>
          </c:extLst>
        </c:ser>
        <c:ser>
          <c:idx val="41"/>
          <c:order val="41"/>
          <c:spPr>
            <a:ln w="95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Térmico'!$H$46:$DD$46</c:f>
              <c:numCache>
                <c:formatCode>0</c:formatCode>
                <c:ptCount val="101"/>
                <c:pt idx="0" formatCode="0.000">
                  <c:v>1.0239998416474934E-4</c:v>
                </c:pt>
                <c:pt idx="1">
                  <c:v>1.4624547682834746E-4</c:v>
                </c:pt>
                <c:pt idx="2">
                  <c:v>2.0736625092001985E-4</c:v>
                </c:pt>
                <c:pt idx="3">
                  <c:v>2.9192197508955137E-4</c:v>
                </c:pt>
                <c:pt idx="4">
                  <c:v>4.0800790856917497E-4</c:v>
                </c:pt>
                <c:pt idx="5">
                  <c:v>5.6616556775620813E-4</c:v>
                </c:pt>
                <c:pt idx="6">
                  <c:v>7.7999425788003536E-4</c:v>
                </c:pt>
                <c:pt idx="7">
                  <c:v>1.0668722948517938E-3</c:v>
                </c:pt>
                <c:pt idx="8">
                  <c:v>1.4487936997548824E-3</c:v>
                </c:pt>
                <c:pt idx="9">
                  <c:v>1.9533215431687123E-3</c:v>
                </c:pt>
                <c:pt idx="10">
                  <c:v>2.6146527025959197E-3</c:v>
                </c:pt>
                <c:pt idx="11">
                  <c:v>3.4747803868195692E-3</c:v>
                </c:pt>
                <c:pt idx="12">
                  <c:v>4.5847302873932103E-3</c:v>
                </c:pt>
                <c:pt idx="13">
                  <c:v>6.0058336926851275E-3</c:v>
                </c:pt>
                <c:pt idx="14">
                  <c:v>7.8109865834784728E-3</c:v>
                </c:pt>
                <c:pt idx="15">
                  <c:v>1.0085828088899348E-2</c:v>
                </c:pt>
                <c:pt idx="16">
                  <c:v>1.2929755446857726E-2</c:v>
                </c:pt>
                <c:pt idx="17">
                  <c:v>1.6456676793764769E-2</c:v>
                </c:pt>
                <c:pt idx="18">
                  <c:v>2.0795388990484401E-2</c:v>
                </c:pt>
                <c:pt idx="19">
                  <c:v>2.6089456807510861E-2</c:v>
                </c:pt>
                <c:pt idx="20">
                  <c:v>3.2496463855897682E-2</c:v>
                </c:pt>
                <c:pt idx="21">
                  <c:v>4.018650645608849E-2</c:v>
                </c:pt>
                <c:pt idx="22">
                  <c:v>4.9339810923607466E-2</c:v>
                </c:pt>
                <c:pt idx="23">
                  <c:v>6.0143374034147795E-2</c:v>
                </c:pt>
                <c:pt idx="24">
                  <c:v>7.2786556812504496E-2</c:v>
                </c:pt>
                <c:pt idx="25">
                  <c:v>8.745560375844369E-2</c:v>
                </c:pt>
                <c:pt idx="26">
                  <c:v>0.10432711286393005</c:v>
                </c:pt>
                <c:pt idx="27">
                  <c:v>0.12356054501593046</c:v>
                </c:pt>
                <c:pt idx="28">
                  <c:v>0.14528993228018625</c:v>
                </c:pt>
                <c:pt idx="29">
                  <c:v>0.1696150196989176</c:v>
                </c:pt>
                <c:pt idx="30">
                  <c:v>0.19659215016821832</c:v>
                </c:pt>
                <c:pt idx="31">
                  <c:v>0.22622527141246304</c:v>
                </c:pt>
                <c:pt idx="32">
                  <c:v>0.25845750222493152</c:v>
                </c:pt>
                <c:pt idx="33">
                  <c:v>0.29316373603271006</c:v>
                </c:pt>
                <c:pt idx="34">
                  <c:v>0.33014477784136786</c:v>
                </c:pt>
                <c:pt idx="35">
                  <c:v>0.36912350095617102</c:v>
                </c:pt>
                <c:pt idx="36">
                  <c:v>0.4097434691935698</c:v>
                </c:pt>
                <c:pt idx="37">
                  <c:v>0.4515703971030105</c:v>
                </c:pt>
                <c:pt idx="38">
                  <c:v>0.4940967157926639</c:v>
                </c:pt>
                <c:pt idx="39">
                  <c:v>0.53674937856368965</c:v>
                </c:pt>
                <c:pt idx="40">
                  <c:v>0.57890088450035448</c:v>
                </c:pt>
                <c:pt idx="41">
                  <c:v>0.61988332756382791</c:v>
                </c:pt>
                <c:pt idx="42">
                  <c:v>0.65900510363184095</c:v>
                </c:pt>
                <c:pt idx="43">
                  <c:v>0.69556973962502067</c:v>
                </c:pt>
                <c:pt idx="44">
                  <c:v>0.72889615914006634</c:v>
                </c:pt>
                <c:pt idx="45">
                  <c:v>0.75833957919349693</c:v>
                </c:pt>
                <c:pt idx="46">
                  <c:v>0.7833121526874598</c:v>
                </c:pt>
                <c:pt idx="47">
                  <c:v>0.80330243866374751</c:v>
                </c:pt>
                <c:pt idx="48">
                  <c:v>0.81789280189106073</c:v>
                </c:pt>
                <c:pt idx="49">
                  <c:v>0.82677391584256221</c:v>
                </c:pt>
                <c:pt idx="50">
                  <c:v>0.82975566586935412</c:v>
                </c:pt>
                <c:pt idx="51">
                  <c:v>0.82677391584256177</c:v>
                </c:pt>
                <c:pt idx="52">
                  <c:v>0.81789280189105984</c:v>
                </c:pt>
                <c:pt idx="53">
                  <c:v>0.80330243866374618</c:v>
                </c:pt>
                <c:pt idx="54">
                  <c:v>0.78331215268745824</c:v>
                </c:pt>
                <c:pt idx="55">
                  <c:v>0.75833957919349504</c:v>
                </c:pt>
                <c:pt idx="56">
                  <c:v>0.72889615914006411</c:v>
                </c:pt>
                <c:pt idx="57">
                  <c:v>0.69556973962501822</c:v>
                </c:pt>
                <c:pt idx="58">
                  <c:v>0.65900510363183817</c:v>
                </c:pt>
                <c:pt idx="59">
                  <c:v>0.61988332756382503</c:v>
                </c:pt>
                <c:pt idx="60">
                  <c:v>0.5789008845003516</c:v>
                </c:pt>
                <c:pt idx="61">
                  <c:v>0.53674937856368665</c:v>
                </c:pt>
                <c:pt idx="62">
                  <c:v>0.49409671579266085</c:v>
                </c:pt>
                <c:pt idx="63">
                  <c:v>0.45157039710300756</c:v>
                </c:pt>
                <c:pt idx="64">
                  <c:v>0.40974346919356691</c:v>
                </c:pt>
                <c:pt idx="65">
                  <c:v>0.36912350095616819</c:v>
                </c:pt>
                <c:pt idx="66">
                  <c:v>0.33014477784136514</c:v>
                </c:pt>
                <c:pt idx="67">
                  <c:v>0.29316373603270751</c:v>
                </c:pt>
                <c:pt idx="68">
                  <c:v>0.25845750222492919</c:v>
                </c:pt>
                <c:pt idx="69">
                  <c:v>0.22622527141246088</c:v>
                </c:pt>
                <c:pt idx="70">
                  <c:v>0.19659215016821632</c:v>
                </c:pt>
                <c:pt idx="71">
                  <c:v>0.16961501969891579</c:v>
                </c:pt>
                <c:pt idx="72">
                  <c:v>0.14528993228018461</c:v>
                </c:pt>
                <c:pt idx="73">
                  <c:v>0.12356054501592903</c:v>
                </c:pt>
                <c:pt idx="74">
                  <c:v>0.10432711286392875</c:v>
                </c:pt>
                <c:pt idx="75">
                  <c:v>8.7455603758442566E-2</c:v>
                </c:pt>
                <c:pt idx="76">
                  <c:v>7.2786556812503553E-2</c:v>
                </c:pt>
                <c:pt idx="77">
                  <c:v>6.0143374034146969E-2</c:v>
                </c:pt>
                <c:pt idx="78">
                  <c:v>4.9339810923606765E-2</c:v>
                </c:pt>
                <c:pt idx="79">
                  <c:v>4.01865064560879E-2</c:v>
                </c:pt>
                <c:pt idx="80">
                  <c:v>3.249646385589719E-2</c:v>
                </c:pt>
                <c:pt idx="81">
                  <c:v>2.6089456807510444E-2</c:v>
                </c:pt>
                <c:pt idx="82">
                  <c:v>2.0795388990484068E-2</c:v>
                </c:pt>
                <c:pt idx="83">
                  <c:v>1.6456676793764488E-2</c:v>
                </c:pt>
                <c:pt idx="84">
                  <c:v>1.2929755446857519E-2</c:v>
                </c:pt>
                <c:pt idx="85">
                  <c:v>1.0085828088899178E-2</c:v>
                </c:pt>
                <c:pt idx="86">
                  <c:v>7.810986583478341E-3</c:v>
                </c:pt>
                <c:pt idx="87">
                  <c:v>6.0058336926850208E-3</c:v>
                </c:pt>
                <c:pt idx="88">
                  <c:v>4.5847302873931245E-3</c:v>
                </c:pt>
                <c:pt idx="89">
                  <c:v>3.4747803868195046E-3</c:v>
                </c:pt>
                <c:pt idx="90">
                  <c:v>2.6146527025958685E-3</c:v>
                </c:pt>
                <c:pt idx="91">
                  <c:v>1.9533215431686742E-3</c:v>
                </c:pt>
                <c:pt idx="92">
                  <c:v>1.4487936997548527E-3</c:v>
                </c:pt>
                <c:pt idx="93">
                  <c:v>1.0668722948517721E-3</c:v>
                </c:pt>
                <c:pt idx="94">
                  <c:v>7.7999425788001877E-4</c:v>
                </c:pt>
                <c:pt idx="95">
                  <c:v>5.6616556775619556E-4</c:v>
                </c:pt>
                <c:pt idx="96">
                  <c:v>4.0800790856916592E-4</c:v>
                </c:pt>
                <c:pt idx="97">
                  <c:v>2.9192197508954459E-4</c:v>
                </c:pt>
                <c:pt idx="98">
                  <c:v>2.0736625092001508E-4</c:v>
                </c:pt>
                <c:pt idx="99">
                  <c:v>1.4624547682834407E-4</c:v>
                </c:pt>
                <c:pt idx="100">
                  <c:v>1.023999841647468E-4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5AB-4716-BB1D-AC6A734A355D}"/>
            </c:ext>
          </c:extLst>
        </c:ser>
        <c:ser>
          <c:idx val="42"/>
          <c:order val="42"/>
          <c:spPr>
            <a:ln w="95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val>
            <c:numRef>
              <c:f>'Mapa Térmico'!$H$47:$DD$47</c:f>
              <c:numCache>
                <c:formatCode>0</c:formatCode>
                <c:ptCount val="101"/>
                <c:pt idx="0" formatCode="0.000">
                  <c:v>1.0649036994019194E-4</c:v>
                </c:pt>
                <c:pt idx="1">
                  <c:v>1.5208727869014325E-4</c:v>
                </c:pt>
                <c:pt idx="2">
                  <c:v>2.1564953309031242E-4</c:v>
                </c:pt>
                <c:pt idx="3">
                  <c:v>3.0358285086199571E-4</c:v>
                </c:pt>
                <c:pt idx="4">
                  <c:v>4.2430585782270576E-4</c:v>
                </c:pt>
                <c:pt idx="5">
                  <c:v>5.887811531372515E-4</c:v>
                </c:pt>
                <c:pt idx="6">
                  <c:v>8.111512687270909E-4</c:v>
                </c:pt>
                <c:pt idx="7">
                  <c:v>1.1094887004564524E-3</c:v>
                </c:pt>
                <c:pt idx="8">
                  <c:v>1.5066660245346773E-3</c:v>
                </c:pt>
                <c:pt idx="9">
                  <c:v>2.0313473233503593E-3</c:v>
                </c:pt>
                <c:pt idx="10">
                  <c:v>2.7190954748253959E-3</c:v>
                </c:pt>
                <c:pt idx="11">
                  <c:v>3.6135811140166202E-3</c:v>
                </c:pt>
                <c:pt idx="12">
                  <c:v>4.7678681628993448E-3</c:v>
                </c:pt>
                <c:pt idx="13">
                  <c:v>6.2457377991809752E-3</c:v>
                </c:pt>
                <c:pt idx="14">
                  <c:v>8.1229978467012246E-3</c:v>
                </c:pt>
                <c:pt idx="15">
                  <c:v>1.0488708304994099E-2</c:v>
                </c:pt>
                <c:pt idx="16">
                  <c:v>1.3446236852506075E-2</c:v>
                </c:pt>
                <c:pt idx="17">
                  <c:v>1.7114041706634005E-2</c:v>
                </c:pt>
                <c:pt idx="18">
                  <c:v>2.1626064542002249E-2</c:v>
                </c:pt>
                <c:pt idx="19">
                  <c:v>2.7131604849670438E-2</c:v>
                </c:pt>
                <c:pt idx="20">
                  <c:v>3.3794540946363728E-2</c:v>
                </c:pt>
                <c:pt idx="21">
                  <c:v>4.1791763680623303E-2</c:v>
                </c:pt>
                <c:pt idx="22">
                  <c:v>5.1310698540545444E-2</c:v>
                </c:pt>
                <c:pt idx="23">
                  <c:v>6.2545811921643935E-2</c:v>
                </c:pt>
                <c:pt idx="24">
                  <c:v>7.5694028908889835E-2</c:v>
                </c:pt>
                <c:pt idx="25">
                  <c:v>9.0949033572072735E-2</c:v>
                </c:pt>
                <c:pt idx="26">
                  <c:v>0.10849447814169258</c:v>
                </c:pt>
                <c:pt idx="27">
                  <c:v>0.12849619319851174</c:v>
                </c:pt>
                <c:pt idx="28">
                  <c:v>0.1510935647432318</c:v>
                </c:pt>
                <c:pt idx="29">
                  <c:v>0.17639032215171524</c:v>
                </c:pt>
                <c:pt idx="30">
                  <c:v>0.2044450589471688</c:v>
                </c:pt>
                <c:pt idx="31">
                  <c:v>0.23526188054652697</c:v>
                </c:pt>
                <c:pt idx="32">
                  <c:v>0.26878163361304175</c:v>
                </c:pt>
                <c:pt idx="33">
                  <c:v>0.30487421416925459</c:v>
                </c:pt>
                <c:pt idx="34">
                  <c:v>0.34333247034087366</c:v>
                </c:pt>
                <c:pt idx="35">
                  <c:v>0.38386820555752621</c:v>
                </c:pt>
                <c:pt idx="36">
                  <c:v>0.42611074572823576</c:v>
                </c:pt>
                <c:pt idx="37">
                  <c:v>0.46960845779205657</c:v>
                </c:pt>
                <c:pt idx="38">
                  <c:v>0.51383349792653199</c:v>
                </c:pt>
                <c:pt idx="39">
                  <c:v>0.55818992897942254</c:v>
                </c:pt>
                <c:pt idx="40">
                  <c:v>0.60202518439811281</c:v>
                </c:pt>
                <c:pt idx="41">
                  <c:v>0.64464467851698493</c:v>
                </c:pt>
                <c:pt idx="42">
                  <c:v>0.68532918096277939</c:v>
                </c:pt>
                <c:pt idx="43">
                  <c:v>0.72335439791376588</c:v>
                </c:pt>
                <c:pt idx="44">
                  <c:v>0.75801204724727966</c:v>
                </c:pt>
                <c:pt idx="45">
                  <c:v>0.78863159000765493</c:v>
                </c:pt>
                <c:pt idx="46">
                  <c:v>0.81460169743904054</c:v>
                </c:pt>
                <c:pt idx="47">
                  <c:v>0.83539049898221429</c:v>
                </c:pt>
                <c:pt idx="48">
                  <c:v>0.85056367689148604</c:v>
                </c:pt>
                <c:pt idx="49">
                  <c:v>0.85979954853629792</c:v>
                </c:pt>
                <c:pt idx="50">
                  <c:v>0.86290040510392574</c:v>
                </c:pt>
                <c:pt idx="51">
                  <c:v>0.85979954853629748</c:v>
                </c:pt>
                <c:pt idx="52">
                  <c:v>0.85056367689148515</c:v>
                </c:pt>
                <c:pt idx="53">
                  <c:v>0.83539049898221296</c:v>
                </c:pt>
                <c:pt idx="54">
                  <c:v>0.81460169743903887</c:v>
                </c:pt>
                <c:pt idx="55">
                  <c:v>0.78863159000765282</c:v>
                </c:pt>
                <c:pt idx="56">
                  <c:v>0.75801204724727722</c:v>
                </c:pt>
                <c:pt idx="57">
                  <c:v>0.72335439791376321</c:v>
                </c:pt>
                <c:pt idx="58">
                  <c:v>0.68532918096277651</c:v>
                </c:pt>
                <c:pt idx="59">
                  <c:v>0.64464467851698193</c:v>
                </c:pt>
                <c:pt idx="60">
                  <c:v>0.60202518439810981</c:v>
                </c:pt>
                <c:pt idx="61">
                  <c:v>0.55818992897941944</c:v>
                </c:pt>
                <c:pt idx="62">
                  <c:v>0.51383349792652877</c:v>
                </c:pt>
                <c:pt idx="63">
                  <c:v>0.46960845779205351</c:v>
                </c:pt>
                <c:pt idx="64">
                  <c:v>0.42611074572823271</c:v>
                </c:pt>
                <c:pt idx="65">
                  <c:v>0.38386820555752327</c:v>
                </c:pt>
                <c:pt idx="66">
                  <c:v>0.34333247034087089</c:v>
                </c:pt>
                <c:pt idx="67">
                  <c:v>0.30487421416925192</c:v>
                </c:pt>
                <c:pt idx="68">
                  <c:v>0.26878163361303931</c:v>
                </c:pt>
                <c:pt idx="69">
                  <c:v>0.23526188054652472</c:v>
                </c:pt>
                <c:pt idx="70">
                  <c:v>0.20444505894716672</c:v>
                </c:pt>
                <c:pt idx="71">
                  <c:v>0.17639032215171335</c:v>
                </c:pt>
                <c:pt idx="72">
                  <c:v>0.15109356474323007</c:v>
                </c:pt>
                <c:pt idx="73">
                  <c:v>0.12849619319851024</c:v>
                </c:pt>
                <c:pt idx="74">
                  <c:v>0.10849447814169123</c:v>
                </c:pt>
                <c:pt idx="75">
                  <c:v>9.0949033572071569E-2</c:v>
                </c:pt>
                <c:pt idx="76">
                  <c:v>7.5694028908888863E-2</c:v>
                </c:pt>
                <c:pt idx="77">
                  <c:v>6.2545811921643074E-2</c:v>
                </c:pt>
                <c:pt idx="78">
                  <c:v>5.1310698540544715E-2</c:v>
                </c:pt>
                <c:pt idx="79">
                  <c:v>4.1791763680622693E-2</c:v>
                </c:pt>
                <c:pt idx="80">
                  <c:v>3.3794540946363215E-2</c:v>
                </c:pt>
                <c:pt idx="81">
                  <c:v>2.7131604849670005E-2</c:v>
                </c:pt>
                <c:pt idx="82">
                  <c:v>2.1626064542001902E-2</c:v>
                </c:pt>
                <c:pt idx="83">
                  <c:v>1.7114041706633717E-2</c:v>
                </c:pt>
                <c:pt idx="84">
                  <c:v>1.344623685250586E-2</c:v>
                </c:pt>
                <c:pt idx="85">
                  <c:v>1.0488708304993922E-2</c:v>
                </c:pt>
                <c:pt idx="86">
                  <c:v>8.1229978467010876E-3</c:v>
                </c:pt>
                <c:pt idx="87">
                  <c:v>6.2457377991808642E-3</c:v>
                </c:pt>
                <c:pt idx="88">
                  <c:v>4.7678681628992563E-3</c:v>
                </c:pt>
                <c:pt idx="89">
                  <c:v>3.613581114016553E-3</c:v>
                </c:pt>
                <c:pt idx="90">
                  <c:v>2.7190954748253426E-3</c:v>
                </c:pt>
                <c:pt idx="91">
                  <c:v>2.0313473233503198E-3</c:v>
                </c:pt>
                <c:pt idx="92">
                  <c:v>1.5066660245346465E-3</c:v>
                </c:pt>
                <c:pt idx="93">
                  <c:v>1.1094887004564299E-3</c:v>
                </c:pt>
                <c:pt idx="94">
                  <c:v>8.1115126872707355E-4</c:v>
                </c:pt>
                <c:pt idx="95">
                  <c:v>5.8878115313723838E-4</c:v>
                </c:pt>
                <c:pt idx="96">
                  <c:v>4.2430585782269632E-4</c:v>
                </c:pt>
                <c:pt idx="97">
                  <c:v>3.0358285086198866E-4</c:v>
                </c:pt>
                <c:pt idx="98">
                  <c:v>2.1564953309030746E-4</c:v>
                </c:pt>
                <c:pt idx="99">
                  <c:v>1.5208727869013973E-4</c:v>
                </c:pt>
                <c:pt idx="100">
                  <c:v>1.064903699401893E-4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5AB-4716-BB1D-AC6A734A355D}"/>
            </c:ext>
          </c:extLst>
        </c:ser>
        <c:ser>
          <c:idx val="43"/>
          <c:order val="43"/>
          <c:spPr>
            <a:ln w="95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val>
            <c:numRef>
              <c:f>'Mapa Térmico'!$H$48:$DD$48</c:f>
              <c:numCache>
                <c:formatCode>0</c:formatCode>
                <c:ptCount val="101"/>
                <c:pt idx="0" formatCode="0.000">
                  <c:v>1.102350118299061E-4</c:v>
                </c:pt>
                <c:pt idx="1">
                  <c:v>1.5743529649678243E-4</c:v>
                </c:pt>
                <c:pt idx="2">
                  <c:v>2.2323266267809409E-4</c:v>
                </c:pt>
                <c:pt idx="3">
                  <c:v>3.1425807962657919E-4</c:v>
                </c:pt>
                <c:pt idx="4">
                  <c:v>4.3922620686597007E-4</c:v>
                </c:pt>
                <c:pt idx="5">
                  <c:v>6.094851338929783E-4</c:v>
                </c:pt>
                <c:pt idx="6">
                  <c:v>8.3967470255003833E-4</c:v>
                </c:pt>
                <c:pt idx="7">
                  <c:v>1.1485029124103326E-3</c:v>
                </c:pt>
                <c:pt idx="8">
                  <c:v>1.5596466340719558E-3</c:v>
                </c:pt>
                <c:pt idx="9">
                  <c:v>2.1027778976252785E-3</c:v>
                </c:pt>
                <c:pt idx="10">
                  <c:v>2.8147101188808342E-3</c:v>
                </c:pt>
                <c:pt idx="11">
                  <c:v>3.7406495730615678E-3</c:v>
                </c:pt>
                <c:pt idx="12">
                  <c:v>4.9355261291309837E-3</c:v>
                </c:pt>
                <c:pt idx="13">
                  <c:v>6.4653637748266568E-3</c:v>
                </c:pt>
                <c:pt idx="14">
                  <c:v>8.4086360506430355E-3</c:v>
                </c:pt>
                <c:pt idx="15">
                  <c:v>1.0857534674082051E-2</c:v>
                </c:pt>
                <c:pt idx="16">
                  <c:v>1.3919062158730396E-2</c:v>
                </c:pt>
                <c:pt idx="17">
                  <c:v>1.7715842202894554E-2</c:v>
                </c:pt>
                <c:pt idx="18">
                  <c:v>2.2386526424509817E-2</c:v>
                </c:pt>
                <c:pt idx="19">
                  <c:v>2.8085664302298041E-2</c:v>
                </c:pt>
                <c:pt idx="20">
                  <c:v>3.4982896792460333E-2</c:v>
                </c:pt>
                <c:pt idx="21">
                  <c:v>4.3261334957457008E-2</c:v>
                </c:pt>
                <c:pt idx="22">
                  <c:v>5.311499494080528E-2</c:v>
                </c:pt>
                <c:pt idx="23">
                  <c:v>6.4745181380868447E-2</c:v>
                </c:pt>
                <c:pt idx="24">
                  <c:v>7.8355744063158372E-2</c:v>
                </c:pt>
                <c:pt idx="25">
                  <c:v>9.4147177790505701E-2</c:v>
                </c:pt>
                <c:pt idx="26">
                  <c:v>0.11230959276548669</c:v>
                </c:pt>
                <c:pt idx="27">
                  <c:v>0.13301465085801839</c:v>
                </c:pt>
                <c:pt idx="28">
                  <c:v>0.15640663945713806</c:v>
                </c:pt>
                <c:pt idx="29">
                  <c:v>0.18259293549262551</c:v>
                </c:pt>
                <c:pt idx="30">
                  <c:v>0.21163419287832744</c:v>
                </c:pt>
                <c:pt idx="31">
                  <c:v>0.24353466139461921</c:v>
                </c:pt>
                <c:pt idx="32">
                  <c:v>0.27823310762875325</c:v>
                </c:pt>
                <c:pt idx="33">
                  <c:v>0.31559485260926645</c:v>
                </c:pt>
                <c:pt idx="34">
                  <c:v>0.35540546014511204</c:v>
                </c:pt>
                <c:pt idx="35">
                  <c:v>0.39736659948241793</c:v>
                </c:pt>
                <c:pt idx="36">
                  <c:v>0.44109456209592685</c:v>
                </c:pt>
                <c:pt idx="37">
                  <c:v>0.48612183363815309</c:v>
                </c:pt>
                <c:pt idx="38">
                  <c:v>0.53190200911448948</c:v>
                </c:pt>
                <c:pt idx="39">
                  <c:v>0.57781819575741289</c:v>
                </c:pt>
                <c:pt idx="40">
                  <c:v>0.62319488007506696</c:v>
                </c:pt>
                <c:pt idx="41">
                  <c:v>0.66731305189677348</c:v>
                </c:pt>
                <c:pt idx="42">
                  <c:v>0.70942818973435284</c:v>
                </c:pt>
                <c:pt idx="43">
                  <c:v>0.74879053059936185</c:v>
                </c:pt>
                <c:pt idx="44">
                  <c:v>0.78466688623999226</c:v>
                </c:pt>
                <c:pt idx="45">
                  <c:v>0.81636313877730604</c:v>
                </c:pt>
                <c:pt idx="46">
                  <c:v>0.84324646260771974</c:v>
                </c:pt>
                <c:pt idx="47">
                  <c:v>0.86476628440314018</c:v>
                </c:pt>
                <c:pt idx="48">
                  <c:v>0.88047301400944378</c:v>
                </c:pt>
                <c:pt idx="49">
                  <c:v>0.89003365710418691</c:v>
                </c:pt>
                <c:pt idx="50">
                  <c:v>0.89324355261499488</c:v>
                </c:pt>
                <c:pt idx="51">
                  <c:v>0.89003365710418647</c:v>
                </c:pt>
                <c:pt idx="52">
                  <c:v>0.88047301400944289</c:v>
                </c:pt>
                <c:pt idx="53">
                  <c:v>0.86476628440313874</c:v>
                </c:pt>
                <c:pt idx="54">
                  <c:v>0.84324646260771796</c:v>
                </c:pt>
                <c:pt idx="55">
                  <c:v>0.81636313877730382</c:v>
                </c:pt>
                <c:pt idx="56">
                  <c:v>0.78466688623998981</c:v>
                </c:pt>
                <c:pt idx="57">
                  <c:v>0.74879053059935907</c:v>
                </c:pt>
                <c:pt idx="58">
                  <c:v>0.70942818973434985</c:v>
                </c:pt>
                <c:pt idx="59">
                  <c:v>0.66731305189677037</c:v>
                </c:pt>
                <c:pt idx="60">
                  <c:v>0.62319488007506374</c:v>
                </c:pt>
                <c:pt idx="61">
                  <c:v>0.57781819575740967</c:v>
                </c:pt>
                <c:pt idx="62">
                  <c:v>0.53190200911448626</c:v>
                </c:pt>
                <c:pt idx="63">
                  <c:v>0.48612183363814987</c:v>
                </c:pt>
                <c:pt idx="64">
                  <c:v>0.44109456209592374</c:v>
                </c:pt>
                <c:pt idx="65">
                  <c:v>0.39736659948241493</c:v>
                </c:pt>
                <c:pt idx="66">
                  <c:v>0.35540546014510921</c:v>
                </c:pt>
                <c:pt idx="67">
                  <c:v>0.31559485260926373</c:v>
                </c:pt>
                <c:pt idx="68">
                  <c:v>0.2782331076287507</c:v>
                </c:pt>
                <c:pt idx="69">
                  <c:v>0.24353466139461688</c:v>
                </c:pt>
                <c:pt idx="70">
                  <c:v>0.2116341928783253</c:v>
                </c:pt>
                <c:pt idx="71">
                  <c:v>0.18259293549262356</c:v>
                </c:pt>
                <c:pt idx="72">
                  <c:v>0.15640663945713631</c:v>
                </c:pt>
                <c:pt idx="73">
                  <c:v>0.13301465085801686</c:v>
                </c:pt>
                <c:pt idx="74">
                  <c:v>0.11230959276548529</c:v>
                </c:pt>
                <c:pt idx="75">
                  <c:v>9.4147177790504494E-2</c:v>
                </c:pt>
                <c:pt idx="76">
                  <c:v>7.8355744063157359E-2</c:v>
                </c:pt>
                <c:pt idx="77">
                  <c:v>6.4745181380867559E-2</c:v>
                </c:pt>
                <c:pt idx="78">
                  <c:v>5.311499494080453E-2</c:v>
                </c:pt>
                <c:pt idx="79">
                  <c:v>4.326133495745637E-2</c:v>
                </c:pt>
                <c:pt idx="80">
                  <c:v>3.4982896792459806E-2</c:v>
                </c:pt>
                <c:pt idx="81">
                  <c:v>2.8085664302297593E-2</c:v>
                </c:pt>
                <c:pt idx="82">
                  <c:v>2.2386526424509459E-2</c:v>
                </c:pt>
                <c:pt idx="83">
                  <c:v>1.7715842202894256E-2</c:v>
                </c:pt>
                <c:pt idx="84">
                  <c:v>1.3919062158730174E-2</c:v>
                </c:pt>
                <c:pt idx="85">
                  <c:v>1.0857534674081869E-2</c:v>
                </c:pt>
                <c:pt idx="86">
                  <c:v>8.4086360506428932E-3</c:v>
                </c:pt>
                <c:pt idx="87">
                  <c:v>6.4653637748265415E-3</c:v>
                </c:pt>
                <c:pt idx="88">
                  <c:v>4.9355261291308917E-3</c:v>
                </c:pt>
                <c:pt idx="89">
                  <c:v>3.7406495730614984E-3</c:v>
                </c:pt>
                <c:pt idx="90">
                  <c:v>2.8147101188807791E-3</c:v>
                </c:pt>
                <c:pt idx="91">
                  <c:v>2.1027778976252377E-3</c:v>
                </c:pt>
                <c:pt idx="92">
                  <c:v>1.5596466340719239E-3</c:v>
                </c:pt>
                <c:pt idx="93">
                  <c:v>1.1485029124103092E-3</c:v>
                </c:pt>
                <c:pt idx="94">
                  <c:v>8.3967470255002044E-4</c:v>
                </c:pt>
                <c:pt idx="95">
                  <c:v>6.0948513389296475E-4</c:v>
                </c:pt>
                <c:pt idx="96">
                  <c:v>4.3922620686596031E-4</c:v>
                </c:pt>
                <c:pt idx="97">
                  <c:v>3.1425807962657252E-4</c:v>
                </c:pt>
                <c:pt idx="98">
                  <c:v>2.2323266267808894E-4</c:v>
                </c:pt>
                <c:pt idx="99">
                  <c:v>1.574352964967788E-4</c:v>
                </c:pt>
                <c:pt idx="100">
                  <c:v>1.1023501182990337E-4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5AB-4716-BB1D-AC6A734A355D}"/>
            </c:ext>
          </c:extLst>
        </c:ser>
        <c:ser>
          <c:idx val="44"/>
          <c:order val="44"/>
          <c:spPr>
            <a:ln w="95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val>
            <c:numRef>
              <c:f>'Mapa Térmico'!$H$49:$DD$49</c:f>
              <c:numCache>
                <c:formatCode>0</c:formatCode>
                <c:ptCount val="101"/>
                <c:pt idx="0" formatCode="0.000">
                  <c:v>1.1358671544735082E-4</c:v>
                </c:pt>
                <c:pt idx="1">
                  <c:v>1.6222212823038771E-4</c:v>
                </c:pt>
                <c:pt idx="2">
                  <c:v>2.3002006815489923E-4</c:v>
                </c:pt>
                <c:pt idx="3">
                  <c:v>3.2381311957995526E-4</c:v>
                </c:pt>
                <c:pt idx="4">
                  <c:v>4.525809118910921E-4</c:v>
                </c:pt>
                <c:pt idx="5">
                  <c:v>6.2801657407824372E-4</c:v>
                </c:pt>
                <c:pt idx="6">
                  <c:v>8.652050734485005E-4</c:v>
                </c:pt>
                <c:pt idx="7">
                  <c:v>1.1834232276737933E-3</c:v>
                </c:pt>
                <c:pt idx="8">
                  <c:v>1.6070678043388095E-3</c:v>
                </c:pt>
                <c:pt idx="9">
                  <c:v>2.166713013784459E-3</c:v>
                </c:pt>
                <c:pt idx="10">
                  <c:v>2.900291586428262E-3</c:v>
                </c:pt>
                <c:pt idx="11">
                  <c:v>3.8543842976059756E-3</c:v>
                </c:pt>
                <c:pt idx="12">
                  <c:v>5.0855911629745587E-3</c:v>
                </c:pt>
                <c:pt idx="13">
                  <c:v>6.6619436344598215E-3</c:v>
                </c:pt>
                <c:pt idx="14">
                  <c:v>8.664301246308858E-3</c:v>
                </c:pt>
                <c:pt idx="15">
                  <c:v>1.1187658811954014E-2</c:v>
                </c:pt>
                <c:pt idx="16">
                  <c:v>1.4342272264253325E-2</c:v>
                </c:pt>
                <c:pt idx="17">
                  <c:v>1.8254493684051416E-2</c:v>
                </c:pt>
                <c:pt idx="18">
                  <c:v>2.3067190401893228E-2</c:v>
                </c:pt>
                <c:pt idx="19">
                  <c:v>2.8939610984733216E-2</c:v>
                </c:pt>
                <c:pt idx="20">
                  <c:v>3.6046554334484331E-2</c:v>
                </c:pt>
                <c:pt idx="21">
                  <c:v>4.457669901888725E-2</c:v>
                </c:pt>
                <c:pt idx="22">
                  <c:v>5.4729960256528661E-2</c:v>
                </c:pt>
                <c:pt idx="23">
                  <c:v>6.6713763368061549E-2</c:v>
                </c:pt>
                <c:pt idx="24">
                  <c:v>8.0738156206673128E-2</c:v>
                </c:pt>
                <c:pt idx="25">
                  <c:v>9.7009729634374986E-2</c:v>
                </c:pt>
                <c:pt idx="26">
                  <c:v>0.11572437416839212</c:v>
                </c:pt>
                <c:pt idx="27">
                  <c:v>0.13705897107038326</c:v>
                </c:pt>
                <c:pt idx="28">
                  <c:v>0.16116219479802879</c:v>
                </c:pt>
                <c:pt idx="29">
                  <c:v>0.18814468708453175</c:v>
                </c:pt>
                <c:pt idx="30">
                  <c:v>0.21806894603043664</c:v>
                </c:pt>
                <c:pt idx="31">
                  <c:v>0.25093935063100276</c:v>
                </c:pt>
                <c:pt idx="32">
                  <c:v>0.28669280566707811</c:v>
                </c:pt>
                <c:pt idx="33">
                  <c:v>0.32519053724319724</c:v>
                </c:pt>
                <c:pt idx="34">
                  <c:v>0.36621158922020153</c:v>
                </c:pt>
                <c:pt idx="35">
                  <c:v>0.40944856007577274</c:v>
                </c:pt>
                <c:pt idx="36">
                  <c:v>0.45450607459880871</c:v>
                </c:pt>
                <c:pt idx="37">
                  <c:v>0.50090240363380878</c:v>
                </c:pt>
                <c:pt idx="38">
                  <c:v>0.54807452870224083</c:v>
                </c:pt>
                <c:pt idx="39">
                  <c:v>0.59538680036675262</c:v>
                </c:pt>
                <c:pt idx="40">
                  <c:v>0.64214316609823729</c:v>
                </c:pt>
                <c:pt idx="41">
                  <c:v>0.68760275416905747</c:v>
                </c:pt>
                <c:pt idx="42">
                  <c:v>0.73099840586059461</c:v>
                </c:pt>
                <c:pt idx="43">
                  <c:v>0.77155756158576716</c:v>
                </c:pt>
                <c:pt idx="44">
                  <c:v>0.80852474045021128</c:v>
                </c:pt>
                <c:pt idx="45">
                  <c:v>0.84118471986998478</c:v>
                </c:pt>
                <c:pt idx="46">
                  <c:v>0.86888543313262701</c:v>
                </c:pt>
                <c:pt idx="47">
                  <c:v>0.89105956668763397</c:v>
                </c:pt>
                <c:pt idx="48">
                  <c:v>0.90724386055928108</c:v>
                </c:pt>
                <c:pt idx="49">
                  <c:v>0.91709519570833442</c:v>
                </c:pt>
                <c:pt idx="50">
                  <c:v>0.92040268832750749</c:v>
                </c:pt>
                <c:pt idx="51">
                  <c:v>0.91709519570833398</c:v>
                </c:pt>
                <c:pt idx="52">
                  <c:v>0.90724386055928008</c:v>
                </c:pt>
                <c:pt idx="53">
                  <c:v>0.89105956668763253</c:v>
                </c:pt>
                <c:pt idx="54">
                  <c:v>0.86888543313262523</c:v>
                </c:pt>
                <c:pt idx="55">
                  <c:v>0.84118471986998267</c:v>
                </c:pt>
                <c:pt idx="56">
                  <c:v>0.80852474045020872</c:v>
                </c:pt>
                <c:pt idx="57">
                  <c:v>0.77155756158576438</c:v>
                </c:pt>
                <c:pt idx="58">
                  <c:v>0.7309984058605915</c:v>
                </c:pt>
                <c:pt idx="59">
                  <c:v>0.68760275416905425</c:v>
                </c:pt>
                <c:pt idx="60">
                  <c:v>0.64214316609823408</c:v>
                </c:pt>
                <c:pt idx="61">
                  <c:v>0.59538680036674929</c:v>
                </c:pt>
                <c:pt idx="62">
                  <c:v>0.54807452870223738</c:v>
                </c:pt>
                <c:pt idx="63">
                  <c:v>0.50090240363380545</c:v>
                </c:pt>
                <c:pt idx="64">
                  <c:v>0.45450607459880549</c:v>
                </c:pt>
                <c:pt idx="65">
                  <c:v>0.40944856007576963</c:v>
                </c:pt>
                <c:pt idx="66">
                  <c:v>0.36621158922019853</c:v>
                </c:pt>
                <c:pt idx="67">
                  <c:v>0.32519053724319447</c:v>
                </c:pt>
                <c:pt idx="68">
                  <c:v>0.2866928056670755</c:v>
                </c:pt>
                <c:pt idx="69">
                  <c:v>0.25093935063100037</c:v>
                </c:pt>
                <c:pt idx="70">
                  <c:v>0.21806894603043442</c:v>
                </c:pt>
                <c:pt idx="71">
                  <c:v>0.18814468708452975</c:v>
                </c:pt>
                <c:pt idx="72">
                  <c:v>0.16116219479802696</c:v>
                </c:pt>
                <c:pt idx="73">
                  <c:v>0.13705897107038167</c:v>
                </c:pt>
                <c:pt idx="74">
                  <c:v>0.11572437416839068</c:v>
                </c:pt>
                <c:pt idx="75">
                  <c:v>9.7009729634373723E-2</c:v>
                </c:pt>
                <c:pt idx="76">
                  <c:v>8.0738156206672088E-2</c:v>
                </c:pt>
                <c:pt idx="77">
                  <c:v>6.6713763368060619E-2</c:v>
                </c:pt>
                <c:pt idx="78">
                  <c:v>5.4729960256527883E-2</c:v>
                </c:pt>
                <c:pt idx="79">
                  <c:v>4.4576699018886598E-2</c:v>
                </c:pt>
                <c:pt idx="80">
                  <c:v>3.6046554334483789E-2</c:v>
                </c:pt>
                <c:pt idx="81">
                  <c:v>2.8939610984732751E-2</c:v>
                </c:pt>
                <c:pt idx="82">
                  <c:v>2.3067190401892861E-2</c:v>
                </c:pt>
                <c:pt idx="83">
                  <c:v>1.8254493684051108E-2</c:v>
                </c:pt>
                <c:pt idx="84">
                  <c:v>1.4342272264253096E-2</c:v>
                </c:pt>
                <c:pt idx="85">
                  <c:v>1.1187658811953825E-2</c:v>
                </c:pt>
                <c:pt idx="86">
                  <c:v>8.6643012463087123E-3</c:v>
                </c:pt>
                <c:pt idx="87">
                  <c:v>6.6619436344597027E-3</c:v>
                </c:pt>
                <c:pt idx="88">
                  <c:v>5.0855911629744633E-3</c:v>
                </c:pt>
                <c:pt idx="89">
                  <c:v>3.8543842976059037E-3</c:v>
                </c:pt>
                <c:pt idx="90">
                  <c:v>2.9002915864282052E-3</c:v>
                </c:pt>
                <c:pt idx="91">
                  <c:v>2.1667130137844165E-3</c:v>
                </c:pt>
                <c:pt idx="92">
                  <c:v>1.6070678043387766E-3</c:v>
                </c:pt>
                <c:pt idx="93">
                  <c:v>1.183423227673769E-3</c:v>
                </c:pt>
                <c:pt idx="94">
                  <c:v>8.6520507344848207E-4</c:v>
                </c:pt>
                <c:pt idx="95">
                  <c:v>6.2801657407822984E-4</c:v>
                </c:pt>
                <c:pt idx="96">
                  <c:v>4.5258091189108207E-4</c:v>
                </c:pt>
                <c:pt idx="97">
                  <c:v>3.2381311957994837E-4</c:v>
                </c:pt>
                <c:pt idx="98">
                  <c:v>2.3002006815489392E-4</c:v>
                </c:pt>
                <c:pt idx="99">
                  <c:v>1.6222212823038397E-4</c:v>
                </c:pt>
                <c:pt idx="100">
                  <c:v>1.1358671544734801E-4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5AB-4716-BB1D-AC6A734A355D}"/>
            </c:ext>
          </c:extLst>
        </c:ser>
        <c:ser>
          <c:idx val="45"/>
          <c:order val="45"/>
          <c:spPr>
            <a:ln w="95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val>
            <c:numRef>
              <c:f>'Mapa Térmico'!$H$50:$DD$50</c:f>
              <c:numCache>
                <c:formatCode>0</c:formatCode>
                <c:ptCount val="101"/>
                <c:pt idx="0" formatCode="0.000">
                  <c:v>1.1650224671933144E-4</c:v>
                </c:pt>
                <c:pt idx="1">
                  <c:v>1.6638602790827013E-4</c:v>
                </c:pt>
                <c:pt idx="2">
                  <c:v>2.3592419786978275E-4</c:v>
                </c:pt>
                <c:pt idx="3">
                  <c:v>3.3212471898394155E-4</c:v>
                </c:pt>
                <c:pt idx="4">
                  <c:v>4.6419770877198751E-4</c:v>
                </c:pt>
                <c:pt idx="5">
                  <c:v>6.4413643416783213E-4</c:v>
                </c:pt>
                <c:pt idx="6">
                  <c:v>8.874130617540038E-4</c:v>
                </c:pt>
                <c:pt idx="7">
                  <c:v>1.2137992044302505E-3</c:v>
                </c:pt>
                <c:pt idx="8">
                  <c:v>1.6483178433181886E-3</c:v>
                </c:pt>
                <c:pt idx="9">
                  <c:v>2.2223279642143252E-3</c:v>
                </c:pt>
                <c:pt idx="10">
                  <c:v>2.9747359506727142E-3</c:v>
                </c:pt>
                <c:pt idx="11">
                  <c:v>3.9533182082278533E-3</c:v>
                </c:pt>
                <c:pt idx="12">
                  <c:v>5.2161275554898669E-3</c:v>
                </c:pt>
                <c:pt idx="13">
                  <c:v>6.8329416681818375E-3</c:v>
                </c:pt>
                <c:pt idx="14">
                  <c:v>8.8866955741489125E-3</c:v>
                </c:pt>
                <c:pt idx="15">
                  <c:v>1.1474822403207069E-2</c:v>
                </c:pt>
                <c:pt idx="16">
                  <c:v>1.4710408125326545E-2</c:v>
                </c:pt>
                <c:pt idx="17">
                  <c:v>1.8723048012613649E-2</c:v>
                </c:pt>
                <c:pt idx="18">
                  <c:v>2.3659276498481017E-2</c:v>
                </c:pt>
                <c:pt idx="19">
                  <c:v>2.9682429724518421E-2</c:v>
                </c:pt>
                <c:pt idx="20">
                  <c:v>3.6971793311555104E-2</c:v>
                </c:pt>
                <c:pt idx="21">
                  <c:v>4.5720888807978137E-2</c:v>
                </c:pt>
                <c:pt idx="22">
                  <c:v>5.6134762834134003E-2</c:v>
                </c:pt>
                <c:pt idx="23">
                  <c:v>6.8426164880906165E-2</c:v>
                </c:pt>
                <c:pt idx="24">
                  <c:v>8.2810534286587897E-2</c:v>
                </c:pt>
                <c:pt idx="25">
                  <c:v>9.9499764664629009E-2</c:v>
                </c:pt>
                <c:pt idx="26">
                  <c:v>0.11869477462842405</c:v>
                </c:pt>
                <c:pt idx="27">
                  <c:v>0.14057698560832804</c:v>
                </c:pt>
                <c:pt idx="28">
                  <c:v>0.16529888822158734</c:v>
                </c:pt>
                <c:pt idx="29">
                  <c:v>0.19297396414119777</c:v>
                </c:pt>
                <c:pt idx="30">
                  <c:v>0.22366631566204881</c:v>
                </c:pt>
                <c:pt idx="31">
                  <c:v>0.25738043417896656</c:v>
                </c:pt>
                <c:pt idx="32">
                  <c:v>0.2940516049516797</c:v>
                </c:pt>
                <c:pt idx="33">
                  <c:v>0.3335374920516947</c:v>
                </c:pt>
                <c:pt idx="34">
                  <c:v>0.37561146786206684</c:v>
                </c:pt>
                <c:pt idx="35">
                  <c:v>0.4199582405121407</c:v>
                </c:pt>
                <c:pt idx="36">
                  <c:v>0.46617228634354541</c:v>
                </c:pt>
                <c:pt idx="37">
                  <c:v>0.5137595112300003</c:v>
                </c:pt>
                <c:pt idx="38">
                  <c:v>0.56214244519682455</c:v>
                </c:pt>
                <c:pt idx="39">
                  <c:v>0.61066912302708432</c:v>
                </c:pt>
                <c:pt idx="40">
                  <c:v>0.65862562599220087</c:v>
                </c:pt>
                <c:pt idx="41">
                  <c:v>0.70525206575082477</c:v>
                </c:pt>
                <c:pt idx="42">
                  <c:v>0.74976159223904348</c:v>
                </c:pt>
                <c:pt idx="43">
                  <c:v>0.79136181589558596</c:v>
                </c:pt>
                <c:pt idx="44">
                  <c:v>0.82927786422589767</c:v>
                </c:pt>
                <c:pt idx="45">
                  <c:v>0.86277615639171346</c:v>
                </c:pt>
                <c:pt idx="46">
                  <c:v>0.89118788850418618</c:v>
                </c:pt>
                <c:pt idx="47">
                  <c:v>0.91393118527122963</c:v>
                </c:pt>
                <c:pt idx="48">
                  <c:v>0.93053089581120696</c:v>
                </c:pt>
                <c:pt idx="49">
                  <c:v>0.94063509394326594</c:v>
                </c:pt>
                <c:pt idx="50">
                  <c:v>0.94402748291783645</c:v>
                </c:pt>
                <c:pt idx="51">
                  <c:v>0.9406350939432655</c:v>
                </c:pt>
                <c:pt idx="52">
                  <c:v>0.93053089581120607</c:v>
                </c:pt>
                <c:pt idx="53">
                  <c:v>0.91393118527122819</c:v>
                </c:pt>
                <c:pt idx="54">
                  <c:v>0.89118788850418429</c:v>
                </c:pt>
                <c:pt idx="55">
                  <c:v>0.86277615639171124</c:v>
                </c:pt>
                <c:pt idx="56">
                  <c:v>0.82927786422589511</c:v>
                </c:pt>
                <c:pt idx="57">
                  <c:v>0.79136181589558308</c:v>
                </c:pt>
                <c:pt idx="58">
                  <c:v>0.74976159223904038</c:v>
                </c:pt>
                <c:pt idx="59">
                  <c:v>0.70525206575082156</c:v>
                </c:pt>
                <c:pt idx="60">
                  <c:v>0.65862562599219754</c:v>
                </c:pt>
                <c:pt idx="61">
                  <c:v>0.61066912302708087</c:v>
                </c:pt>
                <c:pt idx="62">
                  <c:v>0.56214244519682111</c:v>
                </c:pt>
                <c:pt idx="63">
                  <c:v>0.51375951122999697</c:v>
                </c:pt>
                <c:pt idx="64">
                  <c:v>0.46617228634354207</c:v>
                </c:pt>
                <c:pt idx="65">
                  <c:v>0.41995824051213748</c:v>
                </c:pt>
                <c:pt idx="66">
                  <c:v>0.37561146786206379</c:v>
                </c:pt>
                <c:pt idx="67">
                  <c:v>0.33353749205169181</c:v>
                </c:pt>
                <c:pt idx="68">
                  <c:v>0.29405160495167698</c:v>
                </c:pt>
                <c:pt idx="69">
                  <c:v>0.25738043417896411</c:v>
                </c:pt>
                <c:pt idx="70">
                  <c:v>0.22366631566204653</c:v>
                </c:pt>
                <c:pt idx="71">
                  <c:v>0.19297396414119572</c:v>
                </c:pt>
                <c:pt idx="72">
                  <c:v>0.16529888822158548</c:v>
                </c:pt>
                <c:pt idx="73">
                  <c:v>0.14057698560832643</c:v>
                </c:pt>
                <c:pt idx="74">
                  <c:v>0.11869477462842258</c:v>
                </c:pt>
                <c:pt idx="75">
                  <c:v>9.9499764664627718E-2</c:v>
                </c:pt>
                <c:pt idx="76">
                  <c:v>8.2810534286586829E-2</c:v>
                </c:pt>
                <c:pt idx="77">
                  <c:v>6.8426164880905221E-2</c:v>
                </c:pt>
                <c:pt idx="78">
                  <c:v>5.6134762834133205E-2</c:v>
                </c:pt>
                <c:pt idx="79">
                  <c:v>4.5720888807977464E-2</c:v>
                </c:pt>
                <c:pt idx="80">
                  <c:v>3.6971793311554549E-2</c:v>
                </c:pt>
                <c:pt idx="81">
                  <c:v>2.9682429724517945E-2</c:v>
                </c:pt>
                <c:pt idx="82">
                  <c:v>2.3659276498480639E-2</c:v>
                </c:pt>
                <c:pt idx="83">
                  <c:v>1.8723048012613333E-2</c:v>
                </c:pt>
                <c:pt idx="84">
                  <c:v>1.471040812532631E-2</c:v>
                </c:pt>
                <c:pt idx="85">
                  <c:v>1.1474822403206877E-2</c:v>
                </c:pt>
                <c:pt idx="86">
                  <c:v>8.8866955741487633E-3</c:v>
                </c:pt>
                <c:pt idx="87">
                  <c:v>6.832941668181716E-3</c:v>
                </c:pt>
                <c:pt idx="88">
                  <c:v>5.2161275554897697E-3</c:v>
                </c:pt>
                <c:pt idx="89">
                  <c:v>3.9533182082277796E-3</c:v>
                </c:pt>
                <c:pt idx="90">
                  <c:v>2.9747359506726561E-3</c:v>
                </c:pt>
                <c:pt idx="91">
                  <c:v>2.2223279642142818E-3</c:v>
                </c:pt>
                <c:pt idx="92">
                  <c:v>1.6483178433181549E-3</c:v>
                </c:pt>
                <c:pt idx="93">
                  <c:v>1.2137992044302258E-3</c:v>
                </c:pt>
                <c:pt idx="94">
                  <c:v>8.8741306175398483E-4</c:v>
                </c:pt>
                <c:pt idx="95">
                  <c:v>6.4413643416781781E-4</c:v>
                </c:pt>
                <c:pt idx="96">
                  <c:v>4.6419770877197721E-4</c:v>
                </c:pt>
                <c:pt idx="97">
                  <c:v>3.3212471898393385E-4</c:v>
                </c:pt>
                <c:pt idx="98">
                  <c:v>2.359241978697773E-4</c:v>
                </c:pt>
                <c:pt idx="99">
                  <c:v>1.6638602790826628E-4</c:v>
                </c:pt>
                <c:pt idx="100">
                  <c:v>1.1650224671932854E-4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5AB-4716-BB1D-AC6A734A355D}"/>
            </c:ext>
          </c:extLst>
        </c:ser>
        <c:ser>
          <c:idx val="46"/>
          <c:order val="46"/>
          <c:spPr>
            <a:ln w="95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val>
            <c:numRef>
              <c:f>'Mapa Térmico'!$H$51:$DD$51</c:f>
              <c:numCache>
                <c:formatCode>0</c:formatCode>
                <c:ptCount val="101"/>
                <c:pt idx="0" formatCode="0.000">
                  <c:v>1.1894325824961978E-4</c:v>
                </c:pt>
                <c:pt idx="1">
                  <c:v>1.6987222859572495E-4</c:v>
                </c:pt>
                <c:pt idx="2">
                  <c:v>2.4086739599248993E-4</c:v>
                </c:pt>
                <c:pt idx="3">
                  <c:v>3.3908355704383495E-4</c:v>
                </c:pt>
                <c:pt idx="4">
                  <c:v>4.7392380411653189E-4</c:v>
                </c:pt>
                <c:pt idx="5">
                  <c:v>6.5763269288523249E-4</c:v>
                </c:pt>
                <c:pt idx="6">
                  <c:v>9.0600657026451877E-4</c:v>
                </c:pt>
                <c:pt idx="7">
                  <c:v>1.2392313135689442E-3</c:v>
                </c:pt>
                <c:pt idx="8">
                  <c:v>1.6828541975467295E-3</c:v>
                </c:pt>
                <c:pt idx="9">
                  <c:v>2.2688912566613648E-3</c:v>
                </c:pt>
                <c:pt idx="10">
                  <c:v>3.0370640598691738E-3</c:v>
                </c:pt>
                <c:pt idx="11">
                  <c:v>4.0361500471058735E-3</c:v>
                </c:pt>
                <c:pt idx="12">
                  <c:v>5.3254183877695233E-3</c:v>
                </c:pt>
                <c:pt idx="13">
                  <c:v>6.9761087732592361E-3</c:v>
                </c:pt>
                <c:pt idx="14">
                  <c:v>9.0728939263139147E-3</c:v>
                </c:pt>
                <c:pt idx="15">
                  <c:v>1.1715248442901562E-2</c:v>
                </c:pt>
                <c:pt idx="16">
                  <c:v>1.501862772503673E-2</c:v>
                </c:pt>
                <c:pt idx="17">
                  <c:v>1.9115342387768814E-2</c:v>
                </c:pt>
                <c:pt idx="18">
                  <c:v>2.4154997124969935E-2</c:v>
                </c:pt>
                <c:pt idx="19">
                  <c:v>3.0304350376221197E-2</c:v>
                </c:pt>
                <c:pt idx="20">
                  <c:v>3.7746444241561337E-2</c:v>
                </c:pt>
                <c:pt idx="21">
                  <c:v>4.6678855026639821E-2</c:v>
                </c:pt>
                <c:pt idx="22">
                  <c:v>5.7310925587958292E-2</c:v>
                </c:pt>
                <c:pt idx="23">
                  <c:v>6.9859863046831672E-2</c:v>
                </c:pt>
                <c:pt idx="24">
                  <c:v>8.4545620730971133E-2</c:v>
                </c:pt>
                <c:pt idx="25">
                  <c:v>0.10158453195149919</c:v>
                </c:pt>
                <c:pt idx="26">
                  <c:v>0.12118172506596346</c:v>
                </c:pt>
                <c:pt idx="27">
                  <c:v>0.14352242273444465</c:v>
                </c:pt>
                <c:pt idx="28">
                  <c:v>0.16876231063149863</c:v>
                </c:pt>
                <c:pt idx="29">
                  <c:v>0.19701724815312716</c:v>
                </c:pt>
                <c:pt idx="30">
                  <c:v>0.22835268069656614</c:v>
                </c:pt>
                <c:pt idx="31">
                  <c:v>0.26277319376252267</c:v>
                </c:pt>
                <c:pt idx="32">
                  <c:v>0.30021271667612642</c:v>
                </c:pt>
                <c:pt idx="33">
                  <c:v>0.34052593121753411</c:v>
                </c:pt>
                <c:pt idx="34">
                  <c:v>0.38348146135814692</c:v>
                </c:pt>
                <c:pt idx="35">
                  <c:v>0.42875740907924492</c:v>
                </c:pt>
                <c:pt idx="36">
                  <c:v>0.4759397539942502</c:v>
                </c:pt>
                <c:pt idx="37">
                  <c:v>0.52452404947731013</c:v>
                </c:pt>
                <c:pt idx="38">
                  <c:v>0.57392072612299205</c:v>
                </c:pt>
                <c:pt idx="39">
                  <c:v>0.62346415842319447</c:v>
                </c:pt>
                <c:pt idx="40">
                  <c:v>0.67242546927817248</c:v>
                </c:pt>
                <c:pt idx="41">
                  <c:v>0.72002884879780626</c:v>
                </c:pt>
                <c:pt idx="42">
                  <c:v>0.76547096045433649</c:v>
                </c:pt>
                <c:pt idx="43">
                  <c:v>0.80794281215641217</c:v>
                </c:pt>
                <c:pt idx="44">
                  <c:v>0.84665329590546934</c:v>
                </c:pt>
                <c:pt idx="45">
                  <c:v>0.88085346052202618</c:v>
                </c:pt>
                <c:pt idx="46">
                  <c:v>0.90986048901405348</c:v>
                </c:pt>
                <c:pt idx="47">
                  <c:v>0.93308031435636885</c:v>
                </c:pt>
                <c:pt idx="48">
                  <c:v>0.95002783007580471</c:v>
                </c:pt>
                <c:pt idx="49">
                  <c:v>0.96034373626362413</c:v>
                </c:pt>
                <c:pt idx="50">
                  <c:v>0.96380720421594246</c:v>
                </c:pt>
                <c:pt idx="51">
                  <c:v>0.96034373626362357</c:v>
                </c:pt>
                <c:pt idx="52">
                  <c:v>0.95002783007580371</c:v>
                </c:pt>
                <c:pt idx="53">
                  <c:v>0.9330803143563674</c:v>
                </c:pt>
                <c:pt idx="54">
                  <c:v>0.90986048901405159</c:v>
                </c:pt>
                <c:pt idx="55">
                  <c:v>0.88085346052202385</c:v>
                </c:pt>
                <c:pt idx="56">
                  <c:v>0.84665329590546679</c:v>
                </c:pt>
                <c:pt idx="57">
                  <c:v>0.80794281215640917</c:v>
                </c:pt>
                <c:pt idx="58">
                  <c:v>0.76547096045433338</c:v>
                </c:pt>
                <c:pt idx="59">
                  <c:v>0.72002884879780293</c:v>
                </c:pt>
                <c:pt idx="60">
                  <c:v>0.67242546927816904</c:v>
                </c:pt>
                <c:pt idx="61">
                  <c:v>0.62346415842319103</c:v>
                </c:pt>
                <c:pt idx="62">
                  <c:v>0.5739207261229885</c:v>
                </c:pt>
                <c:pt idx="63">
                  <c:v>0.52452404947730669</c:v>
                </c:pt>
                <c:pt idx="64">
                  <c:v>0.47593975399424682</c:v>
                </c:pt>
                <c:pt idx="65">
                  <c:v>0.42875740907924165</c:v>
                </c:pt>
                <c:pt idx="66">
                  <c:v>0.38348146135814382</c:v>
                </c:pt>
                <c:pt idx="67">
                  <c:v>0.34052593121753111</c:v>
                </c:pt>
                <c:pt idx="68">
                  <c:v>0.3002127166761237</c:v>
                </c:pt>
                <c:pt idx="69">
                  <c:v>0.26277319376252017</c:v>
                </c:pt>
                <c:pt idx="70">
                  <c:v>0.22835268069656381</c:v>
                </c:pt>
                <c:pt idx="71">
                  <c:v>0.19701724815312505</c:v>
                </c:pt>
                <c:pt idx="72">
                  <c:v>0.16876231063149671</c:v>
                </c:pt>
                <c:pt idx="73">
                  <c:v>0.14352242273444299</c:v>
                </c:pt>
                <c:pt idx="74">
                  <c:v>0.12118172506596196</c:v>
                </c:pt>
                <c:pt idx="75">
                  <c:v>0.10158453195149789</c:v>
                </c:pt>
                <c:pt idx="76">
                  <c:v>8.454562073097005E-2</c:v>
                </c:pt>
                <c:pt idx="77">
                  <c:v>6.9859863046830714E-2</c:v>
                </c:pt>
                <c:pt idx="78">
                  <c:v>5.731092558795748E-2</c:v>
                </c:pt>
                <c:pt idx="79">
                  <c:v>4.6678855026639134E-2</c:v>
                </c:pt>
                <c:pt idx="80">
                  <c:v>3.7746444241560762E-2</c:v>
                </c:pt>
                <c:pt idx="81">
                  <c:v>3.0304350376220715E-2</c:v>
                </c:pt>
                <c:pt idx="82">
                  <c:v>2.4154997124969546E-2</c:v>
                </c:pt>
                <c:pt idx="83">
                  <c:v>1.9115342387768491E-2</c:v>
                </c:pt>
                <c:pt idx="84">
                  <c:v>1.5018627725036489E-2</c:v>
                </c:pt>
                <c:pt idx="85">
                  <c:v>1.1715248442901364E-2</c:v>
                </c:pt>
                <c:pt idx="86">
                  <c:v>9.0728939263137603E-3</c:v>
                </c:pt>
                <c:pt idx="87">
                  <c:v>6.9761087732591121E-3</c:v>
                </c:pt>
                <c:pt idx="88">
                  <c:v>5.3254183877694235E-3</c:v>
                </c:pt>
                <c:pt idx="89">
                  <c:v>4.0361500471057981E-3</c:v>
                </c:pt>
                <c:pt idx="90">
                  <c:v>3.0370640598691148E-3</c:v>
                </c:pt>
                <c:pt idx="91">
                  <c:v>2.2688912566613205E-3</c:v>
                </c:pt>
                <c:pt idx="92">
                  <c:v>1.6828541975466953E-3</c:v>
                </c:pt>
                <c:pt idx="93">
                  <c:v>1.2392313135689188E-3</c:v>
                </c:pt>
                <c:pt idx="94">
                  <c:v>9.0600657026449947E-4</c:v>
                </c:pt>
                <c:pt idx="95">
                  <c:v>6.5763269288521785E-4</c:v>
                </c:pt>
                <c:pt idx="96">
                  <c:v>4.7392380411652137E-4</c:v>
                </c:pt>
                <c:pt idx="97">
                  <c:v>3.3908355704382741E-4</c:v>
                </c:pt>
                <c:pt idx="98">
                  <c:v>2.4086739599248438E-4</c:v>
                </c:pt>
                <c:pt idx="99">
                  <c:v>1.6987222859572102E-4</c:v>
                </c:pt>
                <c:pt idx="100">
                  <c:v>1.1894325824961683E-4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5AB-4716-BB1D-AC6A734A355D}"/>
            </c:ext>
          </c:extLst>
        </c:ser>
        <c:ser>
          <c:idx val="47"/>
          <c:order val="47"/>
          <c:spPr>
            <a:ln w="952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val>
            <c:numRef>
              <c:f>'Mapa Térmico'!$H$52:$DD$52</c:f>
              <c:numCache>
                <c:formatCode>0</c:formatCode>
                <c:ptCount val="101"/>
                <c:pt idx="0" formatCode="0.000">
                  <c:v>1.2087712792529506E-4</c:v>
                </c:pt>
                <c:pt idx="1">
                  <c:v>1.7263414008575009E-4</c:v>
                </c:pt>
                <c:pt idx="2">
                  <c:v>2.4478360074275149E-4</c:v>
                </c:pt>
                <c:pt idx="3">
                  <c:v>3.4459663460818926E-4</c:v>
                </c:pt>
                <c:pt idx="4">
                  <c:v>4.8162921665398069E-4</c:v>
                </c:pt>
                <c:pt idx="5">
                  <c:v>6.6832498382478637E-4</c:v>
                </c:pt>
                <c:pt idx="6">
                  <c:v>9.2073711202015219E-4</c:v>
                </c:pt>
                <c:pt idx="7">
                  <c:v>1.2593796758529907E-3</c:v>
                </c:pt>
                <c:pt idx="8">
                  <c:v>1.7102153170343813E-3</c:v>
                </c:pt>
                <c:pt idx="9">
                  <c:v>2.3057806109907531E-3</c:v>
                </c:pt>
                <c:pt idx="10">
                  <c:v>3.0864429500635075E-3</c:v>
                </c:pt>
                <c:pt idx="11">
                  <c:v>4.1017728347900037E-3</c:v>
                </c:pt>
                <c:pt idx="12">
                  <c:v>5.4120030776623942E-3</c:v>
                </c:pt>
                <c:pt idx="13">
                  <c:v>7.089531638996659E-3</c:v>
                </c:pt>
                <c:pt idx="14">
                  <c:v>9.2204079148570442E-3</c:v>
                </c:pt>
                <c:pt idx="15">
                  <c:v>1.1905723834614667E-2</c:v>
                </c:pt>
                <c:pt idx="16">
                  <c:v>1.5262811961748586E-2</c:v>
                </c:pt>
                <c:pt idx="17">
                  <c:v>1.9426134117605874E-2</c:v>
                </c:pt>
                <c:pt idx="18">
                  <c:v>2.4547727382602261E-2</c:v>
                </c:pt>
                <c:pt idx="19">
                  <c:v>3.0797061481466197E-2</c:v>
                </c:pt>
                <c:pt idx="20">
                  <c:v>3.8360154551481777E-2</c:v>
                </c:pt>
                <c:pt idx="21">
                  <c:v>4.7437795243678541E-2</c:v>
                </c:pt>
                <c:pt idx="22">
                  <c:v>5.8242730069443367E-2</c:v>
                </c:pt>
                <c:pt idx="23">
                  <c:v>7.0995697668156457E-2</c:v>
                </c:pt>
                <c:pt idx="24">
                  <c:v>8.5920227535500021E-2</c:v>
                </c:pt>
                <c:pt idx="25">
                  <c:v>0.10323617029359324</c:v>
                </c:pt>
                <c:pt idx="26">
                  <c:v>0.12315198943234952</c:v>
                </c:pt>
                <c:pt idx="27">
                  <c:v>0.14585591910229342</c:v>
                </c:pt>
                <c:pt idx="28">
                  <c:v>0.17150617623371897</c:v>
                </c:pt>
                <c:pt idx="29">
                  <c:v>0.20022050395253296</c:v>
                </c:pt>
                <c:pt idx="30">
                  <c:v>0.23206541171686046</c:v>
                </c:pt>
                <c:pt idx="31">
                  <c:v>0.26704555958195575</c:v>
                </c:pt>
                <c:pt idx="32">
                  <c:v>0.30509380264582159</c:v>
                </c:pt>
                <c:pt idx="33">
                  <c:v>0.34606245999481577</c:v>
                </c:pt>
                <c:pt idx="34">
                  <c:v>0.38971639371343675</c:v>
                </c:pt>
                <c:pt idx="35">
                  <c:v>0.43572847212091242</c:v>
                </c:pt>
                <c:pt idx="36">
                  <c:v>0.48367794337330866</c:v>
                </c:pt>
                <c:pt idx="37">
                  <c:v>0.53305215916905713</c:v>
                </c:pt>
                <c:pt idx="38">
                  <c:v>0.58325196443631877</c:v>
                </c:pt>
                <c:pt idx="39">
                  <c:v>0.63360091142280273</c:v>
                </c:pt>
                <c:pt idx="40">
                  <c:v>0.68335827239223979</c:v>
                </c:pt>
                <c:pt idx="41">
                  <c:v>0.73173562374909595</c:v>
                </c:pt>
                <c:pt idx="42">
                  <c:v>0.77791656771125206</c:v>
                </c:pt>
                <c:pt idx="43">
                  <c:v>0.82107895898055605</c:v>
                </c:pt>
                <c:pt idx="44">
                  <c:v>0.86041882712478357</c:v>
                </c:pt>
                <c:pt idx="45">
                  <c:v>0.89517504394832004</c:v>
                </c:pt>
                <c:pt idx="46">
                  <c:v>0.92465369070276671</c:v>
                </c:pt>
                <c:pt idx="47">
                  <c:v>0.94825104157082252</c:v>
                </c:pt>
                <c:pt idx="48">
                  <c:v>0.96547410285047053</c:v>
                </c:pt>
                <c:pt idx="49">
                  <c:v>0.97595773286263543</c:v>
                </c:pt>
                <c:pt idx="50">
                  <c:v>0.97947751250293202</c:v>
                </c:pt>
                <c:pt idx="51">
                  <c:v>0.97595773286263487</c:v>
                </c:pt>
                <c:pt idx="52">
                  <c:v>0.96547410285046953</c:v>
                </c:pt>
                <c:pt idx="53">
                  <c:v>0.94825104157082107</c:v>
                </c:pt>
                <c:pt idx="54">
                  <c:v>0.92465369070276482</c:v>
                </c:pt>
                <c:pt idx="55">
                  <c:v>0.89517504394831771</c:v>
                </c:pt>
                <c:pt idx="56">
                  <c:v>0.86041882712478079</c:v>
                </c:pt>
                <c:pt idx="57">
                  <c:v>0.82107895898055305</c:v>
                </c:pt>
                <c:pt idx="58">
                  <c:v>0.77791656771124884</c:v>
                </c:pt>
                <c:pt idx="59">
                  <c:v>0.73173562374909262</c:v>
                </c:pt>
                <c:pt idx="60">
                  <c:v>0.68335827239223634</c:v>
                </c:pt>
                <c:pt idx="61">
                  <c:v>0.63360091142279917</c:v>
                </c:pt>
                <c:pt idx="62">
                  <c:v>0.58325196443631522</c:v>
                </c:pt>
                <c:pt idx="63">
                  <c:v>0.53305215916905357</c:v>
                </c:pt>
                <c:pt idx="64">
                  <c:v>0.48367794337330522</c:v>
                </c:pt>
                <c:pt idx="65">
                  <c:v>0.43572847212090909</c:v>
                </c:pt>
                <c:pt idx="66">
                  <c:v>0.38971639371343358</c:v>
                </c:pt>
                <c:pt idx="67">
                  <c:v>0.34606245999481278</c:v>
                </c:pt>
                <c:pt idx="68">
                  <c:v>0.30509380264581881</c:v>
                </c:pt>
                <c:pt idx="69">
                  <c:v>0.26704555958195325</c:v>
                </c:pt>
                <c:pt idx="70">
                  <c:v>0.2320654117168581</c:v>
                </c:pt>
                <c:pt idx="71">
                  <c:v>0.20022050395253083</c:v>
                </c:pt>
                <c:pt idx="72">
                  <c:v>0.17150617623371703</c:v>
                </c:pt>
                <c:pt idx="73">
                  <c:v>0.14585591910229176</c:v>
                </c:pt>
                <c:pt idx="74">
                  <c:v>0.12315198943234798</c:v>
                </c:pt>
                <c:pt idx="75">
                  <c:v>0.1032361702935919</c:v>
                </c:pt>
                <c:pt idx="76">
                  <c:v>8.5920227535498925E-2</c:v>
                </c:pt>
                <c:pt idx="77">
                  <c:v>7.0995697668155472E-2</c:v>
                </c:pt>
                <c:pt idx="78">
                  <c:v>5.8242730069442535E-2</c:v>
                </c:pt>
                <c:pt idx="79">
                  <c:v>4.7437795243677847E-2</c:v>
                </c:pt>
                <c:pt idx="80">
                  <c:v>3.8360154551481195E-2</c:v>
                </c:pt>
                <c:pt idx="81">
                  <c:v>3.0797061481465705E-2</c:v>
                </c:pt>
                <c:pt idx="82">
                  <c:v>2.4547727382601869E-2</c:v>
                </c:pt>
                <c:pt idx="83">
                  <c:v>1.9426134117605545E-2</c:v>
                </c:pt>
                <c:pt idx="84">
                  <c:v>1.5262811961748342E-2</c:v>
                </c:pt>
                <c:pt idx="85">
                  <c:v>1.1905723834614466E-2</c:v>
                </c:pt>
                <c:pt idx="86">
                  <c:v>9.2204079148568881E-3</c:v>
                </c:pt>
                <c:pt idx="87">
                  <c:v>7.0895316389965332E-3</c:v>
                </c:pt>
                <c:pt idx="88">
                  <c:v>5.4120030776622936E-3</c:v>
                </c:pt>
                <c:pt idx="89">
                  <c:v>4.1017728347899265E-3</c:v>
                </c:pt>
                <c:pt idx="90">
                  <c:v>3.0864429500634472E-3</c:v>
                </c:pt>
                <c:pt idx="91">
                  <c:v>2.305780610990708E-3</c:v>
                </c:pt>
                <c:pt idx="92">
                  <c:v>1.7102153170343464E-3</c:v>
                </c:pt>
                <c:pt idx="93">
                  <c:v>1.2593796758529649E-3</c:v>
                </c:pt>
                <c:pt idx="94">
                  <c:v>9.2073711202013257E-4</c:v>
                </c:pt>
                <c:pt idx="95">
                  <c:v>6.6832498382477152E-4</c:v>
                </c:pt>
                <c:pt idx="96">
                  <c:v>4.8162921665397001E-4</c:v>
                </c:pt>
                <c:pt idx="97">
                  <c:v>3.4459663460818162E-4</c:v>
                </c:pt>
                <c:pt idx="98">
                  <c:v>2.447836007427458E-4</c:v>
                </c:pt>
                <c:pt idx="99">
                  <c:v>1.726341400857461E-4</c:v>
                </c:pt>
                <c:pt idx="100">
                  <c:v>1.2087712792529207E-4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5AB-4716-BB1D-AC6A734A355D}"/>
            </c:ext>
          </c:extLst>
        </c:ser>
        <c:ser>
          <c:idx val="48"/>
          <c:order val="48"/>
          <c:spPr>
            <a:ln w="952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Térmico'!$H$53:$DD$53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3.485893416755352E-4</c:v>
                </c:pt>
                <c:pt idx="4">
                  <c:v>4.8720966690811944E-4</c:v>
                </c:pt>
                <c:pt idx="5">
                  <c:v>6.76068605259845E-4</c:v>
                </c:pt>
                <c:pt idx="6">
                  <c:v>9.3140533453053875E-4</c:v>
                </c:pt>
                <c:pt idx="7">
                  <c:v>1.2739716179303337E-3</c:v>
                </c:pt>
                <c:pt idx="8">
                  <c:v>1.730030916193585E-3</c:v>
                </c:pt>
                <c:pt idx="9">
                  <c:v>2.3324967933809836E-3</c:v>
                </c:pt>
                <c:pt idx="10">
                  <c:v>3.1222043630955596E-3</c:v>
                </c:pt>
                <c:pt idx="11">
                  <c:v>4.1492984799685597E-3</c:v>
                </c:pt>
                <c:pt idx="12">
                  <c:v>5.4747098506442299E-3</c:v>
                </c:pt>
                <c:pt idx="13">
                  <c:v>7.1716752824230647E-3</c:v>
                </c:pt>
                <c:pt idx="14">
                  <c:v>9.3272411922258724E-3</c:v>
                </c:pt>
                <c:pt idx="15">
                  <c:v>1.2043670822258304E-2</c:v>
                </c:pt>
                <c:pt idx="16">
                  <c:v>1.543965622273951E-2</c:v>
                </c:pt>
                <c:pt idx="17">
                  <c:v>1.9651217171799844E-2</c:v>
                </c:pt>
                <c:pt idx="18">
                  <c:v>2.4832152344323774E-2</c:v>
                </c:pt>
                <c:pt idx="19">
                  <c:v>3.1153895044772315E-2</c:v>
                </c:pt>
                <c:pt idx="20">
                  <c:v>3.8804618730176758E-2</c:v>
                </c:pt>
                <c:pt idx="21">
                  <c:v>4.7987438511507025E-2</c:v>
                </c:pt>
                <c:pt idx="22">
                  <c:v>5.8917565911163622E-2</c:v>
                </c:pt>
                <c:pt idx="23">
                  <c:v>7.181829718121642E-2</c:v>
                </c:pt>
                <c:pt idx="24">
                  <c:v>8.6915751766602906E-2</c:v>
                </c:pt>
                <c:pt idx="25">
                  <c:v>0.10443232761302157</c:v>
                </c:pt>
                <c:pt idx="26">
                  <c:v>0.12457890359569684</c:v>
                </c:pt>
                <c:pt idx="27">
                  <c:v>0.1475458948609833</c:v>
                </c:pt>
                <c:pt idx="28">
                  <c:v>0.1734933515371587</c:v>
                </c:pt>
                <c:pt idx="29">
                  <c:v>0.20254038099389693</c:v>
                </c:pt>
                <c:pt idx="30">
                  <c:v>0.23475426330852489</c:v>
                </c:pt>
                <c:pt idx="31">
                  <c:v>0.27013971253054309</c:v>
                </c:pt>
                <c:pt idx="32">
                  <c:v>0.30862880577611168</c:v>
                </c:pt>
                <c:pt idx="33">
                  <c:v>0.35007215101032851</c:v>
                </c:pt>
                <c:pt idx="34">
                  <c:v>0.39423188586619501</c:v>
                </c:pt>
                <c:pt idx="35">
                  <c:v>0.44077708831549334</c:v>
                </c:pt>
                <c:pt idx="36">
                  <c:v>0.48928213142645577</c:v>
                </c:pt>
                <c:pt idx="37">
                  <c:v>0.53922842704119756</c:v>
                </c:pt>
                <c:pt idx="38">
                  <c:v>0.59000987791128956</c:v>
                </c:pt>
                <c:pt idx="39">
                  <c:v>0.64094219854764944</c:v>
                </c:pt>
                <c:pt idx="40">
                  <c:v>0.69127607869006391</c:v>
                </c:pt>
                <c:pt idx="41">
                  <c:v>0.74021395958570002</c:v>
                </c:pt>
                <c:pt idx="42">
                  <c:v>0.78692998416912807</c:v>
                </c:pt>
                <c:pt idx="43">
                  <c:v>0.83059248126465535</c:v>
                </c:pt>
                <c:pt idx="44">
                  <c:v>0.87038816514761319</c:v>
                </c:pt>
                <c:pt idx="45">
                  <c:v>0.90554708872626155</c:v>
                </c:pt>
                <c:pt idx="46">
                  <c:v>0.93536729308577915</c:v>
                </c:pt>
                <c:pt idx="47">
                  <c:v>0.95923805727282652</c:v>
                </c:pt>
                <c:pt idx="48">
                  <c:v>0.97666067545926427</c:v>
                </c:pt>
                <c:pt idx="49">
                  <c:v>0.98726577521151704</c:v>
                </c:pt>
                <c:pt idx="50">
                  <c:v>0.99082633716839452</c:v>
                </c:pt>
                <c:pt idx="51">
                  <c:v>0.98726577521151648</c:v>
                </c:pt>
                <c:pt idx="52">
                  <c:v>0.97666067545926327</c:v>
                </c:pt>
                <c:pt idx="53">
                  <c:v>0.95923805727282507</c:v>
                </c:pt>
                <c:pt idx="54">
                  <c:v>0.93536729308577726</c:v>
                </c:pt>
                <c:pt idx="55">
                  <c:v>0.90554708872625922</c:v>
                </c:pt>
                <c:pt idx="56">
                  <c:v>0.87038816514761053</c:v>
                </c:pt>
                <c:pt idx="57">
                  <c:v>0.83059248126465235</c:v>
                </c:pt>
                <c:pt idx="58">
                  <c:v>0.78692998416912485</c:v>
                </c:pt>
                <c:pt idx="59">
                  <c:v>0.74021395958569658</c:v>
                </c:pt>
                <c:pt idx="60">
                  <c:v>0.69127607869006047</c:v>
                </c:pt>
                <c:pt idx="61">
                  <c:v>0.64094219854764589</c:v>
                </c:pt>
                <c:pt idx="62">
                  <c:v>0.5900098779112859</c:v>
                </c:pt>
                <c:pt idx="63">
                  <c:v>0.539228427041194</c:v>
                </c:pt>
                <c:pt idx="64">
                  <c:v>0.48928213142645233</c:v>
                </c:pt>
                <c:pt idx="65">
                  <c:v>0.44077708831548995</c:v>
                </c:pt>
                <c:pt idx="66">
                  <c:v>0.39423188586619179</c:v>
                </c:pt>
                <c:pt idx="67">
                  <c:v>0.35007215101032546</c:v>
                </c:pt>
                <c:pt idx="68">
                  <c:v>0.30862880577610891</c:v>
                </c:pt>
                <c:pt idx="69">
                  <c:v>0.27013971253054053</c:v>
                </c:pt>
                <c:pt idx="70">
                  <c:v>0.23475426330852248</c:v>
                </c:pt>
                <c:pt idx="71">
                  <c:v>0.20254038099389476</c:v>
                </c:pt>
                <c:pt idx="72">
                  <c:v>0.17349335153715673</c:v>
                </c:pt>
                <c:pt idx="73">
                  <c:v>0.1475458948609816</c:v>
                </c:pt>
                <c:pt idx="74">
                  <c:v>0.1245789035956953</c:v>
                </c:pt>
                <c:pt idx="75">
                  <c:v>0.10443232761302022</c:v>
                </c:pt>
                <c:pt idx="76">
                  <c:v>8.6915751766601795E-2</c:v>
                </c:pt>
                <c:pt idx="77">
                  <c:v>7.1818297181215435E-2</c:v>
                </c:pt>
                <c:pt idx="78">
                  <c:v>5.8917565911162789E-2</c:v>
                </c:pt>
                <c:pt idx="79">
                  <c:v>4.7987438511506324E-2</c:v>
                </c:pt>
                <c:pt idx="80">
                  <c:v>3.8804618730176169E-2</c:v>
                </c:pt>
                <c:pt idx="81">
                  <c:v>3.1153895044771816E-2</c:v>
                </c:pt>
                <c:pt idx="82">
                  <c:v>2.4832152344323379E-2</c:v>
                </c:pt>
                <c:pt idx="83">
                  <c:v>1.9651217171799511E-2</c:v>
                </c:pt>
                <c:pt idx="84">
                  <c:v>1.5439656222739264E-2</c:v>
                </c:pt>
                <c:pt idx="85">
                  <c:v>1.2043670822258101E-2</c:v>
                </c:pt>
                <c:pt idx="86">
                  <c:v>9.3272411922257163E-3</c:v>
                </c:pt>
                <c:pt idx="87">
                  <c:v>7.1716752824229372E-3</c:v>
                </c:pt>
                <c:pt idx="88">
                  <c:v>5.4747098506441284E-3</c:v>
                </c:pt>
                <c:pt idx="89">
                  <c:v>4.1492984799684825E-3</c:v>
                </c:pt>
                <c:pt idx="90">
                  <c:v>3.1222043630954985E-3</c:v>
                </c:pt>
                <c:pt idx="91">
                  <c:v>2.3324967933809381E-3</c:v>
                </c:pt>
                <c:pt idx="92">
                  <c:v>1.7300309161935497E-3</c:v>
                </c:pt>
                <c:pt idx="93">
                  <c:v>1.2739716179303077E-3</c:v>
                </c:pt>
                <c:pt idx="94">
                  <c:v>9.314053345305189E-4</c:v>
                </c:pt>
                <c:pt idx="95">
                  <c:v>6.7606860525983004E-4</c:v>
                </c:pt>
                <c:pt idx="96">
                  <c:v>4.8720966690810866E-4</c:v>
                </c:pt>
                <c:pt idx="97">
                  <c:v>3.4858934167552745E-4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5AB-4716-BB1D-AC6A734A355D}"/>
            </c:ext>
          </c:extLst>
        </c:ser>
        <c:ser>
          <c:idx val="49"/>
          <c:order val="49"/>
          <c:spPr>
            <a:ln w="952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Térmico'!$H$54:$DD$54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3.5100713748151009E-4</c:v>
                </c:pt>
                <c:pt idx="4">
                  <c:v>4.905889253892274E-4</c:v>
                </c:pt>
                <c:pt idx="5">
                  <c:v>6.8075777857332521E-4</c:v>
                </c:pt>
                <c:pt idx="6">
                  <c:v>9.3786550884529638E-4</c:v>
                </c:pt>
                <c:pt idx="7">
                  <c:v>1.2828078124621505E-3</c:v>
                </c:pt>
                <c:pt idx="8">
                  <c:v>1.7420303120250075E-3</c:v>
                </c:pt>
                <c:pt idx="9">
                  <c:v>2.3486748581989713E-3</c:v>
                </c:pt>
                <c:pt idx="10">
                  <c:v>3.1438597946076203E-3</c:v>
                </c:pt>
                <c:pt idx="11">
                  <c:v>4.1780777777359135E-3</c:v>
                </c:pt>
                <c:pt idx="12">
                  <c:v>5.5126821261366277E-3</c:v>
                </c:pt>
                <c:pt idx="13">
                  <c:v>7.2214176134315555E-3</c:v>
                </c:pt>
                <c:pt idx="14">
                  <c:v>9.391934405528048E-3</c:v>
                </c:pt>
                <c:pt idx="15">
                  <c:v>1.2127205036651188E-2</c:v>
                </c:pt>
                <c:pt idx="16">
                  <c:v>1.5546744798315583E-2</c:v>
                </c:pt>
                <c:pt idx="17">
                  <c:v>1.9787516894080232E-2</c:v>
                </c:pt>
                <c:pt idx="18">
                  <c:v>2.5004386737672839E-2</c:v>
                </c:pt>
                <c:pt idx="19">
                  <c:v>3.1369976685183293E-2</c:v>
                </c:pt>
                <c:pt idx="20">
                  <c:v>3.9073765354015889E-2</c:v>
                </c:pt>
                <c:pt idx="21">
                  <c:v>4.8320276649973674E-2</c:v>
                </c:pt>
                <c:pt idx="22">
                  <c:v>5.9326214790310521E-2</c:v>
                </c:pt>
                <c:pt idx="23">
                  <c:v>7.2316424797173859E-2</c:v>
                </c:pt>
                <c:pt idx="24">
                  <c:v>8.7518594467083544E-2</c:v>
                </c:pt>
                <c:pt idx="25">
                  <c:v>0.10515666428521385</c:v>
                </c:pt>
                <c:pt idx="26">
                  <c:v>0.12544297577064872</c:v>
                </c:pt>
                <c:pt idx="27">
                  <c:v>0.14856926477834509</c:v>
                </c:pt>
                <c:pt idx="28">
                  <c:v>0.17469669153514839</c:v>
                </c:pt>
                <c:pt idx="29">
                  <c:v>0.20394518953266003</c:v>
                </c:pt>
                <c:pt idx="30">
                  <c:v>0.23638250549898859</c:v>
                </c:pt>
                <c:pt idx="31">
                  <c:v>0.27201338618001331</c:v>
                </c:pt>
                <c:pt idx="32">
                  <c:v>0.31076943758264319</c:v>
                </c:pt>
                <c:pt idx="33">
                  <c:v>0.35250023149733667</c:v>
                </c:pt>
                <c:pt idx="34">
                  <c:v>0.39696625575727462</c:v>
                </c:pt>
                <c:pt idx="35">
                  <c:v>0.44383429307791256</c:v>
                </c:pt>
                <c:pt idx="36">
                  <c:v>0.49267576440334254</c:v>
                </c:pt>
                <c:pt idx="37">
                  <c:v>0.5429684846777737</c:v>
                </c:pt>
                <c:pt idx="38">
                  <c:v>0.59410215279680645</c:v>
                </c:pt>
                <c:pt idx="39">
                  <c:v>0.64538773710620712</c:v>
                </c:pt>
                <c:pt idx="40">
                  <c:v>0.69607073017250465</c:v>
                </c:pt>
                <c:pt idx="41">
                  <c:v>0.74534804142081301</c:v>
                </c:pt>
                <c:pt idx="42">
                  <c:v>0.79238808568816699</c:v>
                </c:pt>
                <c:pt idx="43">
                  <c:v>0.83635342337500018</c:v>
                </c:pt>
                <c:pt idx="44">
                  <c:v>0.87642512785321092</c:v>
                </c:pt>
                <c:pt idx="45">
                  <c:v>0.91182791172191424</c:v>
                </c:pt>
                <c:pt idx="46">
                  <c:v>0.94185494731926378</c:v>
                </c:pt>
                <c:pt idx="47">
                  <c:v>0.96589127776619577</c:v>
                </c:pt>
                <c:pt idx="48">
                  <c:v>0.98343473823937066</c:v>
                </c:pt>
                <c:pt idx="49">
                  <c:v>0.9941133943590662</c:v>
                </c:pt>
                <c:pt idx="50">
                  <c:v>0.99769865217074205</c:v>
                </c:pt>
                <c:pt idx="51">
                  <c:v>0.99411339435906576</c:v>
                </c:pt>
                <c:pt idx="52">
                  <c:v>0.98343473823936955</c:v>
                </c:pt>
                <c:pt idx="53">
                  <c:v>0.96589127776619421</c:v>
                </c:pt>
                <c:pt idx="54">
                  <c:v>0.94185494731926178</c:v>
                </c:pt>
                <c:pt idx="55">
                  <c:v>0.91182791172191191</c:v>
                </c:pt>
                <c:pt idx="56">
                  <c:v>0.87642512785320825</c:v>
                </c:pt>
                <c:pt idx="57">
                  <c:v>0.83635342337499718</c:v>
                </c:pt>
                <c:pt idx="58">
                  <c:v>0.79238808568816366</c:v>
                </c:pt>
                <c:pt idx="59">
                  <c:v>0.74534804142080957</c:v>
                </c:pt>
                <c:pt idx="60">
                  <c:v>0.6960707301725011</c:v>
                </c:pt>
                <c:pt idx="61">
                  <c:v>0.64538773710620356</c:v>
                </c:pt>
                <c:pt idx="62">
                  <c:v>0.59410215279680278</c:v>
                </c:pt>
                <c:pt idx="63">
                  <c:v>0.54296848467777015</c:v>
                </c:pt>
                <c:pt idx="64">
                  <c:v>0.49267576440333904</c:v>
                </c:pt>
                <c:pt idx="65">
                  <c:v>0.44383429307790917</c:v>
                </c:pt>
                <c:pt idx="66">
                  <c:v>0.39696625575727146</c:v>
                </c:pt>
                <c:pt idx="67">
                  <c:v>0.35250023149733362</c:v>
                </c:pt>
                <c:pt idx="68">
                  <c:v>0.31076943758264036</c:v>
                </c:pt>
                <c:pt idx="69">
                  <c:v>0.2720133861800107</c:v>
                </c:pt>
                <c:pt idx="70">
                  <c:v>0.23638250549898618</c:v>
                </c:pt>
                <c:pt idx="71">
                  <c:v>0.20394518953265786</c:v>
                </c:pt>
                <c:pt idx="72">
                  <c:v>0.17469669153514641</c:v>
                </c:pt>
                <c:pt idx="73">
                  <c:v>0.1485692647783434</c:v>
                </c:pt>
                <c:pt idx="74">
                  <c:v>0.12544297577064717</c:v>
                </c:pt>
                <c:pt idx="75">
                  <c:v>0.1051566642852125</c:v>
                </c:pt>
                <c:pt idx="76">
                  <c:v>8.751859446708242E-2</c:v>
                </c:pt>
                <c:pt idx="77">
                  <c:v>7.231642479717286E-2</c:v>
                </c:pt>
                <c:pt idx="78">
                  <c:v>5.9326214790309674E-2</c:v>
                </c:pt>
                <c:pt idx="79">
                  <c:v>4.8320276649972967E-2</c:v>
                </c:pt>
                <c:pt idx="80">
                  <c:v>3.90737653540153E-2</c:v>
                </c:pt>
                <c:pt idx="81">
                  <c:v>3.1369976685182793E-2</c:v>
                </c:pt>
                <c:pt idx="82">
                  <c:v>2.500438673767244E-2</c:v>
                </c:pt>
                <c:pt idx="83">
                  <c:v>1.9787516894079898E-2</c:v>
                </c:pt>
                <c:pt idx="84">
                  <c:v>1.5546744798315335E-2</c:v>
                </c:pt>
                <c:pt idx="85">
                  <c:v>1.2127205036650983E-2</c:v>
                </c:pt>
                <c:pt idx="86">
                  <c:v>9.3919344055278884E-3</c:v>
                </c:pt>
                <c:pt idx="87">
                  <c:v>7.2214176134314271E-3</c:v>
                </c:pt>
                <c:pt idx="88">
                  <c:v>5.5126821261365254E-3</c:v>
                </c:pt>
                <c:pt idx="89">
                  <c:v>4.1780777777358355E-3</c:v>
                </c:pt>
                <c:pt idx="90">
                  <c:v>3.1438597946075592E-3</c:v>
                </c:pt>
                <c:pt idx="91">
                  <c:v>2.3486748581989254E-3</c:v>
                </c:pt>
                <c:pt idx="92">
                  <c:v>1.7420303120249719E-3</c:v>
                </c:pt>
                <c:pt idx="93">
                  <c:v>1.2828078124621242E-3</c:v>
                </c:pt>
                <c:pt idx="94">
                  <c:v>9.3786550884527643E-4</c:v>
                </c:pt>
                <c:pt idx="95">
                  <c:v>6.8075777857331014E-4</c:v>
                </c:pt>
                <c:pt idx="96">
                  <c:v>4.9058892538921645E-4</c:v>
                </c:pt>
                <c:pt idx="97">
                  <c:v>3.5100713748150228E-4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A5AB-4716-BB1D-AC6A734A355D}"/>
            </c:ext>
          </c:extLst>
        </c:ser>
        <c:ser>
          <c:idx val="50"/>
          <c:order val="50"/>
          <c:spPr>
            <a:ln w="952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Térmico'!$H$55:$DD$55</c:f>
              <c:numCache>
                <c:formatCode>0</c:formatCode>
                <c:ptCount val="101"/>
                <c:pt idx="0" formatCode="0.000">
                  <c:v>1.2340980408667956E-4</c:v>
                </c:pt>
                <c:pt idx="1">
                  <c:v>1.7625125424738458E-4</c:v>
                </c:pt>
                <c:pt idx="2">
                  <c:v>2.4991242536772247E-4</c:v>
                </c:pt>
                <c:pt idx="3">
                  <c:v>3.5181679028813611E-4</c:v>
                </c:pt>
                <c:pt idx="4">
                  <c:v>4.9172054539898277E-4</c:v>
                </c:pt>
                <c:pt idx="5">
                  <c:v>6.8232805275637777E-4</c:v>
                </c:pt>
                <c:pt idx="6">
                  <c:v>9.4002884218068866E-4</c:v>
                </c:pt>
                <c:pt idx="7">
                  <c:v>1.2857668091172442E-3</c:v>
                </c:pt>
                <c:pt idx="8">
                  <c:v>1.746048577127759E-3</c:v>
                </c:pt>
                <c:pt idx="9">
                  <c:v>2.3540924437342311E-3</c:v>
                </c:pt>
                <c:pt idx="10">
                  <c:v>3.1511115984444497E-3</c:v>
                </c:pt>
                <c:pt idx="11">
                  <c:v>4.1877151669449117E-3</c:v>
                </c:pt>
                <c:pt idx="12">
                  <c:v>5.5253979888039472E-3</c:v>
                </c:pt>
                <c:pt idx="13">
                  <c:v>7.2380749414861492E-3</c:v>
                </c:pt>
                <c:pt idx="14">
                  <c:v>9.4135983697016656E-3</c:v>
                </c:pt>
                <c:pt idx="15">
                  <c:v>1.2155178329914978E-2</c:v>
                </c:pt>
                <c:pt idx="16">
                  <c:v>1.5582605794334554E-2</c:v>
                </c:pt>
                <c:pt idx="17">
                  <c:v>1.9833159893548575E-2</c:v>
                </c:pt>
                <c:pt idx="18">
                  <c:v>2.5062063262558852E-2</c:v>
                </c:pt>
                <c:pt idx="19">
                  <c:v>3.1442336437891426E-2</c:v>
                </c:pt>
                <c:pt idx="20">
                  <c:v>3.9163895098987225E-2</c:v>
                </c:pt>
                <c:pt idx="21">
                  <c:v>4.8431734917994386E-2</c:v>
                </c:pt>
                <c:pt idx="22">
                  <c:v>5.9463059974303407E-2</c:v>
                </c:pt>
                <c:pt idx="23">
                  <c:v>7.2483233930236785E-2</c:v>
                </c:pt>
                <c:pt idx="24">
                  <c:v>8.7720469779792754E-2</c:v>
                </c:pt>
                <c:pt idx="25">
                  <c:v>0.10539922456186476</c:v>
                </c:pt>
                <c:pt idx="26">
                  <c:v>0.1257323295944284</c:v>
                </c:pt>
                <c:pt idx="27">
                  <c:v>0.14891196300114834</c:v>
                </c:pt>
                <c:pt idx="28">
                  <c:v>0.17509965675011407</c:v>
                </c:pt>
                <c:pt idx="29">
                  <c:v>0.20441562097826479</c:v>
                </c:pt>
                <c:pt idx="30">
                  <c:v>0.23692775868212265</c:v>
                </c:pt>
                <c:pt idx="31">
                  <c:v>0.27264082755667796</c:v>
                </c:pt>
                <c:pt idx="32">
                  <c:v>0.31148627584740829</c:v>
                </c:pt>
                <c:pt idx="33">
                  <c:v>0.35331332835860263</c:v>
                </c:pt>
                <c:pt idx="34">
                  <c:v>0.39788192045120602</c:v>
                </c:pt>
                <c:pt idx="35">
                  <c:v>0.44485806622294266</c:v>
                </c:pt>
                <c:pt idx="36">
                  <c:v>0.49381219803334769</c:v>
                </c:pt>
                <c:pt idx="37">
                  <c:v>0.54422092632520902</c:v>
                </c:pt>
                <c:pt idx="38">
                  <c:v>0.5954725422392716</c:v>
                </c:pt>
                <c:pt idx="39">
                  <c:v>0.64687642476213159</c:v>
                </c:pt>
                <c:pt idx="40">
                  <c:v>0.6976763260710328</c:v>
                </c:pt>
                <c:pt idx="41">
                  <c:v>0.74706730313719749</c:v>
                </c:pt>
                <c:pt idx="42">
                  <c:v>0.79421585261654837</c:v>
                </c:pt>
                <c:pt idx="43">
                  <c:v>0.83828260322423498</c:v>
                </c:pt>
                <c:pt idx="44">
                  <c:v>0.87844673934993267</c:v>
                </c:pt>
                <c:pt idx="45">
                  <c:v>0.91393118527122941</c:v>
                </c:pt>
                <c:pt idx="46">
                  <c:v>0.94402748291783667</c:v>
                </c:pt>
                <c:pt idx="47">
                  <c:v>0.96811925691656353</c:v>
                </c:pt>
                <c:pt idx="48">
                  <c:v>0.98570318412244351</c:v>
                </c:pt>
                <c:pt idx="49">
                  <c:v>0.99640647223099366</c:v>
                </c:pt>
                <c:pt idx="50">
                  <c:v>1</c:v>
                </c:pt>
                <c:pt idx="51">
                  <c:v>0.9964064722309931</c:v>
                </c:pt>
                <c:pt idx="52">
                  <c:v>0.98570318412244251</c:v>
                </c:pt>
                <c:pt idx="53">
                  <c:v>0.96811925691656198</c:v>
                </c:pt>
                <c:pt idx="54">
                  <c:v>0.94402748291783467</c:v>
                </c:pt>
                <c:pt idx="55">
                  <c:v>0.91393118527122696</c:v>
                </c:pt>
                <c:pt idx="56">
                  <c:v>0.87844673934993001</c:v>
                </c:pt>
                <c:pt idx="57">
                  <c:v>0.83828260322423198</c:v>
                </c:pt>
                <c:pt idx="58">
                  <c:v>0.79421585261654504</c:v>
                </c:pt>
                <c:pt idx="59">
                  <c:v>0.74706730313719394</c:v>
                </c:pt>
                <c:pt idx="60">
                  <c:v>0.69767632607102936</c:v>
                </c:pt>
                <c:pt idx="61">
                  <c:v>0.64687642476212803</c:v>
                </c:pt>
                <c:pt idx="62">
                  <c:v>0.59547254223926793</c:v>
                </c:pt>
                <c:pt idx="63">
                  <c:v>0.54422092632520547</c:v>
                </c:pt>
                <c:pt idx="64">
                  <c:v>0.4938121980333442</c:v>
                </c:pt>
                <c:pt idx="65">
                  <c:v>0.44485806622293922</c:v>
                </c:pt>
                <c:pt idx="66">
                  <c:v>0.3978819204512028</c:v>
                </c:pt>
                <c:pt idx="67">
                  <c:v>0.35331332835859958</c:v>
                </c:pt>
                <c:pt idx="68">
                  <c:v>0.31148627584740546</c:v>
                </c:pt>
                <c:pt idx="69">
                  <c:v>0.27264082755667535</c:v>
                </c:pt>
                <c:pt idx="70">
                  <c:v>0.23692775868212024</c:v>
                </c:pt>
                <c:pt idx="71">
                  <c:v>0.2044156209782626</c:v>
                </c:pt>
                <c:pt idx="72">
                  <c:v>0.1750996567501121</c:v>
                </c:pt>
                <c:pt idx="73">
                  <c:v>0.14891196300114662</c:v>
                </c:pt>
                <c:pt idx="74">
                  <c:v>0.12573232959442684</c:v>
                </c:pt>
                <c:pt idx="75">
                  <c:v>0.1053992245618634</c:v>
                </c:pt>
                <c:pt idx="76">
                  <c:v>8.7720469779791616E-2</c:v>
                </c:pt>
                <c:pt idx="77">
                  <c:v>7.2483233930235785E-2</c:v>
                </c:pt>
                <c:pt idx="78">
                  <c:v>5.9463059974302561E-2</c:v>
                </c:pt>
                <c:pt idx="79">
                  <c:v>4.8431734917993678E-2</c:v>
                </c:pt>
                <c:pt idx="80">
                  <c:v>3.9163895098986629E-2</c:v>
                </c:pt>
                <c:pt idx="81">
                  <c:v>3.1442336437890926E-2</c:v>
                </c:pt>
                <c:pt idx="82">
                  <c:v>2.506206326255845E-2</c:v>
                </c:pt>
                <c:pt idx="83">
                  <c:v>1.9833159893548238E-2</c:v>
                </c:pt>
                <c:pt idx="84">
                  <c:v>1.5582605794334306E-2</c:v>
                </c:pt>
                <c:pt idx="85">
                  <c:v>1.2155178329914773E-2</c:v>
                </c:pt>
                <c:pt idx="86">
                  <c:v>9.413598369701506E-3</c:v>
                </c:pt>
                <c:pt idx="87">
                  <c:v>7.2380749414860208E-3</c:v>
                </c:pt>
                <c:pt idx="88">
                  <c:v>5.525397988803844E-3</c:v>
                </c:pt>
                <c:pt idx="89">
                  <c:v>4.1877151669448337E-3</c:v>
                </c:pt>
                <c:pt idx="90">
                  <c:v>3.1511115984443881E-3</c:v>
                </c:pt>
                <c:pt idx="91">
                  <c:v>2.3540924437341851E-3</c:v>
                </c:pt>
                <c:pt idx="92">
                  <c:v>1.7460485771277235E-3</c:v>
                </c:pt>
                <c:pt idx="93">
                  <c:v>1.2857668091172179E-3</c:v>
                </c:pt>
                <c:pt idx="94">
                  <c:v>9.4002884218066861E-4</c:v>
                </c:pt>
                <c:pt idx="95">
                  <c:v>6.823280527563627E-4</c:v>
                </c:pt>
                <c:pt idx="96">
                  <c:v>4.9172054539897182E-4</c:v>
                </c:pt>
                <c:pt idx="97">
                  <c:v>3.5181679028812831E-4</c:v>
                </c:pt>
                <c:pt idx="98">
                  <c:v>2.4991242536771672E-4</c:v>
                </c:pt>
                <c:pt idx="99">
                  <c:v>1.7625125424738052E-4</c:v>
                </c:pt>
                <c:pt idx="100">
                  <c:v>1.2340980408667647E-4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A5AB-4716-BB1D-AC6A734A355D}"/>
            </c:ext>
          </c:extLst>
        </c:ser>
        <c:ser>
          <c:idx val="51"/>
          <c:order val="51"/>
          <c:spPr>
            <a:ln w="952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Térmico'!$H$56:$DD$56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3.5100713748150976E-4</c:v>
                </c:pt>
                <c:pt idx="4">
                  <c:v>4.9058892538922697E-4</c:v>
                </c:pt>
                <c:pt idx="5">
                  <c:v>6.8075777857332467E-4</c:v>
                </c:pt>
                <c:pt idx="6">
                  <c:v>9.3786550884529562E-4</c:v>
                </c:pt>
                <c:pt idx="7">
                  <c:v>1.2828078124621494E-3</c:v>
                </c:pt>
                <c:pt idx="8">
                  <c:v>1.742030312025006E-3</c:v>
                </c:pt>
                <c:pt idx="9">
                  <c:v>2.3486748581989692E-3</c:v>
                </c:pt>
                <c:pt idx="10">
                  <c:v>3.1438597946076177E-3</c:v>
                </c:pt>
                <c:pt idx="11">
                  <c:v>4.1780777777359101E-3</c:v>
                </c:pt>
                <c:pt idx="12">
                  <c:v>5.5126821261366234E-3</c:v>
                </c:pt>
                <c:pt idx="13">
                  <c:v>7.2214176134315486E-3</c:v>
                </c:pt>
                <c:pt idx="14">
                  <c:v>9.3919344055280393E-3</c:v>
                </c:pt>
                <c:pt idx="15">
                  <c:v>1.2127205036651177E-2</c:v>
                </c:pt>
                <c:pt idx="16">
                  <c:v>1.5546744798315569E-2</c:v>
                </c:pt>
                <c:pt idx="17">
                  <c:v>1.9787516894080225E-2</c:v>
                </c:pt>
                <c:pt idx="18">
                  <c:v>2.5004386737672829E-2</c:v>
                </c:pt>
                <c:pt idx="19">
                  <c:v>3.1369976685183279E-2</c:v>
                </c:pt>
                <c:pt idx="20">
                  <c:v>3.9073765354015869E-2</c:v>
                </c:pt>
                <c:pt idx="21">
                  <c:v>4.8320276649973654E-2</c:v>
                </c:pt>
                <c:pt idx="22">
                  <c:v>5.9326214790310493E-2</c:v>
                </c:pt>
                <c:pt idx="23">
                  <c:v>7.2316424797173817E-2</c:v>
                </c:pt>
                <c:pt idx="24">
                  <c:v>8.7518594467083516E-2</c:v>
                </c:pt>
                <c:pt idx="25">
                  <c:v>0.10515666428521381</c:v>
                </c:pt>
                <c:pt idx="26">
                  <c:v>0.12544297577064867</c:v>
                </c:pt>
                <c:pt idx="27">
                  <c:v>0.14856926477834506</c:v>
                </c:pt>
                <c:pt idx="28">
                  <c:v>0.17469669153514836</c:v>
                </c:pt>
                <c:pt idx="29">
                  <c:v>0.20394518953266</c:v>
                </c:pt>
                <c:pt idx="30">
                  <c:v>0.23638250549898854</c:v>
                </c:pt>
                <c:pt idx="31">
                  <c:v>0.27201338618001325</c:v>
                </c:pt>
                <c:pt idx="32">
                  <c:v>0.31076943758264308</c:v>
                </c:pt>
                <c:pt idx="33">
                  <c:v>0.35250023149733656</c:v>
                </c:pt>
                <c:pt idx="34">
                  <c:v>0.39696625575727451</c:v>
                </c:pt>
                <c:pt idx="35">
                  <c:v>0.44383429307791239</c:v>
                </c:pt>
                <c:pt idx="36">
                  <c:v>0.49267576440334238</c:v>
                </c:pt>
                <c:pt idx="37">
                  <c:v>0.54296848467777348</c:v>
                </c:pt>
                <c:pt idx="38">
                  <c:v>0.59410215279680623</c:v>
                </c:pt>
                <c:pt idx="39">
                  <c:v>0.64538773710620689</c:v>
                </c:pt>
                <c:pt idx="40">
                  <c:v>0.69607073017250443</c:v>
                </c:pt>
                <c:pt idx="41">
                  <c:v>0.74534804142081279</c:v>
                </c:pt>
                <c:pt idx="42">
                  <c:v>0.79238808568816677</c:v>
                </c:pt>
                <c:pt idx="43">
                  <c:v>0.83635342337499996</c:v>
                </c:pt>
                <c:pt idx="44">
                  <c:v>0.87642512785321069</c:v>
                </c:pt>
                <c:pt idx="45">
                  <c:v>0.91182791172191391</c:v>
                </c:pt>
                <c:pt idx="46">
                  <c:v>0.94185494731926345</c:v>
                </c:pt>
                <c:pt idx="47">
                  <c:v>0.96589127776619543</c:v>
                </c:pt>
                <c:pt idx="48">
                  <c:v>0.98343473823937033</c:v>
                </c:pt>
                <c:pt idx="49">
                  <c:v>0.99411339435906587</c:v>
                </c:pt>
                <c:pt idx="50">
                  <c:v>0.99769865217074172</c:v>
                </c:pt>
                <c:pt idx="51">
                  <c:v>0.99411339435906543</c:v>
                </c:pt>
                <c:pt idx="52">
                  <c:v>0.98343473823936922</c:v>
                </c:pt>
                <c:pt idx="53">
                  <c:v>0.96589127776619388</c:v>
                </c:pt>
                <c:pt idx="54">
                  <c:v>0.94185494731926156</c:v>
                </c:pt>
                <c:pt idx="55">
                  <c:v>0.91182791172191158</c:v>
                </c:pt>
                <c:pt idx="56">
                  <c:v>0.87642512785320792</c:v>
                </c:pt>
                <c:pt idx="57">
                  <c:v>0.83635342337499685</c:v>
                </c:pt>
                <c:pt idx="58">
                  <c:v>0.79238808568816343</c:v>
                </c:pt>
                <c:pt idx="59">
                  <c:v>0.74534804142080935</c:v>
                </c:pt>
                <c:pt idx="60">
                  <c:v>0.69607073017250087</c:v>
                </c:pt>
                <c:pt idx="61">
                  <c:v>0.64538773710620334</c:v>
                </c:pt>
                <c:pt idx="62">
                  <c:v>0.59410215279680267</c:v>
                </c:pt>
                <c:pt idx="63">
                  <c:v>0.54296848467776992</c:v>
                </c:pt>
                <c:pt idx="64">
                  <c:v>0.49267576440333888</c:v>
                </c:pt>
                <c:pt idx="65">
                  <c:v>0.443834293077909</c:v>
                </c:pt>
                <c:pt idx="66">
                  <c:v>0.39696625575727129</c:v>
                </c:pt>
                <c:pt idx="67">
                  <c:v>0.3525002314973335</c:v>
                </c:pt>
                <c:pt idx="68">
                  <c:v>0.31076943758264025</c:v>
                </c:pt>
                <c:pt idx="69">
                  <c:v>0.27201338618001064</c:v>
                </c:pt>
                <c:pt idx="70">
                  <c:v>0.23638250549898612</c:v>
                </c:pt>
                <c:pt idx="71">
                  <c:v>0.20394518953265781</c:v>
                </c:pt>
                <c:pt idx="72">
                  <c:v>0.17469669153514636</c:v>
                </c:pt>
                <c:pt idx="73">
                  <c:v>0.14856926477834334</c:v>
                </c:pt>
                <c:pt idx="74">
                  <c:v>0.12544297577064711</c:v>
                </c:pt>
                <c:pt idx="75">
                  <c:v>0.10515666428521246</c:v>
                </c:pt>
                <c:pt idx="76">
                  <c:v>8.7518594467082378E-2</c:v>
                </c:pt>
                <c:pt idx="77">
                  <c:v>7.2316424797172818E-2</c:v>
                </c:pt>
                <c:pt idx="78">
                  <c:v>5.9326214790309646E-2</c:v>
                </c:pt>
                <c:pt idx="79">
                  <c:v>4.8320276649972946E-2</c:v>
                </c:pt>
                <c:pt idx="80">
                  <c:v>3.9073765354015279E-2</c:v>
                </c:pt>
                <c:pt idx="81">
                  <c:v>3.1369976685182779E-2</c:v>
                </c:pt>
                <c:pt idx="82">
                  <c:v>2.500438673767243E-2</c:v>
                </c:pt>
                <c:pt idx="83">
                  <c:v>1.9787516894079892E-2</c:v>
                </c:pt>
                <c:pt idx="84">
                  <c:v>1.5546744798315321E-2</c:v>
                </c:pt>
                <c:pt idx="85">
                  <c:v>1.2127205036650972E-2</c:v>
                </c:pt>
                <c:pt idx="86">
                  <c:v>9.3919344055278815E-3</c:v>
                </c:pt>
                <c:pt idx="87">
                  <c:v>7.2214176134314202E-3</c:v>
                </c:pt>
                <c:pt idx="88">
                  <c:v>5.5126821261365202E-3</c:v>
                </c:pt>
                <c:pt idx="89">
                  <c:v>4.178077777735832E-3</c:v>
                </c:pt>
                <c:pt idx="90">
                  <c:v>3.1438597946075561E-3</c:v>
                </c:pt>
                <c:pt idx="91">
                  <c:v>2.3486748581989232E-3</c:v>
                </c:pt>
                <c:pt idx="92">
                  <c:v>1.7420303120249704E-3</c:v>
                </c:pt>
                <c:pt idx="93">
                  <c:v>1.2828078124621231E-3</c:v>
                </c:pt>
                <c:pt idx="94">
                  <c:v>9.3786550884527556E-4</c:v>
                </c:pt>
                <c:pt idx="95">
                  <c:v>6.8075777857330949E-4</c:v>
                </c:pt>
                <c:pt idx="96">
                  <c:v>4.9058892538921602E-4</c:v>
                </c:pt>
                <c:pt idx="97">
                  <c:v>3.5100713748150201E-4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A5AB-4716-BB1D-AC6A734A355D}"/>
            </c:ext>
          </c:extLst>
        </c:ser>
        <c:ser>
          <c:idx val="52"/>
          <c:order val="52"/>
          <c:spPr>
            <a:ln w="952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Térmico'!$H$57:$DD$57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3.4858934167553488E-4</c:v>
                </c:pt>
                <c:pt idx="4">
                  <c:v>4.8720966690811901E-4</c:v>
                </c:pt>
                <c:pt idx="5">
                  <c:v>6.7606860525984446E-4</c:v>
                </c:pt>
                <c:pt idx="6">
                  <c:v>9.3140533453053788E-4</c:v>
                </c:pt>
                <c:pt idx="7">
                  <c:v>1.2739716179303326E-3</c:v>
                </c:pt>
                <c:pt idx="8">
                  <c:v>1.7300309161935835E-3</c:v>
                </c:pt>
                <c:pt idx="9">
                  <c:v>2.3324967933809814E-3</c:v>
                </c:pt>
                <c:pt idx="10">
                  <c:v>3.1222043630955566E-3</c:v>
                </c:pt>
                <c:pt idx="11">
                  <c:v>4.1492984799685563E-3</c:v>
                </c:pt>
                <c:pt idx="12">
                  <c:v>5.4747098506442255E-3</c:v>
                </c:pt>
                <c:pt idx="13">
                  <c:v>7.1716752824230586E-3</c:v>
                </c:pt>
                <c:pt idx="14">
                  <c:v>9.3272411922258654E-3</c:v>
                </c:pt>
                <c:pt idx="15">
                  <c:v>1.2043670822258294E-2</c:v>
                </c:pt>
                <c:pt idx="16">
                  <c:v>1.5439656222739498E-2</c:v>
                </c:pt>
                <c:pt idx="17">
                  <c:v>1.9651217171799826E-2</c:v>
                </c:pt>
                <c:pt idx="18">
                  <c:v>2.4832152344323753E-2</c:v>
                </c:pt>
                <c:pt idx="19">
                  <c:v>3.1153895044772287E-2</c:v>
                </c:pt>
                <c:pt idx="20">
                  <c:v>3.8804618730176724E-2</c:v>
                </c:pt>
                <c:pt idx="21">
                  <c:v>4.7987438511506983E-2</c:v>
                </c:pt>
                <c:pt idx="22">
                  <c:v>5.8917565911163573E-2</c:v>
                </c:pt>
                <c:pt idx="23">
                  <c:v>7.1818297181216365E-2</c:v>
                </c:pt>
                <c:pt idx="24">
                  <c:v>8.6915751766602836E-2</c:v>
                </c:pt>
                <c:pt idx="25">
                  <c:v>0.10443232761302147</c:v>
                </c:pt>
                <c:pt idx="26">
                  <c:v>0.12457890359569673</c:v>
                </c:pt>
                <c:pt idx="27">
                  <c:v>0.14754589486098321</c:v>
                </c:pt>
                <c:pt idx="28">
                  <c:v>0.17349335153715856</c:v>
                </c:pt>
                <c:pt idx="29">
                  <c:v>0.20254038099389679</c:v>
                </c:pt>
                <c:pt idx="30">
                  <c:v>0.23475426330852472</c:v>
                </c:pt>
                <c:pt idx="31">
                  <c:v>0.27013971253054292</c:v>
                </c:pt>
                <c:pt idx="32">
                  <c:v>0.30862880577611146</c:v>
                </c:pt>
                <c:pt idx="33">
                  <c:v>0.35007215101032829</c:v>
                </c:pt>
                <c:pt idx="34">
                  <c:v>0.39423188586619473</c:v>
                </c:pt>
                <c:pt idx="35">
                  <c:v>0.44077708831549306</c:v>
                </c:pt>
                <c:pt idx="36">
                  <c:v>0.48928213142645549</c:v>
                </c:pt>
                <c:pt idx="37">
                  <c:v>0.53922842704119722</c:v>
                </c:pt>
                <c:pt idx="38">
                  <c:v>0.59000987791128912</c:v>
                </c:pt>
                <c:pt idx="39">
                  <c:v>0.640942198547649</c:v>
                </c:pt>
                <c:pt idx="40">
                  <c:v>0.69127607869006347</c:v>
                </c:pt>
                <c:pt idx="41">
                  <c:v>0.74021395958569947</c:v>
                </c:pt>
                <c:pt idx="42">
                  <c:v>0.78692998416912752</c:v>
                </c:pt>
                <c:pt idx="43">
                  <c:v>0.83059248126465479</c:v>
                </c:pt>
                <c:pt idx="44">
                  <c:v>0.87038816514761264</c:v>
                </c:pt>
                <c:pt idx="45">
                  <c:v>0.905547088726261</c:v>
                </c:pt>
                <c:pt idx="46">
                  <c:v>0.93536729308577859</c:v>
                </c:pt>
                <c:pt idx="47">
                  <c:v>0.95923805727282585</c:v>
                </c:pt>
                <c:pt idx="48">
                  <c:v>0.97666067545926361</c:v>
                </c:pt>
                <c:pt idx="49">
                  <c:v>0.98726577521151637</c:v>
                </c:pt>
                <c:pt idx="50">
                  <c:v>0.99082633716839386</c:v>
                </c:pt>
                <c:pt idx="51">
                  <c:v>0.98726577521151582</c:v>
                </c:pt>
                <c:pt idx="52">
                  <c:v>0.97666067545926261</c:v>
                </c:pt>
                <c:pt idx="53">
                  <c:v>0.95923805727282441</c:v>
                </c:pt>
                <c:pt idx="54">
                  <c:v>0.9353672930857766</c:v>
                </c:pt>
                <c:pt idx="55">
                  <c:v>0.90554708872625866</c:v>
                </c:pt>
                <c:pt idx="56">
                  <c:v>0.87038816514760986</c:v>
                </c:pt>
                <c:pt idx="57">
                  <c:v>0.83059248126465179</c:v>
                </c:pt>
                <c:pt idx="58">
                  <c:v>0.7869299841691243</c:v>
                </c:pt>
                <c:pt idx="59">
                  <c:v>0.74021395958569602</c:v>
                </c:pt>
                <c:pt idx="60">
                  <c:v>0.69127607869006003</c:v>
                </c:pt>
                <c:pt idx="61">
                  <c:v>0.64094219854764545</c:v>
                </c:pt>
                <c:pt idx="62">
                  <c:v>0.59000987791128556</c:v>
                </c:pt>
                <c:pt idx="63">
                  <c:v>0.53922842704119367</c:v>
                </c:pt>
                <c:pt idx="64">
                  <c:v>0.48928213142645199</c:v>
                </c:pt>
                <c:pt idx="65">
                  <c:v>0.44077708831548967</c:v>
                </c:pt>
                <c:pt idx="66">
                  <c:v>0.39423188586619157</c:v>
                </c:pt>
                <c:pt idx="67">
                  <c:v>0.35007215101032524</c:v>
                </c:pt>
                <c:pt idx="68">
                  <c:v>0.30862880577610868</c:v>
                </c:pt>
                <c:pt idx="69">
                  <c:v>0.27013971253054037</c:v>
                </c:pt>
                <c:pt idx="70">
                  <c:v>0.23475426330852234</c:v>
                </c:pt>
                <c:pt idx="71">
                  <c:v>0.20254038099389463</c:v>
                </c:pt>
                <c:pt idx="72">
                  <c:v>0.17349335153715661</c:v>
                </c:pt>
                <c:pt idx="73">
                  <c:v>0.14754589486098149</c:v>
                </c:pt>
                <c:pt idx="74">
                  <c:v>0.12457890359569519</c:v>
                </c:pt>
                <c:pt idx="75">
                  <c:v>0.10443232761302013</c:v>
                </c:pt>
                <c:pt idx="76">
                  <c:v>8.6915751766601712E-2</c:v>
                </c:pt>
                <c:pt idx="77">
                  <c:v>7.1818297181215379E-2</c:v>
                </c:pt>
                <c:pt idx="78">
                  <c:v>5.8917565911162734E-2</c:v>
                </c:pt>
                <c:pt idx="79">
                  <c:v>4.7987438511506282E-2</c:v>
                </c:pt>
                <c:pt idx="80">
                  <c:v>3.8804618730176134E-2</c:v>
                </c:pt>
                <c:pt idx="81">
                  <c:v>3.1153895044771788E-2</c:v>
                </c:pt>
                <c:pt idx="82">
                  <c:v>2.4832152344323358E-2</c:v>
                </c:pt>
                <c:pt idx="83">
                  <c:v>1.9651217171799493E-2</c:v>
                </c:pt>
                <c:pt idx="84">
                  <c:v>1.543965622273925E-2</c:v>
                </c:pt>
                <c:pt idx="85">
                  <c:v>1.2043670822258091E-2</c:v>
                </c:pt>
                <c:pt idx="86">
                  <c:v>9.3272411922257076E-3</c:v>
                </c:pt>
                <c:pt idx="87">
                  <c:v>7.1716752824229311E-3</c:v>
                </c:pt>
                <c:pt idx="88">
                  <c:v>5.4747098506441232E-3</c:v>
                </c:pt>
                <c:pt idx="89">
                  <c:v>4.1492984799684791E-3</c:v>
                </c:pt>
                <c:pt idx="90">
                  <c:v>3.1222043630954959E-3</c:v>
                </c:pt>
                <c:pt idx="91">
                  <c:v>2.3324967933809359E-3</c:v>
                </c:pt>
                <c:pt idx="92">
                  <c:v>1.7300309161935481E-3</c:v>
                </c:pt>
                <c:pt idx="93">
                  <c:v>1.2739716179303064E-3</c:v>
                </c:pt>
                <c:pt idx="94">
                  <c:v>9.3140533453051804E-4</c:v>
                </c:pt>
                <c:pt idx="95">
                  <c:v>6.7606860525982939E-4</c:v>
                </c:pt>
                <c:pt idx="96">
                  <c:v>4.8720966690810822E-4</c:v>
                </c:pt>
                <c:pt idx="97">
                  <c:v>3.4858934167552712E-4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5AB-4716-BB1D-AC6A734A355D}"/>
            </c:ext>
          </c:extLst>
        </c:ser>
        <c:ser>
          <c:idx val="53"/>
          <c:order val="53"/>
          <c:spPr>
            <a:ln w="952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val>
            <c:numRef>
              <c:f>'Mapa Térmico'!$H$58:$DD$58</c:f>
              <c:numCache>
                <c:formatCode>0</c:formatCode>
                <c:ptCount val="101"/>
                <c:pt idx="0" formatCode="0.000">
                  <c:v>1.2087712792529486E-4</c:v>
                </c:pt>
                <c:pt idx="1">
                  <c:v>1.7263414008574979E-4</c:v>
                </c:pt>
                <c:pt idx="2">
                  <c:v>2.4478360074275105E-4</c:v>
                </c:pt>
                <c:pt idx="3">
                  <c:v>3.4459663460818899E-4</c:v>
                </c:pt>
                <c:pt idx="4">
                  <c:v>4.8162921665398031E-4</c:v>
                </c:pt>
                <c:pt idx="5">
                  <c:v>6.6832498382478572E-4</c:v>
                </c:pt>
                <c:pt idx="6">
                  <c:v>9.2073711202015143E-4</c:v>
                </c:pt>
                <c:pt idx="7">
                  <c:v>1.2593796758529894E-3</c:v>
                </c:pt>
                <c:pt idx="8">
                  <c:v>1.7102153170343798E-3</c:v>
                </c:pt>
                <c:pt idx="9">
                  <c:v>2.3057806109907514E-3</c:v>
                </c:pt>
                <c:pt idx="10">
                  <c:v>3.0864429500635049E-3</c:v>
                </c:pt>
                <c:pt idx="11">
                  <c:v>4.1017728347899993E-3</c:v>
                </c:pt>
                <c:pt idx="12">
                  <c:v>5.412003077662389E-3</c:v>
                </c:pt>
                <c:pt idx="13">
                  <c:v>7.0895316389966529E-3</c:v>
                </c:pt>
                <c:pt idx="14">
                  <c:v>9.2204079148570355E-3</c:v>
                </c:pt>
                <c:pt idx="15">
                  <c:v>1.1905723834614657E-2</c:v>
                </c:pt>
                <c:pt idx="16">
                  <c:v>1.5262811961748573E-2</c:v>
                </c:pt>
                <c:pt idx="17">
                  <c:v>1.9426134117605857E-2</c:v>
                </c:pt>
                <c:pt idx="18">
                  <c:v>2.454772738260224E-2</c:v>
                </c:pt>
                <c:pt idx="19">
                  <c:v>3.079706148146617E-2</c:v>
                </c:pt>
                <c:pt idx="20">
                  <c:v>3.8360154551481743E-2</c:v>
                </c:pt>
                <c:pt idx="21">
                  <c:v>4.7437795243678499E-2</c:v>
                </c:pt>
                <c:pt idx="22">
                  <c:v>5.8242730069443312E-2</c:v>
                </c:pt>
                <c:pt idx="23">
                  <c:v>7.0995697668156388E-2</c:v>
                </c:pt>
                <c:pt idx="24">
                  <c:v>8.5920227535499952E-2</c:v>
                </c:pt>
                <c:pt idx="25">
                  <c:v>0.10323617029359314</c:v>
                </c:pt>
                <c:pt idx="26">
                  <c:v>0.12315198943234941</c:v>
                </c:pt>
                <c:pt idx="27">
                  <c:v>0.14585591910229326</c:v>
                </c:pt>
                <c:pt idx="28">
                  <c:v>0.1715061762337188</c:v>
                </c:pt>
                <c:pt idx="29">
                  <c:v>0.20022050395253274</c:v>
                </c:pt>
                <c:pt idx="30">
                  <c:v>0.23206541171686021</c:v>
                </c:pt>
                <c:pt idx="31">
                  <c:v>0.26704555958195547</c:v>
                </c:pt>
                <c:pt idx="32">
                  <c:v>0.30509380264582125</c:v>
                </c:pt>
                <c:pt idx="33">
                  <c:v>0.34606245999481539</c:v>
                </c:pt>
                <c:pt idx="34">
                  <c:v>0.38971639371343636</c:v>
                </c:pt>
                <c:pt idx="35">
                  <c:v>0.43572847212091198</c:v>
                </c:pt>
                <c:pt idx="36">
                  <c:v>0.48367794337330816</c:v>
                </c:pt>
                <c:pt idx="37">
                  <c:v>0.53305215916905657</c:v>
                </c:pt>
                <c:pt idx="38">
                  <c:v>0.58325196443631822</c:v>
                </c:pt>
                <c:pt idx="39">
                  <c:v>0.63360091142280206</c:v>
                </c:pt>
                <c:pt idx="40">
                  <c:v>0.68335827239223901</c:v>
                </c:pt>
                <c:pt idx="41">
                  <c:v>0.73173562374909529</c:v>
                </c:pt>
                <c:pt idx="42">
                  <c:v>0.77791656771125128</c:v>
                </c:pt>
                <c:pt idx="43">
                  <c:v>0.82107895898055516</c:v>
                </c:pt>
                <c:pt idx="44">
                  <c:v>0.86041882712478268</c:v>
                </c:pt>
                <c:pt idx="45">
                  <c:v>0.89517504394831915</c:v>
                </c:pt>
                <c:pt idx="46">
                  <c:v>0.92465369070276582</c:v>
                </c:pt>
                <c:pt idx="47">
                  <c:v>0.94825104157082163</c:v>
                </c:pt>
                <c:pt idx="48">
                  <c:v>0.96547410285046953</c:v>
                </c:pt>
                <c:pt idx="49">
                  <c:v>0.97595773286263443</c:v>
                </c:pt>
                <c:pt idx="50">
                  <c:v>0.97947751250293102</c:v>
                </c:pt>
                <c:pt idx="51">
                  <c:v>0.97595773286263388</c:v>
                </c:pt>
                <c:pt idx="52">
                  <c:v>0.96547410285046853</c:v>
                </c:pt>
                <c:pt idx="53">
                  <c:v>0.94825104157082019</c:v>
                </c:pt>
                <c:pt idx="54">
                  <c:v>0.92465369070276393</c:v>
                </c:pt>
                <c:pt idx="55">
                  <c:v>0.89517504394831682</c:v>
                </c:pt>
                <c:pt idx="56">
                  <c:v>0.86041882712478002</c:v>
                </c:pt>
                <c:pt idx="57">
                  <c:v>0.82107895898055216</c:v>
                </c:pt>
                <c:pt idx="58">
                  <c:v>0.77791656771124806</c:v>
                </c:pt>
                <c:pt idx="59">
                  <c:v>0.73173562374909185</c:v>
                </c:pt>
                <c:pt idx="60">
                  <c:v>0.68335827239223557</c:v>
                </c:pt>
                <c:pt idx="61">
                  <c:v>0.63360091142279851</c:v>
                </c:pt>
                <c:pt idx="62">
                  <c:v>0.58325196443631466</c:v>
                </c:pt>
                <c:pt idx="63">
                  <c:v>0.53305215916905313</c:v>
                </c:pt>
                <c:pt idx="64">
                  <c:v>0.48367794337330472</c:v>
                </c:pt>
                <c:pt idx="65">
                  <c:v>0.43572847212090865</c:v>
                </c:pt>
                <c:pt idx="66">
                  <c:v>0.3897163937134332</c:v>
                </c:pt>
                <c:pt idx="67">
                  <c:v>0.34606245999481239</c:v>
                </c:pt>
                <c:pt idx="68">
                  <c:v>0.30509380264581848</c:v>
                </c:pt>
                <c:pt idx="69">
                  <c:v>0.26704555958195292</c:v>
                </c:pt>
                <c:pt idx="70">
                  <c:v>0.23206541171685785</c:v>
                </c:pt>
                <c:pt idx="71">
                  <c:v>0.2002205039525306</c:v>
                </c:pt>
                <c:pt idx="72">
                  <c:v>0.17150617623371686</c:v>
                </c:pt>
                <c:pt idx="73">
                  <c:v>0.14585591910229159</c:v>
                </c:pt>
                <c:pt idx="74">
                  <c:v>0.12315198943234788</c:v>
                </c:pt>
                <c:pt idx="75">
                  <c:v>0.10323617029359181</c:v>
                </c:pt>
                <c:pt idx="76">
                  <c:v>8.5920227535498842E-2</c:v>
                </c:pt>
                <c:pt idx="77">
                  <c:v>7.0995697668155416E-2</c:v>
                </c:pt>
                <c:pt idx="78">
                  <c:v>5.8242730069442486E-2</c:v>
                </c:pt>
                <c:pt idx="79">
                  <c:v>4.7437795243677805E-2</c:v>
                </c:pt>
                <c:pt idx="80">
                  <c:v>3.836015455148116E-2</c:v>
                </c:pt>
                <c:pt idx="81">
                  <c:v>3.0797061481465677E-2</c:v>
                </c:pt>
                <c:pt idx="82">
                  <c:v>2.4547727382601848E-2</c:v>
                </c:pt>
                <c:pt idx="83">
                  <c:v>1.9426134117605527E-2</c:v>
                </c:pt>
                <c:pt idx="84">
                  <c:v>1.5262811961748328E-2</c:v>
                </c:pt>
                <c:pt idx="85">
                  <c:v>1.1905723834614456E-2</c:v>
                </c:pt>
                <c:pt idx="86">
                  <c:v>9.2204079148568794E-3</c:v>
                </c:pt>
                <c:pt idx="87">
                  <c:v>7.0895316389965272E-3</c:v>
                </c:pt>
                <c:pt idx="88">
                  <c:v>5.4120030776622884E-3</c:v>
                </c:pt>
                <c:pt idx="89">
                  <c:v>4.101772834789923E-3</c:v>
                </c:pt>
                <c:pt idx="90">
                  <c:v>3.0864429500634446E-3</c:v>
                </c:pt>
                <c:pt idx="91">
                  <c:v>2.3057806109907063E-3</c:v>
                </c:pt>
                <c:pt idx="92">
                  <c:v>1.7102153170343449E-3</c:v>
                </c:pt>
                <c:pt idx="93">
                  <c:v>1.2593796758529638E-3</c:v>
                </c:pt>
                <c:pt idx="94">
                  <c:v>9.2073711202013181E-4</c:v>
                </c:pt>
                <c:pt idx="95">
                  <c:v>6.6832498382477087E-4</c:v>
                </c:pt>
                <c:pt idx="96">
                  <c:v>4.8162921665396958E-4</c:v>
                </c:pt>
                <c:pt idx="97">
                  <c:v>3.4459663460818134E-4</c:v>
                </c:pt>
                <c:pt idx="98">
                  <c:v>2.4478360074274536E-4</c:v>
                </c:pt>
                <c:pt idx="99">
                  <c:v>1.7263414008574581E-4</c:v>
                </c:pt>
                <c:pt idx="100">
                  <c:v>1.2087712792529185E-4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A5AB-4716-BB1D-AC6A734A355D}"/>
            </c:ext>
          </c:extLst>
        </c:ser>
        <c:ser>
          <c:idx val="54"/>
          <c:order val="54"/>
          <c:spPr>
            <a:ln w="9525" cap="rnd">
              <a:solidFill>
                <a:schemeClr val="accent1"/>
              </a:solidFill>
              <a:round/>
            </a:ln>
            <a:effectLst/>
          </c:spPr>
          <c:val>
            <c:numRef>
              <c:f>'Mapa Térmico'!$H$59:$DD$59</c:f>
              <c:numCache>
                <c:formatCode>0</c:formatCode>
                <c:ptCount val="101"/>
                <c:pt idx="0" formatCode="0.000">
                  <c:v>1.1894325824961957E-4</c:v>
                </c:pt>
                <c:pt idx="1">
                  <c:v>1.6987222859572465E-4</c:v>
                </c:pt>
                <c:pt idx="2">
                  <c:v>2.408673959924895E-4</c:v>
                </c:pt>
                <c:pt idx="3">
                  <c:v>3.3908355704383468E-4</c:v>
                </c:pt>
                <c:pt idx="4">
                  <c:v>4.7392380411653145E-4</c:v>
                </c:pt>
                <c:pt idx="5">
                  <c:v>6.5763269288523184E-4</c:v>
                </c:pt>
                <c:pt idx="6">
                  <c:v>9.060065702645179E-4</c:v>
                </c:pt>
                <c:pt idx="7">
                  <c:v>1.2392313135689431E-3</c:v>
                </c:pt>
                <c:pt idx="8">
                  <c:v>1.682854197546728E-3</c:v>
                </c:pt>
                <c:pt idx="9">
                  <c:v>2.2688912566613626E-3</c:v>
                </c:pt>
                <c:pt idx="10">
                  <c:v>3.0370640598691712E-3</c:v>
                </c:pt>
                <c:pt idx="11">
                  <c:v>4.0361500471058701E-3</c:v>
                </c:pt>
                <c:pt idx="12">
                  <c:v>5.325418387769518E-3</c:v>
                </c:pt>
                <c:pt idx="13">
                  <c:v>6.9761087732592292E-3</c:v>
                </c:pt>
                <c:pt idx="14">
                  <c:v>9.0728939263139061E-3</c:v>
                </c:pt>
                <c:pt idx="15">
                  <c:v>1.1715248442901552E-2</c:v>
                </c:pt>
                <c:pt idx="16">
                  <c:v>1.5018627725036716E-2</c:v>
                </c:pt>
                <c:pt idx="17">
                  <c:v>1.911534238776879E-2</c:v>
                </c:pt>
                <c:pt idx="18">
                  <c:v>2.4154997124969903E-2</c:v>
                </c:pt>
                <c:pt idx="19">
                  <c:v>3.0304350376221159E-2</c:v>
                </c:pt>
                <c:pt idx="20">
                  <c:v>3.7746444241561282E-2</c:v>
                </c:pt>
                <c:pt idx="21">
                  <c:v>4.6678855026639758E-2</c:v>
                </c:pt>
                <c:pt idx="22">
                  <c:v>5.7310925587958216E-2</c:v>
                </c:pt>
                <c:pt idx="23">
                  <c:v>6.9859863046831575E-2</c:v>
                </c:pt>
                <c:pt idx="24">
                  <c:v>8.4545620730971022E-2</c:v>
                </c:pt>
                <c:pt idx="25">
                  <c:v>0.10158453195149905</c:v>
                </c:pt>
                <c:pt idx="26">
                  <c:v>0.12118172506596331</c:v>
                </c:pt>
                <c:pt idx="27">
                  <c:v>0.14352242273444446</c:v>
                </c:pt>
                <c:pt idx="28">
                  <c:v>0.16876231063149841</c:v>
                </c:pt>
                <c:pt idx="29">
                  <c:v>0.19701724815312688</c:v>
                </c:pt>
                <c:pt idx="30">
                  <c:v>0.22835268069656584</c:v>
                </c:pt>
                <c:pt idx="31">
                  <c:v>0.26277319376252234</c:v>
                </c:pt>
                <c:pt idx="32">
                  <c:v>0.30021271667612603</c:v>
                </c:pt>
                <c:pt idx="33">
                  <c:v>0.34052593121753361</c:v>
                </c:pt>
                <c:pt idx="34">
                  <c:v>0.38348146135814642</c:v>
                </c:pt>
                <c:pt idx="35">
                  <c:v>0.42875740907924437</c:v>
                </c:pt>
                <c:pt idx="36">
                  <c:v>0.47593975399424954</c:v>
                </c:pt>
                <c:pt idx="37">
                  <c:v>0.52452404947730946</c:v>
                </c:pt>
                <c:pt idx="38">
                  <c:v>0.57392072612299128</c:v>
                </c:pt>
                <c:pt idx="39">
                  <c:v>0.62346415842319369</c:v>
                </c:pt>
                <c:pt idx="40">
                  <c:v>0.67242546927817148</c:v>
                </c:pt>
                <c:pt idx="41">
                  <c:v>0.72002884879780527</c:v>
                </c:pt>
                <c:pt idx="42">
                  <c:v>0.76547096045433549</c:v>
                </c:pt>
                <c:pt idx="43">
                  <c:v>0.80794281215641106</c:v>
                </c:pt>
                <c:pt idx="44">
                  <c:v>0.84665329590546823</c:v>
                </c:pt>
                <c:pt idx="45">
                  <c:v>0.88085346052202496</c:v>
                </c:pt>
                <c:pt idx="46">
                  <c:v>0.90986048901405236</c:v>
                </c:pt>
                <c:pt idx="47">
                  <c:v>0.93308031435636762</c:v>
                </c:pt>
                <c:pt idx="48">
                  <c:v>0.95002783007580338</c:v>
                </c:pt>
                <c:pt idx="49">
                  <c:v>0.96034373626362279</c:v>
                </c:pt>
                <c:pt idx="50">
                  <c:v>0.96380720421594124</c:v>
                </c:pt>
                <c:pt idx="51">
                  <c:v>0.96034373626362235</c:v>
                </c:pt>
                <c:pt idx="52">
                  <c:v>0.95002783007580238</c:v>
                </c:pt>
                <c:pt idx="53">
                  <c:v>0.93308031435636618</c:v>
                </c:pt>
                <c:pt idx="54">
                  <c:v>0.90986048901405048</c:v>
                </c:pt>
                <c:pt idx="55">
                  <c:v>0.88085346052202274</c:v>
                </c:pt>
                <c:pt idx="56">
                  <c:v>0.84665329590546556</c:v>
                </c:pt>
                <c:pt idx="57">
                  <c:v>0.80794281215640817</c:v>
                </c:pt>
                <c:pt idx="58">
                  <c:v>0.76547096045433227</c:v>
                </c:pt>
                <c:pt idx="59">
                  <c:v>0.72002884879780193</c:v>
                </c:pt>
                <c:pt idx="60">
                  <c:v>0.67242546927816815</c:v>
                </c:pt>
                <c:pt idx="61">
                  <c:v>0.62346415842319025</c:v>
                </c:pt>
                <c:pt idx="62">
                  <c:v>0.57392072612298772</c:v>
                </c:pt>
                <c:pt idx="63">
                  <c:v>0.52452404947730602</c:v>
                </c:pt>
                <c:pt idx="64">
                  <c:v>0.47593975399424615</c:v>
                </c:pt>
                <c:pt idx="65">
                  <c:v>0.42875740907924109</c:v>
                </c:pt>
                <c:pt idx="66">
                  <c:v>0.38348146135814332</c:v>
                </c:pt>
                <c:pt idx="67">
                  <c:v>0.34052593121753066</c:v>
                </c:pt>
                <c:pt idx="68">
                  <c:v>0.30021271667612326</c:v>
                </c:pt>
                <c:pt idx="69">
                  <c:v>0.26277319376251979</c:v>
                </c:pt>
                <c:pt idx="70">
                  <c:v>0.2283526806965635</c:v>
                </c:pt>
                <c:pt idx="71">
                  <c:v>0.1970172481531248</c:v>
                </c:pt>
                <c:pt idx="72">
                  <c:v>0.16876231063149649</c:v>
                </c:pt>
                <c:pt idx="73">
                  <c:v>0.14352242273444279</c:v>
                </c:pt>
                <c:pt idx="74">
                  <c:v>0.1211817250659618</c:v>
                </c:pt>
                <c:pt idx="75">
                  <c:v>0.10158453195149775</c:v>
                </c:pt>
                <c:pt idx="76">
                  <c:v>8.4545620730969939E-2</c:v>
                </c:pt>
                <c:pt idx="77">
                  <c:v>6.9859863046830617E-2</c:v>
                </c:pt>
                <c:pt idx="78">
                  <c:v>5.7310925587957404E-2</c:v>
                </c:pt>
                <c:pt idx="79">
                  <c:v>4.6678855026639071E-2</c:v>
                </c:pt>
                <c:pt idx="80">
                  <c:v>3.7746444241560713E-2</c:v>
                </c:pt>
                <c:pt idx="81">
                  <c:v>3.0304350376220673E-2</c:v>
                </c:pt>
                <c:pt idx="82">
                  <c:v>2.4154997124969515E-2</c:v>
                </c:pt>
                <c:pt idx="83">
                  <c:v>1.9115342387768467E-2</c:v>
                </c:pt>
                <c:pt idx="84">
                  <c:v>1.5018627725036477E-2</c:v>
                </c:pt>
                <c:pt idx="85">
                  <c:v>1.1715248442901354E-2</c:v>
                </c:pt>
                <c:pt idx="86">
                  <c:v>9.0728939263137534E-3</c:v>
                </c:pt>
                <c:pt idx="87">
                  <c:v>6.976108773259106E-3</c:v>
                </c:pt>
                <c:pt idx="88">
                  <c:v>5.3254183877694192E-3</c:v>
                </c:pt>
                <c:pt idx="89">
                  <c:v>4.0361500471057946E-3</c:v>
                </c:pt>
                <c:pt idx="90">
                  <c:v>3.0370640598691117E-3</c:v>
                </c:pt>
                <c:pt idx="91">
                  <c:v>2.2688912566613184E-3</c:v>
                </c:pt>
                <c:pt idx="92">
                  <c:v>1.6828541975466938E-3</c:v>
                </c:pt>
                <c:pt idx="93">
                  <c:v>1.2392313135689177E-3</c:v>
                </c:pt>
                <c:pt idx="94">
                  <c:v>9.060065702644986E-4</c:v>
                </c:pt>
                <c:pt idx="95">
                  <c:v>6.5763269288521731E-4</c:v>
                </c:pt>
                <c:pt idx="96">
                  <c:v>4.7392380411652094E-4</c:v>
                </c:pt>
                <c:pt idx="97">
                  <c:v>3.3908355704382714E-4</c:v>
                </c:pt>
                <c:pt idx="98">
                  <c:v>2.4086739599248394E-4</c:v>
                </c:pt>
                <c:pt idx="99">
                  <c:v>1.6987222859572072E-4</c:v>
                </c:pt>
                <c:pt idx="100">
                  <c:v>1.1894325824961661E-4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5AB-4716-BB1D-AC6A734A355D}"/>
            </c:ext>
          </c:extLst>
        </c:ser>
        <c:ser>
          <c:idx val="55"/>
          <c:order val="55"/>
          <c:spPr>
            <a:ln w="9525" cap="rnd">
              <a:solidFill>
                <a:schemeClr val="accent2"/>
              </a:solidFill>
              <a:round/>
            </a:ln>
            <a:effectLst/>
          </c:spPr>
          <c:val>
            <c:numRef>
              <c:f>'Mapa Térmico'!$H$60:$DD$60</c:f>
              <c:numCache>
                <c:formatCode>0</c:formatCode>
                <c:ptCount val="101"/>
                <c:pt idx="0" formatCode="0.000">
                  <c:v>1.1650224671933123E-4</c:v>
                </c:pt>
                <c:pt idx="1">
                  <c:v>1.6638602790826983E-4</c:v>
                </c:pt>
                <c:pt idx="2">
                  <c:v>2.3592419786978231E-4</c:v>
                </c:pt>
                <c:pt idx="3">
                  <c:v>3.3212471898394095E-4</c:v>
                </c:pt>
                <c:pt idx="4">
                  <c:v>4.6419770877198665E-4</c:v>
                </c:pt>
                <c:pt idx="5">
                  <c:v>6.4413643416783104E-4</c:v>
                </c:pt>
                <c:pt idx="6">
                  <c:v>8.8741306175400218E-4</c:v>
                </c:pt>
                <c:pt idx="7">
                  <c:v>1.2137992044302483E-3</c:v>
                </c:pt>
                <c:pt idx="8">
                  <c:v>1.6483178433181855E-3</c:v>
                </c:pt>
                <c:pt idx="9">
                  <c:v>2.2223279642143213E-3</c:v>
                </c:pt>
                <c:pt idx="10">
                  <c:v>2.974735950672709E-3</c:v>
                </c:pt>
                <c:pt idx="11">
                  <c:v>3.9533182082278464E-3</c:v>
                </c:pt>
                <c:pt idx="12">
                  <c:v>5.2161275554898582E-3</c:v>
                </c:pt>
                <c:pt idx="13">
                  <c:v>6.8329416681818253E-3</c:v>
                </c:pt>
                <c:pt idx="14">
                  <c:v>8.8866955741488968E-3</c:v>
                </c:pt>
                <c:pt idx="15">
                  <c:v>1.147482240320705E-2</c:v>
                </c:pt>
                <c:pt idx="16">
                  <c:v>1.4710408125326519E-2</c:v>
                </c:pt>
                <c:pt idx="17">
                  <c:v>1.8723048012613614E-2</c:v>
                </c:pt>
                <c:pt idx="18">
                  <c:v>2.3659276498480975E-2</c:v>
                </c:pt>
                <c:pt idx="19">
                  <c:v>2.9682429724518369E-2</c:v>
                </c:pt>
                <c:pt idx="20">
                  <c:v>3.6971793311555042E-2</c:v>
                </c:pt>
                <c:pt idx="21">
                  <c:v>4.5720888807978054E-2</c:v>
                </c:pt>
                <c:pt idx="22">
                  <c:v>5.6134762834133899E-2</c:v>
                </c:pt>
                <c:pt idx="23">
                  <c:v>6.842616488090604E-2</c:v>
                </c:pt>
                <c:pt idx="24">
                  <c:v>8.2810534286587759E-2</c:v>
                </c:pt>
                <c:pt idx="25">
                  <c:v>9.9499764664628829E-2</c:v>
                </c:pt>
                <c:pt idx="26">
                  <c:v>0.11869477462842384</c:v>
                </c:pt>
                <c:pt idx="27">
                  <c:v>0.14057698560832782</c:v>
                </c:pt>
                <c:pt idx="28">
                  <c:v>0.16529888822158709</c:v>
                </c:pt>
                <c:pt idx="29">
                  <c:v>0.19297396414119747</c:v>
                </c:pt>
                <c:pt idx="30">
                  <c:v>0.22366631566204848</c:v>
                </c:pt>
                <c:pt idx="31">
                  <c:v>0.25738043417896617</c:v>
                </c:pt>
                <c:pt idx="32">
                  <c:v>0.2940516049516792</c:v>
                </c:pt>
                <c:pt idx="33">
                  <c:v>0.33353749205169414</c:v>
                </c:pt>
                <c:pt idx="34">
                  <c:v>0.37561146786206623</c:v>
                </c:pt>
                <c:pt idx="35">
                  <c:v>0.41995824051214004</c:v>
                </c:pt>
                <c:pt idx="36">
                  <c:v>0.46617228634354463</c:v>
                </c:pt>
                <c:pt idx="37">
                  <c:v>0.51375951122999952</c:v>
                </c:pt>
                <c:pt idx="38">
                  <c:v>0.56214244519682355</c:v>
                </c:pt>
                <c:pt idx="39">
                  <c:v>0.61066912302708332</c:v>
                </c:pt>
                <c:pt idx="40">
                  <c:v>0.65862562599219976</c:v>
                </c:pt>
                <c:pt idx="41">
                  <c:v>0.70525206575082366</c:v>
                </c:pt>
                <c:pt idx="42">
                  <c:v>0.74976159223904226</c:v>
                </c:pt>
                <c:pt idx="43">
                  <c:v>0.79136181589558463</c:v>
                </c:pt>
                <c:pt idx="44">
                  <c:v>0.82927786422589633</c:v>
                </c:pt>
                <c:pt idx="45">
                  <c:v>0.86277615639171201</c:v>
                </c:pt>
                <c:pt idx="46">
                  <c:v>0.89118788850418462</c:v>
                </c:pt>
                <c:pt idx="47">
                  <c:v>0.91393118527122819</c:v>
                </c:pt>
                <c:pt idx="48">
                  <c:v>0.93053089581120541</c:v>
                </c:pt>
                <c:pt idx="49">
                  <c:v>0.94063509394326439</c:v>
                </c:pt>
                <c:pt idx="50">
                  <c:v>0.94402748291783489</c:v>
                </c:pt>
                <c:pt idx="51">
                  <c:v>0.94063509394326394</c:v>
                </c:pt>
                <c:pt idx="52">
                  <c:v>0.93053089581120452</c:v>
                </c:pt>
                <c:pt idx="53">
                  <c:v>0.91393118527122674</c:v>
                </c:pt>
                <c:pt idx="54">
                  <c:v>0.89118788850418285</c:v>
                </c:pt>
                <c:pt idx="55">
                  <c:v>0.86277615639170979</c:v>
                </c:pt>
                <c:pt idx="56">
                  <c:v>0.82927786422589378</c:v>
                </c:pt>
                <c:pt idx="57">
                  <c:v>0.79136181589558174</c:v>
                </c:pt>
                <c:pt idx="58">
                  <c:v>0.74976159223903915</c:v>
                </c:pt>
                <c:pt idx="59">
                  <c:v>0.70525206575082033</c:v>
                </c:pt>
                <c:pt idx="60">
                  <c:v>0.65862562599219643</c:v>
                </c:pt>
                <c:pt idx="61">
                  <c:v>0.61066912302707987</c:v>
                </c:pt>
                <c:pt idx="62">
                  <c:v>0.56214244519682011</c:v>
                </c:pt>
                <c:pt idx="63">
                  <c:v>0.51375951122999608</c:v>
                </c:pt>
                <c:pt idx="64">
                  <c:v>0.4661722863435413</c:v>
                </c:pt>
                <c:pt idx="65">
                  <c:v>0.41995824051213682</c:v>
                </c:pt>
                <c:pt idx="66">
                  <c:v>0.37561146786206318</c:v>
                </c:pt>
                <c:pt idx="67">
                  <c:v>0.33353749205169125</c:v>
                </c:pt>
                <c:pt idx="68">
                  <c:v>0.29405160495167654</c:v>
                </c:pt>
                <c:pt idx="69">
                  <c:v>0.25738043417896372</c:v>
                </c:pt>
                <c:pt idx="70">
                  <c:v>0.22366631566204617</c:v>
                </c:pt>
                <c:pt idx="71">
                  <c:v>0.19297396414119541</c:v>
                </c:pt>
                <c:pt idx="72">
                  <c:v>0.1652988882215852</c:v>
                </c:pt>
                <c:pt idx="73">
                  <c:v>0.14057698560832621</c:v>
                </c:pt>
                <c:pt idx="74">
                  <c:v>0.11869477462842237</c:v>
                </c:pt>
                <c:pt idx="75">
                  <c:v>9.9499764664627552E-2</c:v>
                </c:pt>
                <c:pt idx="76">
                  <c:v>8.281053428658669E-2</c:v>
                </c:pt>
                <c:pt idx="77">
                  <c:v>6.8426164880905097E-2</c:v>
                </c:pt>
                <c:pt idx="78">
                  <c:v>5.6134762834133108E-2</c:v>
                </c:pt>
                <c:pt idx="79">
                  <c:v>4.5720888807977388E-2</c:v>
                </c:pt>
                <c:pt idx="80">
                  <c:v>3.6971793311554479E-2</c:v>
                </c:pt>
                <c:pt idx="81">
                  <c:v>2.9682429724517893E-2</c:v>
                </c:pt>
                <c:pt idx="82">
                  <c:v>2.3659276498480597E-2</c:v>
                </c:pt>
                <c:pt idx="83">
                  <c:v>1.8723048012613298E-2</c:v>
                </c:pt>
                <c:pt idx="84">
                  <c:v>1.4710408125326284E-2</c:v>
                </c:pt>
                <c:pt idx="85">
                  <c:v>1.1474822403206856E-2</c:v>
                </c:pt>
                <c:pt idx="86">
                  <c:v>8.8866955741487477E-3</c:v>
                </c:pt>
                <c:pt idx="87">
                  <c:v>6.8329416681817039E-3</c:v>
                </c:pt>
                <c:pt idx="88">
                  <c:v>5.2161275554897602E-3</c:v>
                </c:pt>
                <c:pt idx="89">
                  <c:v>3.9533182082277726E-3</c:v>
                </c:pt>
                <c:pt idx="90">
                  <c:v>2.9747359506726509E-3</c:v>
                </c:pt>
                <c:pt idx="91">
                  <c:v>2.2223279642142775E-3</c:v>
                </c:pt>
                <c:pt idx="92">
                  <c:v>1.6483178433181519E-3</c:v>
                </c:pt>
                <c:pt idx="93">
                  <c:v>1.2137992044302236E-3</c:v>
                </c:pt>
                <c:pt idx="94">
                  <c:v>8.8741306175398331E-4</c:v>
                </c:pt>
                <c:pt idx="95">
                  <c:v>6.4413643416781673E-4</c:v>
                </c:pt>
                <c:pt idx="96">
                  <c:v>4.6419770877197635E-4</c:v>
                </c:pt>
                <c:pt idx="97">
                  <c:v>3.3212471898393326E-4</c:v>
                </c:pt>
                <c:pt idx="98">
                  <c:v>2.3592419786977686E-4</c:v>
                </c:pt>
                <c:pt idx="99">
                  <c:v>1.6638602790826598E-4</c:v>
                </c:pt>
                <c:pt idx="100">
                  <c:v>1.1650224671932833E-4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A5AB-4716-BB1D-AC6A734A355D}"/>
            </c:ext>
          </c:extLst>
        </c:ser>
        <c:ser>
          <c:idx val="56"/>
          <c:order val="56"/>
          <c:spPr>
            <a:ln w="9525" cap="rnd">
              <a:solidFill>
                <a:schemeClr val="accent3"/>
              </a:solidFill>
              <a:round/>
            </a:ln>
            <a:effectLst/>
          </c:spPr>
          <c:val>
            <c:numRef>
              <c:f>'Mapa Térmico'!$H$61:$DD$61</c:f>
              <c:numCache>
                <c:formatCode>0</c:formatCode>
                <c:ptCount val="101"/>
                <c:pt idx="0" formatCode="0.000">
                  <c:v>1.1358671544735062E-4</c:v>
                </c:pt>
                <c:pt idx="1">
                  <c:v>1.6222212823038744E-4</c:v>
                </c:pt>
                <c:pt idx="2">
                  <c:v>2.3002006815489882E-4</c:v>
                </c:pt>
                <c:pt idx="3">
                  <c:v>3.2381311957995471E-4</c:v>
                </c:pt>
                <c:pt idx="4">
                  <c:v>4.5258091189109091E-4</c:v>
                </c:pt>
                <c:pt idx="5">
                  <c:v>6.280165740782421E-4</c:v>
                </c:pt>
                <c:pt idx="6">
                  <c:v>8.6520507344849812E-4</c:v>
                </c:pt>
                <c:pt idx="7">
                  <c:v>1.18342322767379E-3</c:v>
                </c:pt>
                <c:pt idx="8">
                  <c:v>1.6070678043388052E-3</c:v>
                </c:pt>
                <c:pt idx="9">
                  <c:v>2.166713013784453E-3</c:v>
                </c:pt>
                <c:pt idx="10">
                  <c:v>2.9002915864282542E-3</c:v>
                </c:pt>
                <c:pt idx="11">
                  <c:v>3.8543842976059652E-3</c:v>
                </c:pt>
                <c:pt idx="12">
                  <c:v>5.0855911629745449E-3</c:v>
                </c:pt>
                <c:pt idx="13">
                  <c:v>6.6619436344598033E-3</c:v>
                </c:pt>
                <c:pt idx="14">
                  <c:v>8.6643012463088354E-3</c:v>
                </c:pt>
                <c:pt idx="15">
                  <c:v>1.1187658811953985E-2</c:v>
                </c:pt>
                <c:pt idx="16">
                  <c:v>1.4342272264253287E-2</c:v>
                </c:pt>
                <c:pt idx="17">
                  <c:v>1.8254493684051368E-2</c:v>
                </c:pt>
                <c:pt idx="18">
                  <c:v>2.306719040189319E-2</c:v>
                </c:pt>
                <c:pt idx="19">
                  <c:v>2.8939610984733164E-2</c:v>
                </c:pt>
                <c:pt idx="20">
                  <c:v>3.6046554334484268E-2</c:v>
                </c:pt>
                <c:pt idx="21">
                  <c:v>4.4576699018887167E-2</c:v>
                </c:pt>
                <c:pt idx="22">
                  <c:v>5.4729960256528563E-2</c:v>
                </c:pt>
                <c:pt idx="23">
                  <c:v>6.6713763368061424E-2</c:v>
                </c:pt>
                <c:pt idx="24">
                  <c:v>8.0738156206672976E-2</c:v>
                </c:pt>
                <c:pt idx="25">
                  <c:v>9.7009729634374806E-2</c:v>
                </c:pt>
                <c:pt idx="26">
                  <c:v>0.11572437416839192</c:v>
                </c:pt>
                <c:pt idx="27">
                  <c:v>0.13705897107038298</c:v>
                </c:pt>
                <c:pt idx="28">
                  <c:v>0.16116219479802849</c:v>
                </c:pt>
                <c:pt idx="29">
                  <c:v>0.18814468708453136</c:v>
                </c:pt>
                <c:pt idx="30">
                  <c:v>0.21806894603043622</c:v>
                </c:pt>
                <c:pt idx="31">
                  <c:v>0.25093935063100226</c:v>
                </c:pt>
                <c:pt idx="32">
                  <c:v>0.28669280566707755</c:v>
                </c:pt>
                <c:pt idx="33">
                  <c:v>0.32519053724319663</c:v>
                </c:pt>
                <c:pt idx="34">
                  <c:v>0.36621158922020081</c:v>
                </c:pt>
                <c:pt idx="35">
                  <c:v>0.40944856007577196</c:v>
                </c:pt>
                <c:pt idx="36">
                  <c:v>0.45450607459880782</c:v>
                </c:pt>
                <c:pt idx="37">
                  <c:v>0.50090240363380778</c:v>
                </c:pt>
                <c:pt idx="38">
                  <c:v>0.54807452870223972</c:v>
                </c:pt>
                <c:pt idx="39">
                  <c:v>0.5953868003667514</c:v>
                </c:pt>
                <c:pt idx="40">
                  <c:v>0.64214316609823607</c:v>
                </c:pt>
                <c:pt idx="41">
                  <c:v>0.68760275416905614</c:v>
                </c:pt>
                <c:pt idx="42">
                  <c:v>0.73099840586059317</c:v>
                </c:pt>
                <c:pt idx="43">
                  <c:v>0.77155756158576572</c:v>
                </c:pt>
                <c:pt idx="44">
                  <c:v>0.80852474045020972</c:v>
                </c:pt>
                <c:pt idx="45">
                  <c:v>0.84118471986998322</c:v>
                </c:pt>
                <c:pt idx="46">
                  <c:v>0.86888543313262523</c:v>
                </c:pt>
                <c:pt idx="47">
                  <c:v>0.8910595666876322</c:v>
                </c:pt>
                <c:pt idx="48">
                  <c:v>0.9072438605592793</c:v>
                </c:pt>
                <c:pt idx="49">
                  <c:v>0.91709519570833264</c:v>
                </c:pt>
                <c:pt idx="50">
                  <c:v>0.92040268832750571</c:v>
                </c:pt>
                <c:pt idx="51">
                  <c:v>0.9170951957083322</c:v>
                </c:pt>
                <c:pt idx="52">
                  <c:v>0.9072438605592783</c:v>
                </c:pt>
                <c:pt idx="53">
                  <c:v>0.89105956668763076</c:v>
                </c:pt>
                <c:pt idx="54">
                  <c:v>0.86888543313262345</c:v>
                </c:pt>
                <c:pt idx="55">
                  <c:v>0.841184719869981</c:v>
                </c:pt>
                <c:pt idx="56">
                  <c:v>0.80852474045020717</c:v>
                </c:pt>
                <c:pt idx="57">
                  <c:v>0.77155756158576283</c:v>
                </c:pt>
                <c:pt idx="58">
                  <c:v>0.73099840586059006</c:v>
                </c:pt>
                <c:pt idx="59">
                  <c:v>0.68760275416905292</c:v>
                </c:pt>
                <c:pt idx="60">
                  <c:v>0.64214316609823285</c:v>
                </c:pt>
                <c:pt idx="61">
                  <c:v>0.59538680036674807</c:v>
                </c:pt>
                <c:pt idx="62">
                  <c:v>0.54807452870223639</c:v>
                </c:pt>
                <c:pt idx="63">
                  <c:v>0.50090240363380445</c:v>
                </c:pt>
                <c:pt idx="64">
                  <c:v>0.4545060745988046</c:v>
                </c:pt>
                <c:pt idx="65">
                  <c:v>0.4094485600757688</c:v>
                </c:pt>
                <c:pt idx="66">
                  <c:v>0.36621158922019781</c:v>
                </c:pt>
                <c:pt idx="67">
                  <c:v>0.3251905372431938</c:v>
                </c:pt>
                <c:pt idx="68">
                  <c:v>0.28669280566707495</c:v>
                </c:pt>
                <c:pt idx="69">
                  <c:v>0.25093935063099987</c:v>
                </c:pt>
                <c:pt idx="70">
                  <c:v>0.21806894603043397</c:v>
                </c:pt>
                <c:pt idx="71">
                  <c:v>0.18814468708452936</c:v>
                </c:pt>
                <c:pt idx="72">
                  <c:v>0.16116219479802665</c:v>
                </c:pt>
                <c:pt idx="73">
                  <c:v>0.1370589710703814</c:v>
                </c:pt>
                <c:pt idx="74">
                  <c:v>0.11572437416839049</c:v>
                </c:pt>
                <c:pt idx="75">
                  <c:v>9.7009729634373557E-2</c:v>
                </c:pt>
                <c:pt idx="76">
                  <c:v>8.0738156206671935E-2</c:v>
                </c:pt>
                <c:pt idx="77">
                  <c:v>6.6713763368060508E-2</c:v>
                </c:pt>
                <c:pt idx="78">
                  <c:v>5.4729960256527786E-2</c:v>
                </c:pt>
                <c:pt idx="79">
                  <c:v>4.4576699018886515E-2</c:v>
                </c:pt>
                <c:pt idx="80">
                  <c:v>3.6046554334483727E-2</c:v>
                </c:pt>
                <c:pt idx="81">
                  <c:v>2.8939610984732699E-2</c:v>
                </c:pt>
                <c:pt idx="82">
                  <c:v>2.3067190401892819E-2</c:v>
                </c:pt>
                <c:pt idx="83">
                  <c:v>1.8254493684051059E-2</c:v>
                </c:pt>
                <c:pt idx="84">
                  <c:v>1.4342272264253058E-2</c:v>
                </c:pt>
                <c:pt idx="85">
                  <c:v>1.1187658811953795E-2</c:v>
                </c:pt>
                <c:pt idx="86">
                  <c:v>8.664301246308688E-3</c:v>
                </c:pt>
                <c:pt idx="87">
                  <c:v>6.6619436344596853E-3</c:v>
                </c:pt>
                <c:pt idx="88">
                  <c:v>5.0855911629744503E-3</c:v>
                </c:pt>
                <c:pt idx="89">
                  <c:v>3.8543842976058932E-3</c:v>
                </c:pt>
                <c:pt idx="90">
                  <c:v>2.9002915864281974E-3</c:v>
                </c:pt>
                <c:pt idx="91">
                  <c:v>2.1667130137844109E-3</c:v>
                </c:pt>
                <c:pt idx="92">
                  <c:v>1.6070678043387725E-3</c:v>
                </c:pt>
                <c:pt idx="93">
                  <c:v>1.183423227673766E-3</c:v>
                </c:pt>
                <c:pt idx="94">
                  <c:v>8.6520507344847969E-4</c:v>
                </c:pt>
                <c:pt idx="95">
                  <c:v>6.2801657407822811E-4</c:v>
                </c:pt>
                <c:pt idx="96">
                  <c:v>4.5258091189108088E-4</c:v>
                </c:pt>
                <c:pt idx="97">
                  <c:v>3.2381311957994778E-4</c:v>
                </c:pt>
                <c:pt idx="98">
                  <c:v>2.3002006815489351E-4</c:v>
                </c:pt>
                <c:pt idx="99">
                  <c:v>1.6222212823038367E-4</c:v>
                </c:pt>
                <c:pt idx="100">
                  <c:v>1.135867154473478E-4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5AB-4716-BB1D-AC6A734A355D}"/>
            </c:ext>
          </c:extLst>
        </c:ser>
        <c:ser>
          <c:idx val="57"/>
          <c:order val="57"/>
          <c:spPr>
            <a:ln w="9525" cap="rnd">
              <a:solidFill>
                <a:schemeClr val="accent4"/>
              </a:solidFill>
              <a:round/>
            </a:ln>
            <a:effectLst/>
          </c:spPr>
          <c:val>
            <c:numRef>
              <c:f>'Mapa Térmico'!$H$62:$DD$62</c:f>
              <c:numCache>
                <c:formatCode>0</c:formatCode>
                <c:ptCount val="101"/>
                <c:pt idx="0" formatCode="0.000">
                  <c:v>1.1023501182990591E-4</c:v>
                </c:pt>
                <c:pt idx="1">
                  <c:v>1.5743529649678216E-4</c:v>
                </c:pt>
                <c:pt idx="2">
                  <c:v>2.2323266267809371E-4</c:v>
                </c:pt>
                <c:pt idx="3">
                  <c:v>3.1425807962657864E-4</c:v>
                </c:pt>
                <c:pt idx="4">
                  <c:v>4.3922620686596926E-4</c:v>
                </c:pt>
                <c:pt idx="5">
                  <c:v>6.0948513389297721E-4</c:v>
                </c:pt>
                <c:pt idx="6">
                  <c:v>8.3967470255003681E-4</c:v>
                </c:pt>
                <c:pt idx="7">
                  <c:v>1.1485029124103307E-3</c:v>
                </c:pt>
                <c:pt idx="8">
                  <c:v>1.559646634071953E-3</c:v>
                </c:pt>
                <c:pt idx="9">
                  <c:v>2.102777897625275E-3</c:v>
                </c:pt>
                <c:pt idx="10">
                  <c:v>2.814710118880829E-3</c:v>
                </c:pt>
                <c:pt idx="11">
                  <c:v>3.7406495730615613E-3</c:v>
                </c:pt>
                <c:pt idx="12">
                  <c:v>4.935526129130975E-3</c:v>
                </c:pt>
                <c:pt idx="13">
                  <c:v>6.4653637748266456E-3</c:v>
                </c:pt>
                <c:pt idx="14">
                  <c:v>8.4086360506430216E-3</c:v>
                </c:pt>
                <c:pt idx="15">
                  <c:v>1.0857534674082032E-2</c:v>
                </c:pt>
                <c:pt idx="16">
                  <c:v>1.3919062158730372E-2</c:v>
                </c:pt>
                <c:pt idx="17">
                  <c:v>1.7715842202894523E-2</c:v>
                </c:pt>
                <c:pt idx="18">
                  <c:v>2.2386526424509768E-2</c:v>
                </c:pt>
                <c:pt idx="19">
                  <c:v>2.8085664302297978E-2</c:v>
                </c:pt>
                <c:pt idx="20">
                  <c:v>3.4982896792460257E-2</c:v>
                </c:pt>
                <c:pt idx="21">
                  <c:v>4.3261334957456911E-2</c:v>
                </c:pt>
                <c:pt idx="22">
                  <c:v>5.3114994940805162E-2</c:v>
                </c:pt>
                <c:pt idx="23">
                  <c:v>6.4745181380868308E-2</c:v>
                </c:pt>
                <c:pt idx="24">
                  <c:v>7.8355744063158206E-2</c:v>
                </c:pt>
                <c:pt idx="25">
                  <c:v>9.4147177790505493E-2</c:v>
                </c:pt>
                <c:pt idx="26">
                  <c:v>0.11230959276548644</c:v>
                </c:pt>
                <c:pt idx="27">
                  <c:v>0.13301465085801809</c:v>
                </c:pt>
                <c:pt idx="28">
                  <c:v>0.1564066394571377</c:v>
                </c:pt>
                <c:pt idx="29">
                  <c:v>0.18259293549262506</c:v>
                </c:pt>
                <c:pt idx="30">
                  <c:v>0.21163419287832694</c:v>
                </c:pt>
                <c:pt idx="31">
                  <c:v>0.24353466139461863</c:v>
                </c:pt>
                <c:pt idx="32">
                  <c:v>0.27823310762875259</c:v>
                </c:pt>
                <c:pt idx="33">
                  <c:v>0.31559485260926567</c:v>
                </c:pt>
                <c:pt idx="34">
                  <c:v>0.35540546014511126</c:v>
                </c:pt>
                <c:pt idx="35">
                  <c:v>0.39736659948241704</c:v>
                </c:pt>
                <c:pt idx="36">
                  <c:v>0.4410945620959259</c:v>
                </c:pt>
                <c:pt idx="37">
                  <c:v>0.48612183363815192</c:v>
                </c:pt>
                <c:pt idx="38">
                  <c:v>0.53190200911448826</c:v>
                </c:pt>
                <c:pt idx="39">
                  <c:v>0.57781819575741156</c:v>
                </c:pt>
                <c:pt idx="40">
                  <c:v>0.62319488007506552</c:v>
                </c:pt>
                <c:pt idx="41">
                  <c:v>0.66731305189677192</c:v>
                </c:pt>
                <c:pt idx="42">
                  <c:v>0.70942818973435118</c:v>
                </c:pt>
                <c:pt idx="43">
                  <c:v>0.74879053059936007</c:v>
                </c:pt>
                <c:pt idx="44">
                  <c:v>0.78466688623999048</c:v>
                </c:pt>
                <c:pt idx="45">
                  <c:v>0.81636313877730404</c:v>
                </c:pt>
                <c:pt idx="46">
                  <c:v>0.84324646260771774</c:v>
                </c:pt>
                <c:pt idx="47">
                  <c:v>0.86476628440313807</c:v>
                </c:pt>
                <c:pt idx="48">
                  <c:v>0.88047301400944178</c:v>
                </c:pt>
                <c:pt idx="49">
                  <c:v>0.89003365710418492</c:v>
                </c:pt>
                <c:pt idx="50">
                  <c:v>0.89324355261499278</c:v>
                </c:pt>
                <c:pt idx="51">
                  <c:v>0.89003365710418447</c:v>
                </c:pt>
                <c:pt idx="52">
                  <c:v>0.88047301400944078</c:v>
                </c:pt>
                <c:pt idx="53">
                  <c:v>0.86476628440313674</c:v>
                </c:pt>
                <c:pt idx="54">
                  <c:v>0.84324646260771607</c:v>
                </c:pt>
                <c:pt idx="55">
                  <c:v>0.81636313877730193</c:v>
                </c:pt>
                <c:pt idx="56">
                  <c:v>0.78466688623998804</c:v>
                </c:pt>
                <c:pt idx="57">
                  <c:v>0.7487905305993573</c:v>
                </c:pt>
                <c:pt idx="58">
                  <c:v>0.70942818973434818</c:v>
                </c:pt>
                <c:pt idx="59">
                  <c:v>0.66731305189676882</c:v>
                </c:pt>
                <c:pt idx="60">
                  <c:v>0.6231948800750623</c:v>
                </c:pt>
                <c:pt idx="61">
                  <c:v>0.57781819575740834</c:v>
                </c:pt>
                <c:pt idx="62">
                  <c:v>0.53190200911448504</c:v>
                </c:pt>
                <c:pt idx="63">
                  <c:v>0.48612183363814876</c:v>
                </c:pt>
                <c:pt idx="64">
                  <c:v>0.44109456209592274</c:v>
                </c:pt>
                <c:pt idx="65">
                  <c:v>0.39736659948241393</c:v>
                </c:pt>
                <c:pt idx="66">
                  <c:v>0.35540546014510832</c:v>
                </c:pt>
                <c:pt idx="67">
                  <c:v>0.31559485260926295</c:v>
                </c:pt>
                <c:pt idx="68">
                  <c:v>0.27823310762875003</c:v>
                </c:pt>
                <c:pt idx="69">
                  <c:v>0.2435346613946163</c:v>
                </c:pt>
                <c:pt idx="70">
                  <c:v>0.21163419287832477</c:v>
                </c:pt>
                <c:pt idx="71">
                  <c:v>0.18259293549262312</c:v>
                </c:pt>
                <c:pt idx="72">
                  <c:v>0.15640663945713593</c:v>
                </c:pt>
                <c:pt idx="73">
                  <c:v>0.13301465085801656</c:v>
                </c:pt>
                <c:pt idx="74">
                  <c:v>0.11230959276548504</c:v>
                </c:pt>
                <c:pt idx="75">
                  <c:v>9.4147177790504286E-2</c:v>
                </c:pt>
                <c:pt idx="76">
                  <c:v>7.8355744063157193E-2</c:v>
                </c:pt>
                <c:pt idx="77">
                  <c:v>6.4745181380867406E-2</c:v>
                </c:pt>
                <c:pt idx="78">
                  <c:v>5.3114994940804412E-2</c:v>
                </c:pt>
                <c:pt idx="79">
                  <c:v>4.3261334957456272E-2</c:v>
                </c:pt>
                <c:pt idx="80">
                  <c:v>3.4982896792459729E-2</c:v>
                </c:pt>
                <c:pt idx="81">
                  <c:v>2.8085664302297531E-2</c:v>
                </c:pt>
                <c:pt idx="82">
                  <c:v>2.2386526424509411E-2</c:v>
                </c:pt>
                <c:pt idx="83">
                  <c:v>1.7715842202894225E-2</c:v>
                </c:pt>
                <c:pt idx="84">
                  <c:v>1.3919062158730148E-2</c:v>
                </c:pt>
                <c:pt idx="85">
                  <c:v>1.0857534674081848E-2</c:v>
                </c:pt>
                <c:pt idx="86">
                  <c:v>8.4086360506428794E-3</c:v>
                </c:pt>
                <c:pt idx="87">
                  <c:v>6.4653637748265302E-3</c:v>
                </c:pt>
                <c:pt idx="88">
                  <c:v>4.935526129130883E-3</c:v>
                </c:pt>
                <c:pt idx="89">
                  <c:v>3.7406495730614915E-3</c:v>
                </c:pt>
                <c:pt idx="90">
                  <c:v>2.8147101188807744E-3</c:v>
                </c:pt>
                <c:pt idx="91">
                  <c:v>2.1027778976252338E-3</c:v>
                </c:pt>
                <c:pt idx="92">
                  <c:v>1.5596466340719211E-3</c:v>
                </c:pt>
                <c:pt idx="93">
                  <c:v>1.1485029124103073E-3</c:v>
                </c:pt>
                <c:pt idx="94">
                  <c:v>8.3967470255001892E-4</c:v>
                </c:pt>
                <c:pt idx="95">
                  <c:v>6.0948513389296366E-4</c:v>
                </c:pt>
                <c:pt idx="96">
                  <c:v>4.392262068659595E-4</c:v>
                </c:pt>
                <c:pt idx="97">
                  <c:v>3.1425807962657138E-4</c:v>
                </c:pt>
                <c:pt idx="98">
                  <c:v>2.2323266267808856E-4</c:v>
                </c:pt>
                <c:pt idx="99">
                  <c:v>1.5743529649677853E-4</c:v>
                </c:pt>
                <c:pt idx="100">
                  <c:v>1.1023501182990316E-4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5AB-4716-BB1D-AC6A734A355D}"/>
            </c:ext>
          </c:extLst>
        </c:ser>
        <c:ser>
          <c:idx val="58"/>
          <c:order val="58"/>
          <c:spPr>
            <a:ln w="9525" cap="rnd">
              <a:solidFill>
                <a:schemeClr val="accent5"/>
              </a:solidFill>
              <a:round/>
            </a:ln>
            <a:effectLst/>
          </c:spPr>
          <c:val>
            <c:numRef>
              <c:f>'Mapa Térmico'!$H$63:$DD$63</c:f>
              <c:numCache>
                <c:formatCode>0</c:formatCode>
                <c:ptCount val="101"/>
                <c:pt idx="0" formatCode="0.000">
                  <c:v>1.0649036994019156E-4</c:v>
                </c:pt>
                <c:pt idx="1">
                  <c:v>1.5208727869014271E-4</c:v>
                </c:pt>
                <c:pt idx="2">
                  <c:v>2.1564953309031166E-4</c:v>
                </c:pt>
                <c:pt idx="3">
                  <c:v>3.0358285086199463E-4</c:v>
                </c:pt>
                <c:pt idx="4">
                  <c:v>4.2430585782270462E-4</c:v>
                </c:pt>
                <c:pt idx="5">
                  <c:v>5.8878115313724987E-4</c:v>
                </c:pt>
                <c:pt idx="6">
                  <c:v>8.1115126872708873E-4</c:v>
                </c:pt>
                <c:pt idx="7">
                  <c:v>1.1094887004564494E-3</c:v>
                </c:pt>
                <c:pt idx="8">
                  <c:v>1.5066660245346732E-3</c:v>
                </c:pt>
                <c:pt idx="9">
                  <c:v>2.0313473233503541E-3</c:v>
                </c:pt>
                <c:pt idx="10">
                  <c:v>2.7190954748253886E-3</c:v>
                </c:pt>
                <c:pt idx="11">
                  <c:v>3.6135811140166106E-3</c:v>
                </c:pt>
                <c:pt idx="12">
                  <c:v>4.7678681628993318E-3</c:v>
                </c:pt>
                <c:pt idx="13">
                  <c:v>6.2457377991809579E-3</c:v>
                </c:pt>
                <c:pt idx="14">
                  <c:v>8.1229978467012038E-3</c:v>
                </c:pt>
                <c:pt idx="15">
                  <c:v>1.0488708304994071E-2</c:v>
                </c:pt>
                <c:pt idx="16">
                  <c:v>1.3446236852506038E-2</c:v>
                </c:pt>
                <c:pt idx="17">
                  <c:v>1.711404170663396E-2</c:v>
                </c:pt>
                <c:pt idx="18">
                  <c:v>2.162606454200219E-2</c:v>
                </c:pt>
                <c:pt idx="19">
                  <c:v>2.7131604849670365E-2</c:v>
                </c:pt>
                <c:pt idx="20">
                  <c:v>3.3794540946363638E-2</c:v>
                </c:pt>
                <c:pt idx="21">
                  <c:v>4.1791763680623192E-2</c:v>
                </c:pt>
                <c:pt idx="22">
                  <c:v>5.1310698540545305E-2</c:v>
                </c:pt>
                <c:pt idx="23">
                  <c:v>6.2545811921643768E-2</c:v>
                </c:pt>
                <c:pt idx="24">
                  <c:v>7.5694028908889641E-2</c:v>
                </c:pt>
                <c:pt idx="25">
                  <c:v>9.0949033572072499E-2</c:v>
                </c:pt>
                <c:pt idx="26">
                  <c:v>0.10849447814169229</c:v>
                </c:pt>
                <c:pt idx="27">
                  <c:v>0.12849619319851138</c:v>
                </c:pt>
                <c:pt idx="28">
                  <c:v>0.15109356474323138</c:v>
                </c:pt>
                <c:pt idx="29">
                  <c:v>0.17639032215171477</c:v>
                </c:pt>
                <c:pt idx="30">
                  <c:v>0.20444505894716827</c:v>
                </c:pt>
                <c:pt idx="31">
                  <c:v>0.23526188054652633</c:v>
                </c:pt>
                <c:pt idx="32">
                  <c:v>0.26878163361304103</c:v>
                </c:pt>
                <c:pt idx="33">
                  <c:v>0.30487421416925375</c:v>
                </c:pt>
                <c:pt idx="34">
                  <c:v>0.34333247034087278</c:v>
                </c:pt>
                <c:pt idx="35">
                  <c:v>0.38386820555752527</c:v>
                </c:pt>
                <c:pt idx="36">
                  <c:v>0.42611074572823465</c:v>
                </c:pt>
                <c:pt idx="37">
                  <c:v>0.46960845779205534</c:v>
                </c:pt>
                <c:pt idx="38">
                  <c:v>0.51383349792653055</c:v>
                </c:pt>
                <c:pt idx="39">
                  <c:v>0.55818992897942099</c:v>
                </c:pt>
                <c:pt idx="40">
                  <c:v>0.60202518439811126</c:v>
                </c:pt>
                <c:pt idx="41">
                  <c:v>0.64464467851698326</c:v>
                </c:pt>
                <c:pt idx="42">
                  <c:v>0.68532918096277762</c:v>
                </c:pt>
                <c:pt idx="43">
                  <c:v>0.72335439791376399</c:v>
                </c:pt>
                <c:pt idx="44">
                  <c:v>0.75801204724727755</c:v>
                </c:pt>
                <c:pt idx="45">
                  <c:v>0.78863159000765282</c:v>
                </c:pt>
                <c:pt idx="46">
                  <c:v>0.81460169743903843</c:v>
                </c:pt>
                <c:pt idx="47">
                  <c:v>0.83539049898221207</c:v>
                </c:pt>
                <c:pt idx="48">
                  <c:v>0.85056367689148382</c:v>
                </c:pt>
                <c:pt idx="49">
                  <c:v>0.8597995485362957</c:v>
                </c:pt>
                <c:pt idx="50">
                  <c:v>0.86290040510392352</c:v>
                </c:pt>
                <c:pt idx="51">
                  <c:v>0.85979954853629526</c:v>
                </c:pt>
                <c:pt idx="52">
                  <c:v>0.85056367689148293</c:v>
                </c:pt>
                <c:pt idx="53">
                  <c:v>0.83539049898221074</c:v>
                </c:pt>
                <c:pt idx="54">
                  <c:v>0.81460169743903676</c:v>
                </c:pt>
                <c:pt idx="55">
                  <c:v>0.78863159000765071</c:v>
                </c:pt>
                <c:pt idx="56">
                  <c:v>0.75801204724727522</c:v>
                </c:pt>
                <c:pt idx="57">
                  <c:v>0.72335439791376133</c:v>
                </c:pt>
                <c:pt idx="58">
                  <c:v>0.68532918096277473</c:v>
                </c:pt>
                <c:pt idx="59">
                  <c:v>0.64464467851698026</c:v>
                </c:pt>
                <c:pt idx="60">
                  <c:v>0.60202518439810826</c:v>
                </c:pt>
                <c:pt idx="61">
                  <c:v>0.55818992897941799</c:v>
                </c:pt>
                <c:pt idx="62">
                  <c:v>0.51383349792652755</c:v>
                </c:pt>
                <c:pt idx="63">
                  <c:v>0.46960845779205229</c:v>
                </c:pt>
                <c:pt idx="64">
                  <c:v>0.42611074572823165</c:v>
                </c:pt>
                <c:pt idx="65">
                  <c:v>0.38386820555752227</c:v>
                </c:pt>
                <c:pt idx="66">
                  <c:v>0.34333247034086994</c:v>
                </c:pt>
                <c:pt idx="67">
                  <c:v>0.30487421416925109</c:v>
                </c:pt>
                <c:pt idx="68">
                  <c:v>0.26878163361303858</c:v>
                </c:pt>
                <c:pt idx="69">
                  <c:v>0.23526188054652408</c:v>
                </c:pt>
                <c:pt idx="70">
                  <c:v>0.20444505894716616</c:v>
                </c:pt>
                <c:pt idx="71">
                  <c:v>0.17639032215171288</c:v>
                </c:pt>
                <c:pt idx="72">
                  <c:v>0.15109356474322969</c:v>
                </c:pt>
                <c:pt idx="73">
                  <c:v>0.12849619319850991</c:v>
                </c:pt>
                <c:pt idx="74">
                  <c:v>0.10849447814169094</c:v>
                </c:pt>
                <c:pt idx="75">
                  <c:v>9.0949033572071333E-2</c:v>
                </c:pt>
                <c:pt idx="76">
                  <c:v>7.5694028908888655E-2</c:v>
                </c:pt>
                <c:pt idx="77">
                  <c:v>6.2545811921642908E-2</c:v>
                </c:pt>
                <c:pt idx="78">
                  <c:v>5.1310698540544576E-2</c:v>
                </c:pt>
                <c:pt idx="79">
                  <c:v>4.1791763680622582E-2</c:v>
                </c:pt>
                <c:pt idx="80">
                  <c:v>3.3794540946363125E-2</c:v>
                </c:pt>
                <c:pt idx="81">
                  <c:v>2.7131604849669932E-2</c:v>
                </c:pt>
                <c:pt idx="82">
                  <c:v>2.1626064542001843E-2</c:v>
                </c:pt>
                <c:pt idx="83">
                  <c:v>1.7114041706633672E-2</c:v>
                </c:pt>
                <c:pt idx="84">
                  <c:v>1.3446236852505823E-2</c:v>
                </c:pt>
                <c:pt idx="85">
                  <c:v>1.0488708304993894E-2</c:v>
                </c:pt>
                <c:pt idx="86">
                  <c:v>8.1229978467010668E-3</c:v>
                </c:pt>
                <c:pt idx="87">
                  <c:v>6.2457377991808477E-3</c:v>
                </c:pt>
                <c:pt idx="88">
                  <c:v>4.7678681628992433E-3</c:v>
                </c:pt>
                <c:pt idx="89">
                  <c:v>3.613581114016543E-3</c:v>
                </c:pt>
                <c:pt idx="90">
                  <c:v>2.7190954748253352E-3</c:v>
                </c:pt>
                <c:pt idx="91">
                  <c:v>2.0313473233503142E-3</c:v>
                </c:pt>
                <c:pt idx="92">
                  <c:v>1.5066660245346424E-3</c:v>
                </c:pt>
                <c:pt idx="93">
                  <c:v>1.1094887004564269E-3</c:v>
                </c:pt>
                <c:pt idx="94">
                  <c:v>8.1115126872707138E-4</c:v>
                </c:pt>
                <c:pt idx="95">
                  <c:v>5.8878115313723686E-4</c:v>
                </c:pt>
                <c:pt idx="96">
                  <c:v>4.2430585782269519E-4</c:v>
                </c:pt>
                <c:pt idx="97">
                  <c:v>3.0358285086198812E-4</c:v>
                </c:pt>
                <c:pt idx="98">
                  <c:v>2.1564953309030667E-4</c:v>
                </c:pt>
                <c:pt idx="99">
                  <c:v>1.5208727869013919E-4</c:v>
                </c:pt>
                <c:pt idx="100">
                  <c:v>1.0649036994018892E-4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5AB-4716-BB1D-AC6A734A355D}"/>
            </c:ext>
          </c:extLst>
        </c:ser>
        <c:ser>
          <c:idx val="59"/>
          <c:order val="59"/>
          <c:spPr>
            <a:ln w="9525" cap="rnd">
              <a:solidFill>
                <a:schemeClr val="accent6"/>
              </a:solidFill>
              <a:round/>
            </a:ln>
            <a:effectLst/>
          </c:spPr>
          <c:val>
            <c:numRef>
              <c:f>'Mapa Térmico'!$H$64:$DD$64</c:f>
              <c:numCache>
                <c:formatCode>0</c:formatCode>
                <c:ptCount val="101"/>
                <c:pt idx="0" formatCode="0.000">
                  <c:v>1.0239998416474898E-4</c:v>
                </c:pt>
                <c:pt idx="1">
                  <c:v>1.4624547682834691E-4</c:v>
                </c:pt>
                <c:pt idx="2">
                  <c:v>2.0736625092001912E-4</c:v>
                </c:pt>
                <c:pt idx="3">
                  <c:v>2.9192197508955034E-4</c:v>
                </c:pt>
                <c:pt idx="4">
                  <c:v>4.0800790856917351E-4</c:v>
                </c:pt>
                <c:pt idx="5">
                  <c:v>5.6616556775620607E-4</c:v>
                </c:pt>
                <c:pt idx="6">
                  <c:v>7.7999425788003265E-4</c:v>
                </c:pt>
                <c:pt idx="7">
                  <c:v>1.0668722948517901E-3</c:v>
                </c:pt>
                <c:pt idx="8">
                  <c:v>1.4487936997548772E-3</c:v>
                </c:pt>
                <c:pt idx="9">
                  <c:v>1.9533215431687054E-3</c:v>
                </c:pt>
                <c:pt idx="10">
                  <c:v>2.6146527025959101E-3</c:v>
                </c:pt>
                <c:pt idx="11">
                  <c:v>3.4747803868195571E-3</c:v>
                </c:pt>
                <c:pt idx="12">
                  <c:v>4.5847302873931938E-3</c:v>
                </c:pt>
                <c:pt idx="13">
                  <c:v>6.0058336926851058E-3</c:v>
                </c:pt>
                <c:pt idx="14">
                  <c:v>7.810986583478445E-3</c:v>
                </c:pt>
                <c:pt idx="15">
                  <c:v>1.0085828088899313E-2</c:v>
                </c:pt>
                <c:pt idx="16">
                  <c:v>1.292975544685768E-2</c:v>
                </c:pt>
                <c:pt idx="17">
                  <c:v>1.645667679376471E-2</c:v>
                </c:pt>
                <c:pt idx="18">
                  <c:v>2.0795388990484335E-2</c:v>
                </c:pt>
                <c:pt idx="19">
                  <c:v>2.6089456807510781E-2</c:v>
                </c:pt>
                <c:pt idx="20">
                  <c:v>3.2496463855897578E-2</c:v>
                </c:pt>
                <c:pt idx="21">
                  <c:v>4.0186506456088365E-2</c:v>
                </c:pt>
                <c:pt idx="22">
                  <c:v>4.9339810923607313E-2</c:v>
                </c:pt>
                <c:pt idx="23">
                  <c:v>6.0143374034147608E-2</c:v>
                </c:pt>
                <c:pt idx="24">
                  <c:v>7.2786556812504274E-2</c:v>
                </c:pt>
                <c:pt idx="25">
                  <c:v>8.7455603758443412E-2</c:v>
                </c:pt>
                <c:pt idx="26">
                  <c:v>0.10432711286392972</c:v>
                </c:pt>
                <c:pt idx="27">
                  <c:v>0.12356054501593007</c:v>
                </c:pt>
                <c:pt idx="28">
                  <c:v>0.14528993228018583</c:v>
                </c:pt>
                <c:pt idx="29">
                  <c:v>0.1696150196989171</c:v>
                </c:pt>
                <c:pt idx="30">
                  <c:v>0.19659215016821777</c:v>
                </c:pt>
                <c:pt idx="31">
                  <c:v>0.2262252714124624</c:v>
                </c:pt>
                <c:pt idx="32">
                  <c:v>0.2584575022249308</c:v>
                </c:pt>
                <c:pt idx="33">
                  <c:v>0.29316373603270923</c:v>
                </c:pt>
                <c:pt idx="34">
                  <c:v>0.33014477784136681</c:v>
                </c:pt>
                <c:pt idx="35">
                  <c:v>0.36912350095616991</c:v>
                </c:pt>
                <c:pt idx="36">
                  <c:v>0.40974346919356858</c:v>
                </c:pt>
                <c:pt idx="37">
                  <c:v>0.45157039710300917</c:v>
                </c:pt>
                <c:pt idx="38">
                  <c:v>0.4940967157926624</c:v>
                </c:pt>
                <c:pt idx="39">
                  <c:v>0.53674937856368798</c:v>
                </c:pt>
                <c:pt idx="40">
                  <c:v>0.57890088450035282</c:v>
                </c:pt>
                <c:pt idx="41">
                  <c:v>0.61988332756382603</c:v>
                </c:pt>
                <c:pt idx="42">
                  <c:v>0.65900510363183895</c:v>
                </c:pt>
                <c:pt idx="43">
                  <c:v>0.69556973962501856</c:v>
                </c:pt>
                <c:pt idx="44">
                  <c:v>0.72889615914006411</c:v>
                </c:pt>
                <c:pt idx="45">
                  <c:v>0.75833957919349471</c:v>
                </c:pt>
                <c:pt idx="46">
                  <c:v>0.78331215268745746</c:v>
                </c:pt>
                <c:pt idx="47">
                  <c:v>0.80330243866374507</c:v>
                </c:pt>
                <c:pt idx="48">
                  <c:v>0.81789280189105817</c:v>
                </c:pt>
                <c:pt idx="49">
                  <c:v>0.82677391584255977</c:v>
                </c:pt>
                <c:pt idx="50">
                  <c:v>0.82975566586935168</c:v>
                </c:pt>
                <c:pt idx="51">
                  <c:v>0.82677391584255933</c:v>
                </c:pt>
                <c:pt idx="52">
                  <c:v>0.8178928018910574</c:v>
                </c:pt>
                <c:pt idx="53">
                  <c:v>0.80330243866374385</c:v>
                </c:pt>
                <c:pt idx="54">
                  <c:v>0.78331215268745591</c:v>
                </c:pt>
                <c:pt idx="55">
                  <c:v>0.75833957919349271</c:v>
                </c:pt>
                <c:pt idx="56">
                  <c:v>0.72889615914006189</c:v>
                </c:pt>
                <c:pt idx="57">
                  <c:v>0.69556973962501611</c:v>
                </c:pt>
                <c:pt idx="58">
                  <c:v>0.65900510363183618</c:v>
                </c:pt>
                <c:pt idx="59">
                  <c:v>0.61988332756382314</c:v>
                </c:pt>
                <c:pt idx="60">
                  <c:v>0.57890088450034982</c:v>
                </c:pt>
                <c:pt idx="61">
                  <c:v>0.5367493785636851</c:v>
                </c:pt>
                <c:pt idx="62">
                  <c:v>0.49409671579265935</c:v>
                </c:pt>
                <c:pt idx="63">
                  <c:v>0.45157039710300623</c:v>
                </c:pt>
                <c:pt idx="64">
                  <c:v>0.40974346919356569</c:v>
                </c:pt>
                <c:pt idx="65">
                  <c:v>0.36912350095616708</c:v>
                </c:pt>
                <c:pt idx="66">
                  <c:v>0.3301447778413642</c:v>
                </c:pt>
                <c:pt idx="67">
                  <c:v>0.29316373603270668</c:v>
                </c:pt>
                <c:pt idx="68">
                  <c:v>0.25845750222492847</c:v>
                </c:pt>
                <c:pt idx="69">
                  <c:v>0.22622527141246024</c:v>
                </c:pt>
                <c:pt idx="70">
                  <c:v>0.19659215016821574</c:v>
                </c:pt>
                <c:pt idx="71">
                  <c:v>0.16961501969891529</c:v>
                </c:pt>
                <c:pt idx="72">
                  <c:v>0.14528993228018419</c:v>
                </c:pt>
                <c:pt idx="73">
                  <c:v>0.12356054501592864</c:v>
                </c:pt>
                <c:pt idx="74">
                  <c:v>0.10432711286392843</c:v>
                </c:pt>
                <c:pt idx="75">
                  <c:v>8.7455603758442288E-2</c:v>
                </c:pt>
                <c:pt idx="76">
                  <c:v>7.2786556812503331E-2</c:v>
                </c:pt>
                <c:pt idx="77">
                  <c:v>6.0143374034146782E-2</c:v>
                </c:pt>
                <c:pt idx="78">
                  <c:v>4.9339810923606613E-2</c:v>
                </c:pt>
                <c:pt idx="79">
                  <c:v>4.0186506456087775E-2</c:v>
                </c:pt>
                <c:pt idx="80">
                  <c:v>3.2496463855897093E-2</c:v>
                </c:pt>
                <c:pt idx="81">
                  <c:v>2.6089456807510361E-2</c:v>
                </c:pt>
                <c:pt idx="82">
                  <c:v>2.0795388990484002E-2</c:v>
                </c:pt>
                <c:pt idx="83">
                  <c:v>1.6456676793764433E-2</c:v>
                </c:pt>
                <c:pt idx="84">
                  <c:v>1.2929755446857474E-2</c:v>
                </c:pt>
                <c:pt idx="85">
                  <c:v>1.0085828088899143E-2</c:v>
                </c:pt>
                <c:pt idx="86">
                  <c:v>7.8109865834783132E-3</c:v>
                </c:pt>
                <c:pt idx="87">
                  <c:v>6.0058336926849991E-3</c:v>
                </c:pt>
                <c:pt idx="88">
                  <c:v>4.584730287393108E-3</c:v>
                </c:pt>
                <c:pt idx="89">
                  <c:v>3.474780386819492E-3</c:v>
                </c:pt>
                <c:pt idx="90">
                  <c:v>2.614652702595859E-3</c:v>
                </c:pt>
                <c:pt idx="91">
                  <c:v>1.9533215431686672E-3</c:v>
                </c:pt>
                <c:pt idx="92">
                  <c:v>1.4487936997548475E-3</c:v>
                </c:pt>
                <c:pt idx="93">
                  <c:v>1.0668722948517682E-3</c:v>
                </c:pt>
                <c:pt idx="94">
                  <c:v>7.7999425788001606E-4</c:v>
                </c:pt>
                <c:pt idx="95">
                  <c:v>5.661655677561935E-4</c:v>
                </c:pt>
                <c:pt idx="96">
                  <c:v>4.0800790856916446E-4</c:v>
                </c:pt>
                <c:pt idx="97">
                  <c:v>2.919219750895441E-4</c:v>
                </c:pt>
                <c:pt idx="98">
                  <c:v>2.0736625092001432E-4</c:v>
                </c:pt>
                <c:pt idx="99">
                  <c:v>1.4624547682834355E-4</c:v>
                </c:pt>
                <c:pt idx="100">
                  <c:v>1.0239998416474644E-4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A5AB-4716-BB1D-AC6A734A355D}"/>
            </c:ext>
          </c:extLst>
        </c:ser>
        <c:ser>
          <c:idx val="60"/>
          <c:order val="60"/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val>
            <c:numRef>
              <c:f>'Mapa Térmico'!$H$65:$DD$65</c:f>
              <c:numCache>
                <c:formatCode>0</c:formatCode>
                <c:ptCount val="101"/>
                <c:pt idx="0" formatCode="0.000">
                  <c:v>9.8014022773943064E-5</c:v>
                </c:pt>
                <c:pt idx="1">
                  <c:v>1.3998154016682212E-4</c:v>
                </c:pt>
                <c:pt idx="2">
                  <c:v>1.9848440999289455E-4</c:v>
                </c:pt>
                <c:pt idx="3">
                  <c:v>2.7941847206350848E-4</c:v>
                </c:pt>
                <c:pt idx="4">
                  <c:v>3.9053225221312595E-4</c:v>
                </c:pt>
                <c:pt idx="5">
                  <c:v>5.4191575618409398E-4</c:v>
                </c:pt>
                <c:pt idx="6">
                  <c:v>7.4658580837667985E-4</c:v>
                </c:pt>
                <c:pt idx="7">
                  <c:v>1.0211763825691074E-3</c:v>
                </c:pt>
                <c:pt idx="8">
                  <c:v>1.3867394593934297E-3</c:v>
                </c:pt>
                <c:pt idx="9">
                  <c:v>1.86965753733855E-3</c:v>
                </c:pt>
                <c:pt idx="10">
                  <c:v>2.5026627848484446E-3</c:v>
                </c:pt>
                <c:pt idx="11">
                  <c:v>3.3259497718303934E-3</c:v>
                </c:pt>
                <c:pt idx="12">
                  <c:v>4.3883586747236738E-3</c:v>
                </c:pt>
                <c:pt idx="13">
                  <c:v>5.7485938609548766E-3</c:v>
                </c:pt>
                <c:pt idx="14">
                  <c:v>7.4764290553823321E-3</c:v>
                </c:pt>
                <c:pt idx="15">
                  <c:v>9.6538353209995841E-3</c:v>
                </c:pt>
                <c:pt idx="16">
                  <c:v>1.2375952546934944E-2</c:v>
                </c:pt>
                <c:pt idx="17">
                  <c:v>1.5751809994934959E-2</c:v>
                </c:pt>
                <c:pt idx="18">
                  <c:v>1.9904687942402976E-2</c:v>
                </c:pt>
                <c:pt idx="19">
                  <c:v>2.497200204227621E-2</c:v>
                </c:pt>
                <c:pt idx="20">
                  <c:v>3.1104586337827079E-2</c:v>
                </c:pt>
                <c:pt idx="21">
                  <c:v>3.8465251641593423E-2</c:v>
                </c:pt>
                <c:pt idx="22">
                  <c:v>4.7226504876680148E-2</c:v>
                </c:pt>
                <c:pt idx="23">
                  <c:v>5.7567333436307516E-2</c:v>
                </c:pt>
                <c:pt idx="24">
                  <c:v>6.9668987698081997E-2</c:v>
                </c:pt>
                <c:pt idx="25">
                  <c:v>8.3709735000524144E-2</c:v>
                </c:pt>
                <c:pt idx="26">
                  <c:v>9.985860935030344E-2</c:v>
                </c:pt>
                <c:pt idx="27">
                  <c:v>0.11826824165976051</c:v>
                </c:pt>
                <c:pt idx="28">
                  <c:v>0.13906692317865629</c:v>
                </c:pt>
                <c:pt idx="29">
                  <c:v>0.16235012670339313</c:v>
                </c:pt>
                <c:pt idx="30">
                  <c:v>0.18817178187024919</c:v>
                </c:pt>
                <c:pt idx="31">
                  <c:v>0.21653566731600749</c:v>
                </c:pt>
                <c:pt idx="32">
                  <c:v>0.24738733815050179</c:v>
                </c:pt>
                <c:pt idx="33">
                  <c:v>0.28060704632311706</c:v>
                </c:pt>
                <c:pt idx="34">
                  <c:v>0.31600412869186312</c:v>
                </c:pt>
                <c:pt idx="35">
                  <c:v>0.35331332835860202</c:v>
                </c:pt>
                <c:pt idx="36">
                  <c:v>0.39219347589350562</c:v>
                </c:pt>
                <c:pt idx="37">
                  <c:v>0.43222888701314205</c:v>
                </c:pt>
                <c:pt idx="38">
                  <c:v>0.4729337328443049</c:v>
                </c:pt>
                <c:pt idx="39">
                  <c:v>0.51375951122999897</c:v>
                </c:pt>
                <c:pt idx="40">
                  <c:v>0.55410559816088434</c:v>
                </c:pt>
                <c:pt idx="41">
                  <c:v>0.59333269512305242</c:v>
                </c:pt>
                <c:pt idx="42">
                  <c:v>0.63077882054742851</c:v>
                </c:pt>
                <c:pt idx="43">
                  <c:v>0.66577733245335302</c:v>
                </c:pt>
                <c:pt idx="44">
                  <c:v>0.69767632607103103</c:v>
                </c:pt>
                <c:pt idx="45">
                  <c:v>0.72585863554303942</c:v>
                </c:pt>
                <c:pt idx="46">
                  <c:v>0.74976159223904082</c:v>
                </c:pt>
                <c:pt idx="47">
                  <c:v>0.76889566106648488</c:v>
                </c:pt>
                <c:pt idx="48">
                  <c:v>0.78286109480465016</c:v>
                </c:pt>
                <c:pt idx="49">
                  <c:v>0.79136181589558274</c:v>
                </c:pt>
                <c:pt idx="50">
                  <c:v>0.79421585261654537</c:v>
                </c:pt>
                <c:pt idx="51">
                  <c:v>0.79136181589558241</c:v>
                </c:pt>
                <c:pt idx="52">
                  <c:v>0.78286109480464927</c:v>
                </c:pt>
                <c:pt idx="53">
                  <c:v>0.76889566106648366</c:v>
                </c:pt>
                <c:pt idx="54">
                  <c:v>0.74976159223903927</c:v>
                </c:pt>
                <c:pt idx="55">
                  <c:v>0.72585863554303753</c:v>
                </c:pt>
                <c:pt idx="56">
                  <c:v>0.69767632607102881</c:v>
                </c:pt>
                <c:pt idx="57">
                  <c:v>0.66577733245335069</c:v>
                </c:pt>
                <c:pt idx="58">
                  <c:v>0.63077882054742596</c:v>
                </c:pt>
                <c:pt idx="59">
                  <c:v>0.59333269512304965</c:v>
                </c:pt>
                <c:pt idx="60">
                  <c:v>0.55410559816088156</c:v>
                </c:pt>
                <c:pt idx="61">
                  <c:v>0.51375951122999608</c:v>
                </c:pt>
                <c:pt idx="62">
                  <c:v>0.47293373284430201</c:v>
                </c:pt>
                <c:pt idx="63">
                  <c:v>0.43222888701313922</c:v>
                </c:pt>
                <c:pt idx="64">
                  <c:v>0.39219347589350284</c:v>
                </c:pt>
                <c:pt idx="65">
                  <c:v>0.35331332835859935</c:v>
                </c:pt>
                <c:pt idx="66">
                  <c:v>0.31600412869186051</c:v>
                </c:pt>
                <c:pt idx="67">
                  <c:v>0.28060704632311467</c:v>
                </c:pt>
                <c:pt idx="68">
                  <c:v>0.2473873381504996</c:v>
                </c:pt>
                <c:pt idx="69">
                  <c:v>0.21653566731600546</c:v>
                </c:pt>
                <c:pt idx="70">
                  <c:v>0.18817178187024727</c:v>
                </c:pt>
                <c:pt idx="71">
                  <c:v>0.16235012670339141</c:v>
                </c:pt>
                <c:pt idx="72">
                  <c:v>0.13906692317865474</c:v>
                </c:pt>
                <c:pt idx="73">
                  <c:v>0.11826824165975915</c:v>
                </c:pt>
                <c:pt idx="74">
                  <c:v>9.9858609350302205E-2</c:v>
                </c:pt>
                <c:pt idx="75">
                  <c:v>8.3709735000523061E-2</c:v>
                </c:pt>
                <c:pt idx="76">
                  <c:v>6.9668987698081095E-2</c:v>
                </c:pt>
                <c:pt idx="77">
                  <c:v>5.7567333436306725E-2</c:v>
                </c:pt>
                <c:pt idx="78">
                  <c:v>4.7226504876679481E-2</c:v>
                </c:pt>
                <c:pt idx="79">
                  <c:v>3.8465251641592861E-2</c:v>
                </c:pt>
                <c:pt idx="80">
                  <c:v>3.1104586337826607E-2</c:v>
                </c:pt>
                <c:pt idx="81">
                  <c:v>2.4972002042275811E-2</c:v>
                </c:pt>
                <c:pt idx="82">
                  <c:v>1.9904687942402657E-2</c:v>
                </c:pt>
                <c:pt idx="83">
                  <c:v>1.5751809994934692E-2</c:v>
                </c:pt>
                <c:pt idx="84">
                  <c:v>1.2375952546934747E-2</c:v>
                </c:pt>
                <c:pt idx="85">
                  <c:v>9.653835320999421E-3</c:v>
                </c:pt>
                <c:pt idx="86">
                  <c:v>7.4764290553822063E-3</c:v>
                </c:pt>
                <c:pt idx="87">
                  <c:v>5.7485938609547742E-3</c:v>
                </c:pt>
                <c:pt idx="88">
                  <c:v>4.3883586747235923E-3</c:v>
                </c:pt>
                <c:pt idx="89">
                  <c:v>3.3259497718303313E-3</c:v>
                </c:pt>
                <c:pt idx="90">
                  <c:v>2.5026627848483956E-3</c:v>
                </c:pt>
                <c:pt idx="91">
                  <c:v>1.8696575373385134E-3</c:v>
                </c:pt>
                <c:pt idx="92">
                  <c:v>1.3867394593934013E-3</c:v>
                </c:pt>
                <c:pt idx="93">
                  <c:v>1.0211763825690866E-3</c:v>
                </c:pt>
                <c:pt idx="94">
                  <c:v>7.4658580837666402E-4</c:v>
                </c:pt>
                <c:pt idx="95">
                  <c:v>5.4191575618408195E-4</c:v>
                </c:pt>
                <c:pt idx="96">
                  <c:v>3.9053225221311727E-4</c:v>
                </c:pt>
                <c:pt idx="97">
                  <c:v>2.7941847206350203E-4</c:v>
                </c:pt>
                <c:pt idx="98">
                  <c:v>1.9848440999288997E-4</c:v>
                </c:pt>
                <c:pt idx="99">
                  <c:v>1.3998154016681889E-4</c:v>
                </c:pt>
                <c:pt idx="100">
                  <c:v>9.8014022773940625E-5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A5AB-4716-BB1D-AC6A734A355D}"/>
            </c:ext>
          </c:extLst>
        </c:ser>
        <c:ser>
          <c:idx val="61"/>
          <c:order val="61"/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val>
            <c:numRef>
              <c:f>'Mapa Térmico'!$H$66:$DD$66</c:f>
              <c:numCache>
                <c:formatCode>0</c:formatCode>
                <c:ptCount val="101"/>
                <c:pt idx="0" formatCode="0.000">
                  <c:v>9.3384610136994597E-5</c:v>
                </c:pt>
                <c:pt idx="1">
                  <c:v>1.3336991161972737E-4</c:v>
                </c:pt>
                <c:pt idx="2">
                  <c:v>1.8910956535482052E-4</c:v>
                </c:pt>
                <c:pt idx="3">
                  <c:v>2.6622093798666486E-4</c:v>
                </c:pt>
                <c:pt idx="4">
                  <c:v>3.7208657584596812E-4</c:v>
                </c:pt>
                <c:pt idx="5">
                  <c:v>5.163199120503801E-4</c:v>
                </c:pt>
                <c:pt idx="6">
                  <c:v>7.1132295844920771E-4</c:v>
                </c:pt>
                <c:pt idx="7">
                  <c:v>9.7294403054207137E-4</c:v>
                </c:pt>
                <c:pt idx="8">
                  <c:v>1.3212407787375254E-3</c:v>
                </c:pt>
                <c:pt idx="9">
                  <c:v>1.7813495995031277E-3</c:v>
                </c:pt>
                <c:pt idx="10">
                  <c:v>2.3844566507229292E-3</c:v>
                </c:pt>
                <c:pt idx="11">
                  <c:v>3.1688580265086122E-3</c:v>
                </c:pt>
                <c:pt idx="12">
                  <c:v>4.1810870769535937E-3</c:v>
                </c:pt>
                <c:pt idx="13">
                  <c:v>5.4770754362293908E-3</c:v>
                </c:pt>
                <c:pt idx="14">
                  <c:v>7.1233012664325551E-3</c:v>
                </c:pt>
                <c:pt idx="15">
                  <c:v>9.1978639613388303E-3</c:v>
                </c:pt>
                <c:pt idx="16">
                  <c:v>1.1791409748939649E-2</c:v>
                </c:pt>
                <c:pt idx="17">
                  <c:v>1.5007818204968867E-2</c:v>
                </c:pt>
                <c:pt idx="18">
                  <c:v>1.8964546814764529E-2</c:v>
                </c:pt>
                <c:pt idx="19">
                  <c:v>2.3792520795077068E-2</c:v>
                </c:pt>
                <c:pt idx="20">
                  <c:v>2.9635449973620311E-2</c:v>
                </c:pt>
                <c:pt idx="21">
                  <c:v>3.6648455258858542E-2</c:v>
                </c:pt>
                <c:pt idx="22">
                  <c:v>4.4995895701712869E-2</c:v>
                </c:pt>
                <c:pt idx="23">
                  <c:v>5.4848304736708882E-2</c:v>
                </c:pt>
                <c:pt idx="24">
                  <c:v>6.6378371897149388E-2</c:v>
                </c:pt>
                <c:pt idx="25">
                  <c:v>7.9755944572589027E-2</c:v>
                </c:pt>
                <c:pt idx="26">
                  <c:v>9.5142072930809701E-2</c:v>
                </c:pt>
                <c:pt idx="27">
                  <c:v>0.11268217879861116</c:v>
                </c:pt>
                <c:pt idx="28">
                  <c:v>0.132498493954711</c:v>
                </c:pt>
                <c:pt idx="29">
                  <c:v>0.15468198181044956</c:v>
                </c:pt>
                <c:pt idx="30">
                  <c:v>0.17928402478964878</c:v>
                </c:pt>
                <c:pt idx="31">
                  <c:v>0.20630822305596758</c:v>
                </c:pt>
                <c:pt idx="32">
                  <c:v>0.23570270326824255</c:v>
                </c:pt>
                <c:pt idx="33">
                  <c:v>0.26735337333327258</c:v>
                </c:pt>
                <c:pt idx="34">
                  <c:v>0.30107857553843304</c:v>
                </c:pt>
                <c:pt idx="35">
                  <c:v>0.33662558163813522</c:v>
                </c:pt>
                <c:pt idx="36">
                  <c:v>0.37366933636688254</c:v>
                </c:pt>
                <c:pt idx="37">
                  <c:v>0.41181378910202193</c:v>
                </c:pt>
                <c:pt idx="38">
                  <c:v>0.45059605771063332</c:v>
                </c:pt>
                <c:pt idx="39">
                  <c:v>0.48949354696970016</c:v>
                </c:pt>
                <c:pt idx="40">
                  <c:v>0.52793400163080262</c:v>
                </c:pt>
                <c:pt idx="41">
                  <c:v>0.56530831862079989</c:v>
                </c:pt>
                <c:pt idx="42">
                  <c:v>0.60098578318075879</c:v>
                </c:pt>
                <c:pt idx="43">
                  <c:v>0.6343312402614022</c:v>
                </c:pt>
                <c:pt idx="44">
                  <c:v>0.66472357595422182</c:v>
                </c:pt>
                <c:pt idx="45">
                  <c:v>0.69157477446969884</c:v>
                </c:pt>
                <c:pt idx="46">
                  <c:v>0.71434874322441233</c:v>
                </c:pt>
                <c:pt idx="47">
                  <c:v>0.73257906891879154</c:v>
                </c:pt>
                <c:pt idx="48">
                  <c:v>0.74588488525122043</c:v>
                </c:pt>
                <c:pt idx="49">
                  <c:v>0.75398409904219976</c:v>
                </c:pt>
                <c:pt idx="50">
                  <c:v>0.75670333348397412</c:v>
                </c:pt>
                <c:pt idx="51">
                  <c:v>0.75398409904219932</c:v>
                </c:pt>
                <c:pt idx="52">
                  <c:v>0.74588488525121965</c:v>
                </c:pt>
                <c:pt idx="53">
                  <c:v>0.73257906891879043</c:v>
                </c:pt>
                <c:pt idx="54">
                  <c:v>0.71434874322441089</c:v>
                </c:pt>
                <c:pt idx="55">
                  <c:v>0.69157477446969695</c:v>
                </c:pt>
                <c:pt idx="56">
                  <c:v>0.66472357595421971</c:v>
                </c:pt>
                <c:pt idx="57">
                  <c:v>0.63433124026139998</c:v>
                </c:pt>
                <c:pt idx="58">
                  <c:v>0.60098578318075635</c:v>
                </c:pt>
                <c:pt idx="59">
                  <c:v>0.56530831862079722</c:v>
                </c:pt>
                <c:pt idx="60">
                  <c:v>0.52793400163079995</c:v>
                </c:pt>
                <c:pt idx="61">
                  <c:v>0.48949354696969744</c:v>
                </c:pt>
                <c:pt idx="62">
                  <c:v>0.4505960577106306</c:v>
                </c:pt>
                <c:pt idx="63">
                  <c:v>0.41181378910201921</c:v>
                </c:pt>
                <c:pt idx="64">
                  <c:v>0.37366933636687993</c:v>
                </c:pt>
                <c:pt idx="65">
                  <c:v>0.33662558163813255</c:v>
                </c:pt>
                <c:pt idx="66">
                  <c:v>0.30107857553843059</c:v>
                </c:pt>
                <c:pt idx="67">
                  <c:v>0.26735337333327019</c:v>
                </c:pt>
                <c:pt idx="68">
                  <c:v>0.23570270326824036</c:v>
                </c:pt>
                <c:pt idx="69">
                  <c:v>0.20630822305596555</c:v>
                </c:pt>
                <c:pt idx="70">
                  <c:v>0.17928402478964695</c:v>
                </c:pt>
                <c:pt idx="71">
                  <c:v>0.15468198181044793</c:v>
                </c:pt>
                <c:pt idx="72">
                  <c:v>0.13249849395470945</c:v>
                </c:pt>
                <c:pt idx="73">
                  <c:v>0.11268217879860985</c:v>
                </c:pt>
                <c:pt idx="74">
                  <c:v>9.5142072930808522E-2</c:v>
                </c:pt>
                <c:pt idx="75">
                  <c:v>7.9755944572588E-2</c:v>
                </c:pt>
                <c:pt idx="76">
                  <c:v>6.6378371897148541E-2</c:v>
                </c:pt>
                <c:pt idx="77">
                  <c:v>5.4848304736708126E-2</c:v>
                </c:pt>
                <c:pt idx="78">
                  <c:v>4.4995895701712231E-2</c:v>
                </c:pt>
                <c:pt idx="79">
                  <c:v>3.6648455258858008E-2</c:v>
                </c:pt>
                <c:pt idx="80">
                  <c:v>2.9635449973619863E-2</c:v>
                </c:pt>
                <c:pt idx="81">
                  <c:v>2.379252079507669E-2</c:v>
                </c:pt>
                <c:pt idx="82">
                  <c:v>1.8964546814764224E-2</c:v>
                </c:pt>
                <c:pt idx="83">
                  <c:v>1.5007818204968614E-2</c:v>
                </c:pt>
                <c:pt idx="84">
                  <c:v>1.179140974893946E-2</c:v>
                </c:pt>
                <c:pt idx="85">
                  <c:v>9.1978639613386759E-3</c:v>
                </c:pt>
                <c:pt idx="86">
                  <c:v>7.1233012664324346E-3</c:v>
                </c:pt>
                <c:pt idx="87">
                  <c:v>5.4770754362292937E-3</c:v>
                </c:pt>
                <c:pt idx="88">
                  <c:v>4.1810870769535156E-3</c:v>
                </c:pt>
                <c:pt idx="89">
                  <c:v>3.1688580265085533E-3</c:v>
                </c:pt>
                <c:pt idx="90">
                  <c:v>2.3844566507228828E-3</c:v>
                </c:pt>
                <c:pt idx="91">
                  <c:v>1.7813495995030928E-3</c:v>
                </c:pt>
                <c:pt idx="92">
                  <c:v>1.3212407787374983E-3</c:v>
                </c:pt>
                <c:pt idx="93">
                  <c:v>9.7294403054205153E-4</c:v>
                </c:pt>
                <c:pt idx="94">
                  <c:v>7.1132295844919264E-4</c:v>
                </c:pt>
                <c:pt idx="95">
                  <c:v>5.1631991205036861E-4</c:v>
                </c:pt>
                <c:pt idx="96">
                  <c:v>3.7208657584595988E-4</c:v>
                </c:pt>
                <c:pt idx="97">
                  <c:v>2.6622093798665873E-4</c:v>
                </c:pt>
                <c:pt idx="98">
                  <c:v>1.8910956535481615E-4</c:v>
                </c:pt>
                <c:pt idx="99">
                  <c:v>1.3336991161972431E-4</c:v>
                </c:pt>
                <c:pt idx="100">
                  <c:v>9.3384610136992266E-5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A5AB-4716-BB1D-AC6A734A355D}"/>
            </c:ext>
          </c:extLst>
        </c:ser>
        <c:ser>
          <c:idx val="62"/>
          <c:order val="62"/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val>
            <c:numRef>
              <c:f>'Mapa Térmico'!$H$67:$DD$67</c:f>
              <c:numCache>
                <c:formatCode>0</c:formatCode>
                <c:ptCount val="101"/>
                <c:pt idx="0" formatCode="0.000">
                  <c:v>8.8564806242993389E-5</c:v>
                </c:pt>
                <c:pt idx="1">
                  <c:v>1.2648637033359521E-4</c:v>
                </c:pt>
                <c:pt idx="2">
                  <c:v>1.7934916673932147E-4</c:v>
                </c:pt>
                <c:pt idx="3">
                  <c:v>2.5248063632785371E-4</c:v>
                </c:pt>
                <c:pt idx="4">
                  <c:v>3.5288229449235834E-4</c:v>
                </c:pt>
                <c:pt idx="5">
                  <c:v>4.8967140199074474E-4</c:v>
                </c:pt>
                <c:pt idx="6">
                  <c:v>6.7460987307040162E-4</c:v>
                </c:pt>
                <c:pt idx="7">
                  <c:v>9.2272805362496844E-4</c:v>
                </c:pt>
                <c:pt idx="8">
                  <c:v>1.253048370578082E-3</c:v>
                </c:pt>
                <c:pt idx="9">
                  <c:v>1.689409870637016E-3</c:v>
                </c:pt>
                <c:pt idx="10">
                  <c:v>2.2613891192166985E-3</c:v>
                </c:pt>
                <c:pt idx="11">
                  <c:v>3.0053056570839539E-3</c:v>
                </c:pt>
                <c:pt idx="12">
                  <c:v>3.9652911364330247E-3</c:v>
                </c:pt>
                <c:pt idx="13">
                  <c:v>5.1943904255348991E-3</c:v>
                </c:pt>
                <c:pt idx="14">
                  <c:v>6.7556505889630044E-3</c:v>
                </c:pt>
                <c:pt idx="15">
                  <c:v>8.7231401233068429E-3</c:v>
                </c:pt>
                <c:pt idx="16">
                  <c:v>1.1182826787139718E-2</c:v>
                </c:pt>
                <c:pt idx="17">
                  <c:v>1.4233228681934423E-2</c:v>
                </c:pt>
                <c:pt idx="18">
                  <c:v>1.79857410302602E-2</c:v>
                </c:pt>
                <c:pt idx="19">
                  <c:v>2.2564531684151935E-2</c:v>
                </c:pt>
                <c:pt idx="20">
                  <c:v>2.8105893262147259E-2</c:v>
                </c:pt>
                <c:pt idx="21">
                  <c:v>3.4756940510265052E-2</c:v>
                </c:pt>
                <c:pt idx="22">
                  <c:v>4.2673549514273192E-2</c:v>
                </c:pt>
                <c:pt idx="23">
                  <c:v>5.2017452068784824E-2</c:v>
                </c:pt>
                <c:pt idx="24">
                  <c:v>6.295242478575698E-2</c:v>
                </c:pt>
                <c:pt idx="25">
                  <c:v>7.5639548823259586E-2</c:v>
                </c:pt>
                <c:pt idx="26">
                  <c:v>9.0231562163322926E-2</c:v>
                </c:pt>
                <c:pt idx="27">
                  <c:v>0.10686638106318817</c:v>
                </c:pt>
                <c:pt idx="28">
                  <c:v>0.1256599286260624</c:v>
                </c:pt>
                <c:pt idx="29">
                  <c:v>0.14669847342327377</c:v>
                </c:pt>
                <c:pt idx="30">
                  <c:v>0.17003074590841005</c:v>
                </c:pt>
                <c:pt idx="31">
                  <c:v>0.19566016043204157</c:v>
                </c:pt>
                <c:pt idx="32">
                  <c:v>0.22353752096066171</c:v>
                </c:pt>
                <c:pt idx="33">
                  <c:v>0.25355462396787148</c:v>
                </c:pt>
                <c:pt idx="34">
                  <c:v>0.28553918753165464</c:v>
                </c:pt>
                <c:pt idx="35">
                  <c:v>0.31925152731783796</c:v>
                </c:pt>
                <c:pt idx="36">
                  <c:v>0.3543833649434554</c:v>
                </c:pt>
                <c:pt idx="37">
                  <c:v>0.39055909090918739</c:v>
                </c:pt>
                <c:pt idx="38">
                  <c:v>0.42733971354011818</c:v>
                </c:pt>
                <c:pt idx="39">
                  <c:v>0.46422961000715324</c:v>
                </c:pt>
                <c:pt idx="40">
                  <c:v>0.5006860605289124</c:v>
                </c:pt>
                <c:pt idx="41">
                  <c:v>0.53613139930397935</c:v>
                </c:pt>
                <c:pt idx="42">
                  <c:v>0.56996746427612688</c:v>
                </c:pt>
                <c:pt idx="43">
                  <c:v>0.60159188227282756</c:v>
                </c:pt>
                <c:pt idx="44">
                  <c:v>0.63041559656534185</c:v>
                </c:pt>
                <c:pt idx="45">
                  <c:v>0.65588094027054933</c:v>
                </c:pt>
                <c:pt idx="46">
                  <c:v>0.67747948983012141</c:v>
                </c:pt>
                <c:pt idx="47">
                  <c:v>0.69476890465447838</c:v>
                </c:pt>
                <c:pt idx="48">
                  <c:v>0.70738797586608038</c:v>
                </c:pt>
                <c:pt idx="49">
                  <c:v>0.71506916979157176</c:v>
                </c:pt>
                <c:pt idx="50">
                  <c:v>0.71764805801642728</c:v>
                </c:pt>
                <c:pt idx="51">
                  <c:v>0.71506916979157131</c:v>
                </c:pt>
                <c:pt idx="52">
                  <c:v>0.70738797586607971</c:v>
                </c:pt>
                <c:pt idx="53">
                  <c:v>0.69476890465447738</c:v>
                </c:pt>
                <c:pt idx="54">
                  <c:v>0.67747948983011996</c:v>
                </c:pt>
                <c:pt idx="55">
                  <c:v>0.65588094027054766</c:v>
                </c:pt>
                <c:pt idx="56">
                  <c:v>0.63041559656533985</c:v>
                </c:pt>
                <c:pt idx="57">
                  <c:v>0.60159188227282534</c:v>
                </c:pt>
                <c:pt idx="58">
                  <c:v>0.56996746427612455</c:v>
                </c:pt>
                <c:pt idx="59">
                  <c:v>0.5361313993039768</c:v>
                </c:pt>
                <c:pt idx="60">
                  <c:v>0.50068606052890985</c:v>
                </c:pt>
                <c:pt idx="61">
                  <c:v>0.46422961000715068</c:v>
                </c:pt>
                <c:pt idx="62">
                  <c:v>0.42733971354011557</c:v>
                </c:pt>
                <c:pt idx="63">
                  <c:v>0.39055909090918484</c:v>
                </c:pt>
                <c:pt idx="64">
                  <c:v>0.35438336494345291</c:v>
                </c:pt>
                <c:pt idx="65">
                  <c:v>0.31925152731783552</c:v>
                </c:pt>
                <c:pt idx="66">
                  <c:v>0.28553918753165231</c:v>
                </c:pt>
                <c:pt idx="67">
                  <c:v>0.25355462396786926</c:v>
                </c:pt>
                <c:pt idx="68">
                  <c:v>0.22353752096065968</c:v>
                </c:pt>
                <c:pt idx="69">
                  <c:v>0.19566016043203968</c:v>
                </c:pt>
                <c:pt idx="70">
                  <c:v>0.1700307459084083</c:v>
                </c:pt>
                <c:pt idx="71">
                  <c:v>0.14669847342327222</c:v>
                </c:pt>
                <c:pt idx="72">
                  <c:v>0.12565992862606096</c:v>
                </c:pt>
                <c:pt idx="73">
                  <c:v>0.10686638106318694</c:v>
                </c:pt>
                <c:pt idx="74">
                  <c:v>9.0231562163321802E-2</c:v>
                </c:pt>
                <c:pt idx="75">
                  <c:v>7.5639548823258573E-2</c:v>
                </c:pt>
                <c:pt idx="76">
                  <c:v>6.2952424785756134E-2</c:v>
                </c:pt>
                <c:pt idx="77">
                  <c:v>5.2017452068784137E-2</c:v>
                </c:pt>
                <c:pt idx="78">
                  <c:v>4.2673549514272588E-2</c:v>
                </c:pt>
                <c:pt idx="79">
                  <c:v>3.475694051026456E-2</c:v>
                </c:pt>
                <c:pt idx="80">
                  <c:v>2.8105893262146835E-2</c:v>
                </c:pt>
                <c:pt idx="81">
                  <c:v>2.2564531684151574E-2</c:v>
                </c:pt>
                <c:pt idx="82">
                  <c:v>1.7985741030259912E-2</c:v>
                </c:pt>
                <c:pt idx="83">
                  <c:v>1.4233228681934182E-2</c:v>
                </c:pt>
                <c:pt idx="84">
                  <c:v>1.1182826787139539E-2</c:v>
                </c:pt>
                <c:pt idx="85">
                  <c:v>8.7231401233066955E-3</c:v>
                </c:pt>
                <c:pt idx="86">
                  <c:v>6.7556505889628899E-3</c:v>
                </c:pt>
                <c:pt idx="87">
                  <c:v>5.1943904255348072E-3</c:v>
                </c:pt>
                <c:pt idx="88">
                  <c:v>3.965291136432951E-3</c:v>
                </c:pt>
                <c:pt idx="89">
                  <c:v>3.0053056570838979E-3</c:v>
                </c:pt>
                <c:pt idx="90">
                  <c:v>2.2613891192166547E-3</c:v>
                </c:pt>
                <c:pt idx="91">
                  <c:v>1.6894098706369831E-3</c:v>
                </c:pt>
                <c:pt idx="92">
                  <c:v>1.2530483705780564E-3</c:v>
                </c:pt>
                <c:pt idx="93">
                  <c:v>9.2272805362494958E-4</c:v>
                </c:pt>
                <c:pt idx="94">
                  <c:v>6.746098730703872E-4</c:v>
                </c:pt>
                <c:pt idx="95">
                  <c:v>4.8967140199073389E-4</c:v>
                </c:pt>
                <c:pt idx="96">
                  <c:v>3.5288229449235054E-4</c:v>
                </c:pt>
                <c:pt idx="97">
                  <c:v>2.5248063632784786E-4</c:v>
                </c:pt>
                <c:pt idx="98">
                  <c:v>1.7934916673931732E-4</c:v>
                </c:pt>
                <c:pt idx="99">
                  <c:v>1.2648637033359228E-4</c:v>
                </c:pt>
                <c:pt idx="100">
                  <c:v>8.856480624299118E-5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A5AB-4716-BB1D-AC6A734A355D}"/>
            </c:ext>
          </c:extLst>
        </c:ser>
        <c:ser>
          <c:idx val="63"/>
          <c:order val="63"/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val>
            <c:numRef>
              <c:f>'Mapa Térmico'!$H$68:$DD$68</c:f>
              <c:numCache>
                <c:formatCode>0</c:formatCode>
                <c:ptCount val="101"/>
                <c:pt idx="0" formatCode="0.000">
                  <c:v>8.36076111126788E-5</c:v>
                </c:pt>
                <c:pt idx="1">
                  <c:v>1.19406609809437E-4</c:v>
                </c:pt>
                <c:pt idx="2">
                  <c:v>1.6931054244033271E-4</c:v>
                </c:pt>
                <c:pt idx="3">
                  <c:v>2.3834865959807702E-4</c:v>
                </c:pt>
                <c:pt idx="4">
                  <c:v>3.3313058423589122E-4</c:v>
                </c:pt>
                <c:pt idx="5">
                  <c:v>4.6226326107817045E-4</c:v>
                </c:pt>
                <c:pt idx="6">
                  <c:v>6.3685026042617195E-4</c:v>
                </c:pt>
                <c:pt idx="7">
                  <c:v>8.7108064188125267E-4</c:v>
                </c:pt>
                <c:pt idx="8">
                  <c:v>1.1829120992511222E-3</c:v>
                </c:pt>
                <c:pt idx="9">
                  <c:v>1.5948493477940088E-3</c:v>
                </c:pt>
                <c:pt idx="10">
                  <c:v>2.1348134781119217E-3</c:v>
                </c:pt>
                <c:pt idx="11">
                  <c:v>2.8370911348556973E-3</c:v>
                </c:pt>
                <c:pt idx="12">
                  <c:v>3.7433438105632729E-3</c:v>
                </c:pt>
                <c:pt idx="13">
                  <c:v>4.9036473187102168E-3</c:v>
                </c:pt>
                <c:pt idx="14">
                  <c:v>6.3775198209711391E-3</c:v>
                </c:pt>
                <c:pt idx="15">
                  <c:v>8.2348840137449371E-3</c:v>
                </c:pt>
                <c:pt idx="16">
                  <c:v>1.0556895823769655E-2</c:v>
                </c:pt>
                <c:pt idx="17">
                  <c:v>1.3436559046400497E-2</c:v>
                </c:pt>
                <c:pt idx="18">
                  <c:v>1.697903383320858E-2</c:v>
                </c:pt>
                <c:pt idx="19">
                  <c:v>2.1301538049009697E-2</c:v>
                </c:pt>
                <c:pt idx="20">
                  <c:v>2.6532735671422225E-2</c:v>
                </c:pt>
                <c:pt idx="21">
                  <c:v>3.2811507063830479E-2</c:v>
                </c:pt>
                <c:pt idx="22">
                  <c:v>4.0285003535128941E-2</c:v>
                </c:pt>
                <c:pt idx="23">
                  <c:v>4.9105904344294106E-2</c:v>
                </c:pt>
                <c:pt idx="24">
                  <c:v>5.9428819114072502E-2</c:v>
                </c:pt>
                <c:pt idx="25">
                  <c:v>7.1405812884662453E-2</c:v>
                </c:pt>
                <c:pt idx="26">
                  <c:v>8.5181074508785926E-2</c:v>
                </c:pt>
                <c:pt idx="27">
                  <c:v>0.10088480072361976</c:v>
                </c:pt>
                <c:pt idx="28">
                  <c:v>0.11862642612449653</c:v>
                </c:pt>
                <c:pt idx="29">
                  <c:v>0.13848739061366214</c:v>
                </c:pt>
                <c:pt idx="30">
                  <c:v>0.16051369707855839</c:v>
                </c:pt>
                <c:pt idx="31">
                  <c:v>0.18470856875996008</c:v>
                </c:pt>
                <c:pt idx="32">
                  <c:v>0.21102556325018637</c:v>
                </c:pt>
                <c:pt idx="33">
                  <c:v>0.23936253344656802</c:v>
                </c:pt>
                <c:pt idx="34">
                  <c:v>0.26955684047991169</c:v>
                </c:pt>
                <c:pt idx="35">
                  <c:v>0.30138221575153318</c:v>
                </c:pt>
                <c:pt idx="36">
                  <c:v>0.3345476359955229</c:v>
                </c:pt>
                <c:pt idx="37">
                  <c:v>0.36869851552167826</c:v>
                </c:pt>
                <c:pt idx="38">
                  <c:v>0.40342043412410666</c:v>
                </c:pt>
                <c:pt idx="39">
                  <c:v>0.43824551023098129</c:v>
                </c:pt>
                <c:pt idx="40">
                  <c:v>0.47266140145315622</c:v>
                </c:pt>
                <c:pt idx="41">
                  <c:v>0.50612277539815265</c:v>
                </c:pt>
                <c:pt idx="42">
                  <c:v>0.53806495064565341</c:v>
                </c:pt>
                <c:pt idx="43">
                  <c:v>0.56791927036582013</c:v>
                </c:pt>
                <c:pt idx="44">
                  <c:v>0.59512964881772534</c:v>
                </c:pt>
                <c:pt idx="45">
                  <c:v>0.61916963313738993</c:v>
                </c:pt>
                <c:pt idx="46">
                  <c:v>0.63955925751278886</c:v>
                </c:pt>
                <c:pt idx="47">
                  <c:v>0.65588094027054888</c:v>
                </c:pt>
                <c:pt idx="48">
                  <c:v>0.66779369030319846</c:v>
                </c:pt>
                <c:pt idx="49">
                  <c:v>0.6750449484704838</c:v>
                </c:pt>
                <c:pt idx="50">
                  <c:v>0.67747948983012063</c:v>
                </c:pt>
                <c:pt idx="51">
                  <c:v>0.67504494847048346</c:v>
                </c:pt>
                <c:pt idx="52">
                  <c:v>0.6677936903031978</c:v>
                </c:pt>
                <c:pt idx="53">
                  <c:v>0.65588094027054789</c:v>
                </c:pt>
                <c:pt idx="54">
                  <c:v>0.63955925751278753</c:v>
                </c:pt>
                <c:pt idx="55">
                  <c:v>0.61916963313738826</c:v>
                </c:pt>
                <c:pt idx="56">
                  <c:v>0.59512964881772346</c:v>
                </c:pt>
                <c:pt idx="57">
                  <c:v>0.56791927036581802</c:v>
                </c:pt>
                <c:pt idx="58">
                  <c:v>0.53806495064565119</c:v>
                </c:pt>
                <c:pt idx="59">
                  <c:v>0.5061227753981502</c:v>
                </c:pt>
                <c:pt idx="60">
                  <c:v>0.47266140145315383</c:v>
                </c:pt>
                <c:pt idx="61">
                  <c:v>0.43824551023097885</c:v>
                </c:pt>
                <c:pt idx="62">
                  <c:v>0.40342043412410417</c:v>
                </c:pt>
                <c:pt idx="63">
                  <c:v>0.36869851552167582</c:v>
                </c:pt>
                <c:pt idx="64">
                  <c:v>0.33454763599552051</c:v>
                </c:pt>
                <c:pt idx="65">
                  <c:v>0.3013822157515309</c:v>
                </c:pt>
                <c:pt idx="66">
                  <c:v>0.26955684047990952</c:v>
                </c:pt>
                <c:pt idx="67">
                  <c:v>0.23936253344656594</c:v>
                </c:pt>
                <c:pt idx="68">
                  <c:v>0.21102556325018446</c:v>
                </c:pt>
                <c:pt idx="69">
                  <c:v>0.18470856875995831</c:v>
                </c:pt>
                <c:pt idx="70">
                  <c:v>0.16051369707855676</c:v>
                </c:pt>
                <c:pt idx="71">
                  <c:v>0.13848739061366067</c:v>
                </c:pt>
                <c:pt idx="72">
                  <c:v>0.11862642612449516</c:v>
                </c:pt>
                <c:pt idx="73">
                  <c:v>0.10088480072361859</c:v>
                </c:pt>
                <c:pt idx="74">
                  <c:v>8.5181074508784871E-2</c:v>
                </c:pt>
                <c:pt idx="75">
                  <c:v>7.1405812884661538E-2</c:v>
                </c:pt>
                <c:pt idx="76">
                  <c:v>5.9428819114071739E-2</c:v>
                </c:pt>
                <c:pt idx="77">
                  <c:v>4.9105904344293433E-2</c:v>
                </c:pt>
                <c:pt idx="78">
                  <c:v>4.0285003535128365E-2</c:v>
                </c:pt>
                <c:pt idx="79">
                  <c:v>3.2811507063829994E-2</c:v>
                </c:pt>
                <c:pt idx="80">
                  <c:v>2.6532735671421826E-2</c:v>
                </c:pt>
                <c:pt idx="81">
                  <c:v>2.1301538049009357E-2</c:v>
                </c:pt>
                <c:pt idx="82">
                  <c:v>1.6979033833208309E-2</c:v>
                </c:pt>
                <c:pt idx="83">
                  <c:v>1.3436559046400271E-2</c:v>
                </c:pt>
                <c:pt idx="84">
                  <c:v>1.0556895823769487E-2</c:v>
                </c:pt>
                <c:pt idx="85">
                  <c:v>8.2348840137447983E-3</c:v>
                </c:pt>
                <c:pt idx="86">
                  <c:v>6.3775198209710315E-3</c:v>
                </c:pt>
                <c:pt idx="87">
                  <c:v>4.90364731871013E-3</c:v>
                </c:pt>
                <c:pt idx="88">
                  <c:v>3.743343810563203E-3</c:v>
                </c:pt>
                <c:pt idx="89">
                  <c:v>2.8370911348556444E-3</c:v>
                </c:pt>
                <c:pt idx="90">
                  <c:v>2.1348134781118801E-3</c:v>
                </c:pt>
                <c:pt idx="91">
                  <c:v>1.5948493477939776E-3</c:v>
                </c:pt>
                <c:pt idx="92">
                  <c:v>1.1829120992510982E-3</c:v>
                </c:pt>
                <c:pt idx="93">
                  <c:v>8.7108064188123489E-4</c:v>
                </c:pt>
                <c:pt idx="94">
                  <c:v>6.368502604261584E-4</c:v>
                </c:pt>
                <c:pt idx="95">
                  <c:v>4.6226326107816021E-4</c:v>
                </c:pt>
                <c:pt idx="96">
                  <c:v>3.3313058423588412E-4</c:v>
                </c:pt>
                <c:pt idx="97">
                  <c:v>2.3834865959807149E-4</c:v>
                </c:pt>
                <c:pt idx="98">
                  <c:v>1.6931054244032881E-4</c:v>
                </c:pt>
                <c:pt idx="99">
                  <c:v>1.1940660980943423E-4</c:v>
                </c:pt>
                <c:pt idx="100">
                  <c:v>8.3607611112676713E-5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A5AB-4716-BB1D-AC6A734A355D}"/>
            </c:ext>
          </c:extLst>
        </c:ser>
        <c:ser>
          <c:idx val="64"/>
          <c:order val="64"/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val>
            <c:numRef>
              <c:f>'Mapa Térmico'!$H$69:$DD$69</c:f>
              <c:numCache>
                <c:formatCode>0</c:formatCode>
                <c:ptCount val="101"/>
                <c:pt idx="0" formatCode="0.000">
                  <c:v>7.856501966656428E-5</c:v>
                </c:pt>
                <c:pt idx="1">
                  <c:v>1.1220488808552457E-4</c:v>
                </c:pt>
                <c:pt idx="2">
                  <c:v>1.5909898536216189E-4</c:v>
                </c:pt>
                <c:pt idx="3">
                  <c:v>2.2397323496762896E-4</c:v>
                </c:pt>
                <c:pt idx="4">
                  <c:v>3.1303861638570237E-4</c:v>
                </c:pt>
                <c:pt idx="5">
                  <c:v>4.3438296722520697E-4</c:v>
                </c:pt>
                <c:pt idx="6">
                  <c:v>5.9844017272072596E-4</c:v>
                </c:pt>
                <c:pt idx="7">
                  <c:v>8.1854351356040484E-4</c:v>
                </c:pt>
                <c:pt idx="8">
                  <c:v>1.1115676085545747E-3</c:v>
                </c:pt>
                <c:pt idx="9">
                  <c:v>1.4986598553303517E-3</c:v>
                </c:pt>
                <c:pt idx="10">
                  <c:v>2.0060573512412582E-3</c:v>
                </c:pt>
                <c:pt idx="11">
                  <c:v>2.6659788246476E-3</c:v>
                </c:pt>
                <c:pt idx="12">
                  <c:v>3.5175730556307764E-3</c:v>
                </c:pt>
                <c:pt idx="13">
                  <c:v>4.6078956557334388E-3</c:v>
                </c:pt>
                <c:pt idx="14">
                  <c:v>5.9928750922356956E-3</c:v>
                </c:pt>
                <c:pt idx="15">
                  <c:v>7.7382168427203813E-3</c:v>
                </c:pt>
                <c:pt idx="16">
                  <c:v>9.920182109910294E-3</c:v>
                </c:pt>
                <c:pt idx="17">
                  <c:v>1.2626165389520652E-2</c:v>
                </c:pt>
                <c:pt idx="18">
                  <c:v>1.5954984352172245E-2</c:v>
                </c:pt>
                <c:pt idx="19">
                  <c:v>2.0016787149833116E-2</c:v>
                </c:pt>
                <c:pt idx="20">
                  <c:v>2.493247770258232E-2</c:v>
                </c:pt>
                <c:pt idx="21">
                  <c:v>3.083256013959396E-2</c:v>
                </c:pt>
                <c:pt idx="22">
                  <c:v>3.7855310693419096E-2</c:v>
                </c:pt>
                <c:pt idx="23">
                  <c:v>4.6144200141712173E-2</c:v>
                </c:pt>
                <c:pt idx="24">
                  <c:v>5.5844513200661874E-2</c:v>
                </c:pt>
                <c:pt idx="25">
                  <c:v>6.7099143474268888E-2</c:v>
                </c:pt>
                <c:pt idx="26">
                  <c:v>8.0043583412311908E-2</c:v>
                </c:pt>
                <c:pt idx="27">
                  <c:v>9.4800177249731901E-2</c:v>
                </c:pt>
                <c:pt idx="28">
                  <c:v>0.11147175929814329</c:v>
                </c:pt>
                <c:pt idx="29">
                  <c:v>0.13013485760847887</c:v>
                </c:pt>
                <c:pt idx="30">
                  <c:v>0.15083270051495948</c:v>
                </c:pt>
                <c:pt idx="31">
                  <c:v>0.17356831685636528</c:v>
                </c:pt>
                <c:pt idx="32">
                  <c:v>0.19829806528683983</c:v>
                </c:pt>
                <c:pt idx="33">
                  <c:v>0.22492595945988547</c:v>
                </c:pt>
                <c:pt idx="34">
                  <c:v>0.25329916967750388</c:v>
                </c:pt>
                <c:pt idx="35">
                  <c:v>0.28320507418589808</c:v>
                </c:pt>
                <c:pt idx="36">
                  <c:v>0.31437020208564481</c:v>
                </c:pt>
                <c:pt idx="37">
                  <c:v>0.34646135366736952</c:v>
                </c:pt>
                <c:pt idx="38">
                  <c:v>0.37908910348053154</c:v>
                </c:pt>
                <c:pt idx="39">
                  <c:v>0.41181378910202154</c:v>
                </c:pt>
                <c:pt idx="40">
                  <c:v>0.44415396883839092</c:v>
                </c:pt>
                <c:pt idx="41">
                  <c:v>0.47559720070535477</c:v>
                </c:pt>
                <c:pt idx="42">
                  <c:v>0.50561286068074407</c:v>
                </c:pt>
                <c:pt idx="43">
                  <c:v>0.53366658910010689</c:v>
                </c:pt>
                <c:pt idx="44">
                  <c:v>0.55923583919298991</c:v>
                </c:pt>
                <c:pt idx="45">
                  <c:v>0.58182590983037386</c:v>
                </c:pt>
                <c:pt idx="46">
                  <c:v>0.60098578318075779</c:v>
                </c:pt>
                <c:pt idx="47">
                  <c:v>0.61632306300240769</c:v>
                </c:pt>
                <c:pt idx="48">
                  <c:v>0.6275173242442057</c:v>
                </c:pt>
                <c:pt idx="49">
                  <c:v>0.63433124026140086</c:v>
                </c:pt>
                <c:pt idx="50">
                  <c:v>0.63661894812978082</c:v>
                </c:pt>
                <c:pt idx="51">
                  <c:v>0.63433124026140053</c:v>
                </c:pt>
                <c:pt idx="52">
                  <c:v>0.62751732424420503</c:v>
                </c:pt>
                <c:pt idx="53">
                  <c:v>0.6163230630024068</c:v>
                </c:pt>
                <c:pt idx="54">
                  <c:v>0.60098578318075657</c:v>
                </c:pt>
                <c:pt idx="55">
                  <c:v>0.58182590983037241</c:v>
                </c:pt>
                <c:pt idx="56">
                  <c:v>0.55923583919298814</c:v>
                </c:pt>
                <c:pt idx="57">
                  <c:v>0.53366658910010489</c:v>
                </c:pt>
                <c:pt idx="58">
                  <c:v>0.50561286068074196</c:v>
                </c:pt>
                <c:pt idx="59">
                  <c:v>0.47559720070535255</c:v>
                </c:pt>
                <c:pt idx="60">
                  <c:v>0.44415396883838865</c:v>
                </c:pt>
                <c:pt idx="61">
                  <c:v>0.41181378910201921</c:v>
                </c:pt>
                <c:pt idx="62">
                  <c:v>0.37908910348052921</c:v>
                </c:pt>
                <c:pt idx="63">
                  <c:v>0.34646135366736719</c:v>
                </c:pt>
                <c:pt idx="64">
                  <c:v>0.31437020208564259</c:v>
                </c:pt>
                <c:pt idx="65">
                  <c:v>0.28320507418589597</c:v>
                </c:pt>
                <c:pt idx="66">
                  <c:v>0.25329916967750188</c:v>
                </c:pt>
                <c:pt idx="67">
                  <c:v>0.22492595945988353</c:v>
                </c:pt>
                <c:pt idx="68">
                  <c:v>0.19829806528683802</c:v>
                </c:pt>
                <c:pt idx="69">
                  <c:v>0.17356831685636362</c:v>
                </c:pt>
                <c:pt idx="70">
                  <c:v>0.15083270051495795</c:v>
                </c:pt>
                <c:pt idx="71">
                  <c:v>0.13013485760847748</c:v>
                </c:pt>
                <c:pt idx="72">
                  <c:v>0.11147175929814204</c:v>
                </c:pt>
                <c:pt idx="73">
                  <c:v>9.4800177249730805E-2</c:v>
                </c:pt>
                <c:pt idx="74">
                  <c:v>8.0043583412310909E-2</c:v>
                </c:pt>
                <c:pt idx="75">
                  <c:v>6.7099143474268028E-2</c:v>
                </c:pt>
                <c:pt idx="76">
                  <c:v>5.5844513200661153E-2</c:v>
                </c:pt>
                <c:pt idx="77">
                  <c:v>4.6144200141711542E-2</c:v>
                </c:pt>
                <c:pt idx="78">
                  <c:v>3.7855310693418562E-2</c:v>
                </c:pt>
                <c:pt idx="79">
                  <c:v>3.0832560139593505E-2</c:v>
                </c:pt>
                <c:pt idx="80">
                  <c:v>2.4932477702581942E-2</c:v>
                </c:pt>
                <c:pt idx="81">
                  <c:v>2.0016787149832797E-2</c:v>
                </c:pt>
                <c:pt idx="82">
                  <c:v>1.5954984352171988E-2</c:v>
                </c:pt>
                <c:pt idx="83">
                  <c:v>1.2626165389520438E-2</c:v>
                </c:pt>
                <c:pt idx="84">
                  <c:v>9.9201821099101362E-3</c:v>
                </c:pt>
                <c:pt idx="85">
                  <c:v>7.7382168427202512E-3</c:v>
                </c:pt>
                <c:pt idx="86">
                  <c:v>5.9928750922355941E-3</c:v>
                </c:pt>
                <c:pt idx="87">
                  <c:v>4.6078956557333564E-3</c:v>
                </c:pt>
                <c:pt idx="88">
                  <c:v>3.5175730556307109E-3</c:v>
                </c:pt>
                <c:pt idx="89">
                  <c:v>2.6659788246475502E-3</c:v>
                </c:pt>
                <c:pt idx="90">
                  <c:v>2.0060573512412192E-3</c:v>
                </c:pt>
                <c:pt idx="91">
                  <c:v>1.4986598553303225E-3</c:v>
                </c:pt>
                <c:pt idx="92">
                  <c:v>1.1115676085545522E-3</c:v>
                </c:pt>
                <c:pt idx="93">
                  <c:v>8.1854351356038814E-4</c:v>
                </c:pt>
                <c:pt idx="94">
                  <c:v>5.9844017272071316E-4</c:v>
                </c:pt>
                <c:pt idx="95">
                  <c:v>4.3438296722519732E-4</c:v>
                </c:pt>
                <c:pt idx="96">
                  <c:v>3.1303861638569565E-4</c:v>
                </c:pt>
                <c:pt idx="97">
                  <c:v>2.2397323496762379E-4</c:v>
                </c:pt>
                <c:pt idx="98">
                  <c:v>1.590989853621582E-4</c:v>
                </c:pt>
                <c:pt idx="99">
                  <c:v>1.1220488808552198E-4</c:v>
                </c:pt>
                <c:pt idx="100">
                  <c:v>7.8565019666562328E-5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A5AB-4716-BB1D-AC6A734A355D}"/>
            </c:ext>
          </c:extLst>
        </c:ser>
        <c:ser>
          <c:idx val="65"/>
          <c:order val="65"/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val>
            <c:numRef>
              <c:f>'Mapa Térmico'!$H$70:$DD$70</c:f>
              <c:numCache>
                <c:formatCode>0</c:formatCode>
                <c:ptCount val="101"/>
                <c:pt idx="0" formatCode="0.000">
                  <c:v>7.3487149776745053E-5</c:v>
                </c:pt>
                <c:pt idx="1">
                  <c:v>1.0495278243954966E-4</c:v>
                </c:pt>
                <c:pt idx="2">
                  <c:v>1.4881598727089899E-4</c:v>
                </c:pt>
                <c:pt idx="3">
                  <c:v>2.0949723851533577E-4</c:v>
                </c:pt>
                <c:pt idx="4">
                  <c:v>2.9280608324001184E-4</c:v>
                </c:pt>
                <c:pt idx="5">
                  <c:v>4.0630762021600991E-4</c:v>
                </c:pt>
                <c:pt idx="6">
                  <c:v>5.5976136443157062E-4</c:v>
                </c:pt>
                <c:pt idx="7">
                  <c:v>7.6563883055191751E-4</c:v>
                </c:pt>
                <c:pt idx="8">
                  <c:v>1.039723985095524E-3</c:v>
                </c:pt>
                <c:pt idx="9">
                  <c:v>1.4017974121366744E-3</c:v>
                </c:pt>
                <c:pt idx="10">
                  <c:v>1.8764004344053609E-3</c:v>
                </c:pt>
                <c:pt idx="11">
                  <c:v>2.4936693966346288E-3</c:v>
                </c:pt>
                <c:pt idx="12">
                  <c:v>3.2902227872768273E-3</c:v>
                </c:pt>
                <c:pt idx="13">
                  <c:v>4.3100748863251015E-3</c:v>
                </c:pt>
                <c:pt idx="14">
                  <c:v>5.6055393528256824E-3</c:v>
                </c:pt>
                <c:pt idx="15">
                  <c:v>7.238074941486137E-3</c:v>
                </c:pt>
                <c:pt idx="16">
                  <c:v>9.2790138870647507E-3</c:v>
                </c:pt>
                <c:pt idx="17">
                  <c:v>1.1810102142449267E-2</c:v>
                </c:pt>
                <c:pt idx="18">
                  <c:v>1.4923770524717292E-2</c:v>
                </c:pt>
                <c:pt idx="19">
                  <c:v>1.8723048012613583E-2</c:v>
                </c:pt>
                <c:pt idx="20">
                  <c:v>2.3321024178585933E-2</c:v>
                </c:pt>
                <c:pt idx="21">
                  <c:v>2.8839768316676451E-2</c:v>
                </c:pt>
                <c:pt idx="22">
                  <c:v>3.540861949222452E-2</c:v>
                </c:pt>
                <c:pt idx="23">
                  <c:v>4.3161775578161678E-2</c:v>
                </c:pt>
                <c:pt idx="24">
                  <c:v>5.223513114619608E-2</c:v>
                </c:pt>
                <c:pt idx="25">
                  <c:v>6.2762344199901121E-2</c:v>
                </c:pt>
                <c:pt idx="26">
                  <c:v>7.487014994525984E-2</c:v>
                </c:pt>
                <c:pt idx="27">
                  <c:v>8.8672985178133656E-2</c:v>
                </c:pt>
                <c:pt idx="28">
                  <c:v>0.10426703775021366</c:v>
                </c:pt>
                <c:pt idx="29">
                  <c:v>0.121723889497346</c:v>
                </c:pt>
                <c:pt idx="30">
                  <c:v>0.14108397478949544</c:v>
                </c:pt>
                <c:pt idx="31">
                  <c:v>0.16235012670339291</c:v>
                </c:pt>
                <c:pt idx="32">
                  <c:v>0.18548152455149813</c:v>
                </c:pt>
                <c:pt idx="33">
                  <c:v>0.21038838584471442</c:v>
                </c:pt>
                <c:pt idx="34">
                  <c:v>0.23692775868212193</c:v>
                </c:pt>
                <c:pt idx="35">
                  <c:v>0.26490076362942039</c:v>
                </c:pt>
                <c:pt idx="36">
                  <c:v>0.29405160495167848</c:v>
                </c:pt>
                <c:pt idx="37">
                  <c:v>0.32406861853868163</c:v>
                </c:pt>
                <c:pt idx="38">
                  <c:v>0.35458754856089897</c:v>
                </c:pt>
                <c:pt idx="39">
                  <c:v>0.38519714916775522</c:v>
                </c:pt>
                <c:pt idx="40">
                  <c:v>0.41544709554567055</c:v>
                </c:pt>
                <c:pt idx="41">
                  <c:v>0.44485806622294094</c:v>
                </c:pt>
                <c:pt idx="42">
                  <c:v>0.47293373284430396</c:v>
                </c:pt>
                <c:pt idx="43">
                  <c:v>0.49917427285688692</c:v>
                </c:pt>
                <c:pt idx="44">
                  <c:v>0.52309091310250011</c:v>
                </c:pt>
                <c:pt idx="45">
                  <c:v>0.54422092632520658</c:v>
                </c:pt>
                <c:pt idx="46">
                  <c:v>0.56214244519682144</c:v>
                </c:pt>
                <c:pt idx="47">
                  <c:v>0.57648843510689729</c:v>
                </c:pt>
                <c:pt idx="48">
                  <c:v>0.58695918094273281</c:v>
                </c:pt>
                <c:pt idx="49">
                  <c:v>0.59333269512305054</c:v>
                </c:pt>
                <c:pt idx="50">
                  <c:v>0.59547254223926815</c:v>
                </c:pt>
                <c:pt idx="51">
                  <c:v>0.5933326951230502</c:v>
                </c:pt>
                <c:pt idx="52">
                  <c:v>0.58695918094273225</c:v>
                </c:pt>
                <c:pt idx="53">
                  <c:v>0.5764884351068964</c:v>
                </c:pt>
                <c:pt idx="54">
                  <c:v>0.56214244519682033</c:v>
                </c:pt>
                <c:pt idx="55">
                  <c:v>0.54422092632520513</c:v>
                </c:pt>
                <c:pt idx="56">
                  <c:v>0.52309091310249856</c:v>
                </c:pt>
                <c:pt idx="57">
                  <c:v>0.49917427285688515</c:v>
                </c:pt>
                <c:pt idx="58">
                  <c:v>0.47293373284430201</c:v>
                </c:pt>
                <c:pt idx="59">
                  <c:v>0.44485806622293889</c:v>
                </c:pt>
                <c:pt idx="60">
                  <c:v>0.41544709554566844</c:v>
                </c:pt>
                <c:pt idx="61">
                  <c:v>0.38519714916775305</c:v>
                </c:pt>
                <c:pt idx="62">
                  <c:v>0.35458754856089686</c:v>
                </c:pt>
                <c:pt idx="63">
                  <c:v>0.32406861853867958</c:v>
                </c:pt>
                <c:pt idx="64">
                  <c:v>0.29405160495167643</c:v>
                </c:pt>
                <c:pt idx="65">
                  <c:v>0.26490076362941839</c:v>
                </c:pt>
                <c:pt idx="66">
                  <c:v>0.23692775868211999</c:v>
                </c:pt>
                <c:pt idx="67">
                  <c:v>0.21038838584471264</c:v>
                </c:pt>
                <c:pt idx="68">
                  <c:v>0.1854815245514965</c:v>
                </c:pt>
                <c:pt idx="69">
                  <c:v>0.16235012670339141</c:v>
                </c:pt>
                <c:pt idx="70">
                  <c:v>0.141083974789494</c:v>
                </c:pt>
                <c:pt idx="71">
                  <c:v>0.12172388949734469</c:v>
                </c:pt>
                <c:pt idx="72">
                  <c:v>0.1042670377502125</c:v>
                </c:pt>
                <c:pt idx="73">
                  <c:v>8.8672985178132629E-2</c:v>
                </c:pt>
                <c:pt idx="74">
                  <c:v>7.487014994525891E-2</c:v>
                </c:pt>
                <c:pt idx="75">
                  <c:v>6.2762344199900302E-2</c:v>
                </c:pt>
                <c:pt idx="76">
                  <c:v>5.2235131146195407E-2</c:v>
                </c:pt>
                <c:pt idx="77">
                  <c:v>4.3161775578161081E-2</c:v>
                </c:pt>
                <c:pt idx="78">
                  <c:v>3.5408619492224014E-2</c:v>
                </c:pt>
                <c:pt idx="79">
                  <c:v>2.8839768316676027E-2</c:v>
                </c:pt>
                <c:pt idx="80">
                  <c:v>2.3321024178585583E-2</c:v>
                </c:pt>
                <c:pt idx="81">
                  <c:v>1.8723048012613281E-2</c:v>
                </c:pt>
                <c:pt idx="82">
                  <c:v>1.4923770524717054E-2</c:v>
                </c:pt>
                <c:pt idx="83">
                  <c:v>1.1810102142449068E-2</c:v>
                </c:pt>
                <c:pt idx="84">
                  <c:v>9.2790138870646032E-3</c:v>
                </c:pt>
                <c:pt idx="85">
                  <c:v>7.2380749414860147E-3</c:v>
                </c:pt>
                <c:pt idx="86">
                  <c:v>5.6055393528255879E-3</c:v>
                </c:pt>
                <c:pt idx="87">
                  <c:v>4.3100748863250243E-3</c:v>
                </c:pt>
                <c:pt idx="88">
                  <c:v>3.2902227872767657E-3</c:v>
                </c:pt>
                <c:pt idx="89">
                  <c:v>2.4936693966345824E-3</c:v>
                </c:pt>
                <c:pt idx="90">
                  <c:v>1.8764004344053243E-3</c:v>
                </c:pt>
                <c:pt idx="91">
                  <c:v>1.4017974121366471E-3</c:v>
                </c:pt>
                <c:pt idx="92">
                  <c:v>1.0397239850955028E-3</c:v>
                </c:pt>
                <c:pt idx="93">
                  <c:v>7.656388305519019E-4</c:v>
                </c:pt>
                <c:pt idx="94">
                  <c:v>5.597613644315587E-4</c:v>
                </c:pt>
                <c:pt idx="95">
                  <c:v>4.0630762021600091E-4</c:v>
                </c:pt>
                <c:pt idx="96">
                  <c:v>2.9280608324000506E-4</c:v>
                </c:pt>
                <c:pt idx="97">
                  <c:v>2.0949723851533132E-4</c:v>
                </c:pt>
                <c:pt idx="98">
                  <c:v>1.4881598727089555E-4</c:v>
                </c:pt>
                <c:pt idx="99">
                  <c:v>1.0495278243954723E-4</c:v>
                </c:pt>
                <c:pt idx="100">
                  <c:v>7.3487149776743223E-5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A5AB-4716-BB1D-AC6A734A355D}"/>
            </c:ext>
          </c:extLst>
        </c:ser>
        <c:ser>
          <c:idx val="66"/>
          <c:order val="66"/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Térmico'!$H$71:$DD$71</c:f>
              <c:numCache>
                <c:formatCode>0</c:formatCode>
                <c:ptCount val="101"/>
                <c:pt idx="0" formatCode="0.000">
                  <c:v>6.8421462726776764E-5</c:v>
                </c:pt>
                <c:pt idx="1">
                  <c:v>9.7718076066022433E-5</c:v>
                </c:pt>
                <c:pt idx="2">
                  <c:v>1.3855766017784038E-4</c:v>
                </c:pt>
                <c:pt idx="3">
                  <c:v>1.950559729148146E-4</c:v>
                </c:pt>
                <c:pt idx="4">
                  <c:v>2.7262209204526494E-4</c:v>
                </c:pt>
                <c:pt idx="5">
                  <c:v>3.7829963165903635E-4</c:v>
                </c:pt>
                <c:pt idx="6">
                  <c:v>5.2117535444903482E-4</c:v>
                </c:pt>
                <c:pt idx="7">
                  <c:v>7.1286107660904969E-4</c:v>
                </c:pt>
                <c:pt idx="8">
                  <c:v>9.680527290617713E-4</c:v>
                </c:pt>
                <c:pt idx="9">
                  <c:v>1.3051673615916068E-3</c:v>
                </c:pt>
                <c:pt idx="10">
                  <c:v>1.747054590812308E-3</c:v>
                </c:pt>
                <c:pt idx="11">
                  <c:v>2.3217733738903675E-3</c:v>
                </c:pt>
                <c:pt idx="12">
                  <c:v>3.0634179783319421E-3</c:v>
                </c:pt>
                <c:pt idx="13">
                  <c:v>4.0129686493519555E-3</c:v>
                </c:pt>
                <c:pt idx="14">
                  <c:v>5.219132910420937E-3</c:v>
                </c:pt>
                <c:pt idx="15">
                  <c:v>6.7391329821207564E-3</c:v>
                </c:pt>
                <c:pt idx="16">
                  <c:v>8.6393839568391206E-3</c:v>
                </c:pt>
                <c:pt idx="17">
                  <c:v>1.0995996796636275E-2</c:v>
                </c:pt>
                <c:pt idx="18">
                  <c:v>1.3895030788403796E-2</c:v>
                </c:pt>
                <c:pt idx="19">
                  <c:v>1.7432412818003749E-2</c:v>
                </c:pt>
                <c:pt idx="20">
                  <c:v>2.171343685845769E-2</c:v>
                </c:pt>
                <c:pt idx="21">
                  <c:v>2.685175760555612E-2</c:v>
                </c:pt>
                <c:pt idx="22">
                  <c:v>3.2967798399503652E-2</c:v>
                </c:pt>
                <c:pt idx="23">
                  <c:v>4.018650645608831E-2</c:v>
                </c:pt>
                <c:pt idx="24">
                  <c:v>4.8634408731398932E-2</c:v>
                </c:pt>
                <c:pt idx="25">
                  <c:v>5.8435949786660418E-2</c:v>
                </c:pt>
                <c:pt idx="26">
                  <c:v>6.9709128594464348E-2</c:v>
                </c:pt>
                <c:pt idx="27">
                  <c:v>8.2560493483142802E-2</c:v>
                </c:pt>
                <c:pt idx="28">
                  <c:v>9.7079601790669115E-2</c:v>
                </c:pt>
                <c:pt idx="29">
                  <c:v>0.11333310100477603</c:v>
                </c:pt>
                <c:pt idx="30">
                  <c:v>0.1313586382344592</c:v>
                </c:pt>
                <c:pt idx="31">
                  <c:v>0.15115885126407333</c:v>
                </c:pt>
                <c:pt idx="32">
                  <c:v>0.17269573329706264</c:v>
                </c:pt>
                <c:pt idx="33">
                  <c:v>0.19588569081741919</c:v>
                </c:pt>
                <c:pt idx="34">
                  <c:v>0.22059562602246285</c:v>
                </c:pt>
                <c:pt idx="35">
                  <c:v>0.24664036882677812</c:v>
                </c:pt>
                <c:pt idx="36">
                  <c:v>0.27378175625362106</c:v>
                </c:pt>
                <c:pt idx="37">
                  <c:v>0.30172960812366617</c:v>
                </c:pt>
                <c:pt idx="38">
                  <c:v>0.3301447778413662</c:v>
                </c:pt>
                <c:pt idx="39">
                  <c:v>0.3586443679515583</c:v>
                </c:pt>
                <c:pt idx="40">
                  <c:v>0.38680909586482543</c:v>
                </c:pt>
                <c:pt idx="41">
                  <c:v>0.41419268115921637</c:v>
                </c:pt>
                <c:pt idx="42">
                  <c:v>0.44033300886411386</c:v>
                </c:pt>
                <c:pt idx="43">
                  <c:v>0.46476471067668845</c:v>
                </c:pt>
                <c:pt idx="44">
                  <c:v>0.48703270602126769</c:v>
                </c:pt>
                <c:pt idx="45">
                  <c:v>0.50670616480318942</c:v>
                </c:pt>
                <c:pt idx="46">
                  <c:v>0.52339230025961525</c:v>
                </c:pt>
                <c:pt idx="47">
                  <c:v>0.53674937856368621</c:v>
                </c:pt>
                <c:pt idx="48">
                  <c:v>0.54649834485377469</c:v>
                </c:pt>
                <c:pt idx="49">
                  <c:v>0.55243251381055181</c:v>
                </c:pt>
                <c:pt idx="50">
                  <c:v>0.55442485492254334</c:v>
                </c:pt>
                <c:pt idx="51">
                  <c:v>0.55243251381055158</c:v>
                </c:pt>
                <c:pt idx="52">
                  <c:v>0.54649834485377413</c:v>
                </c:pt>
                <c:pt idx="53">
                  <c:v>0.53674937856368532</c:v>
                </c:pt>
                <c:pt idx="54">
                  <c:v>0.52339230025961425</c:v>
                </c:pt>
                <c:pt idx="55">
                  <c:v>0.50670616480318809</c:v>
                </c:pt>
                <c:pt idx="56">
                  <c:v>0.48703270602126619</c:v>
                </c:pt>
                <c:pt idx="57">
                  <c:v>0.46476471067668679</c:v>
                </c:pt>
                <c:pt idx="58">
                  <c:v>0.44033300886411203</c:v>
                </c:pt>
                <c:pt idx="59">
                  <c:v>0.41419268115921448</c:v>
                </c:pt>
                <c:pt idx="60">
                  <c:v>0.38680909586482343</c:v>
                </c:pt>
                <c:pt idx="61">
                  <c:v>0.3586443679515563</c:v>
                </c:pt>
                <c:pt idx="62">
                  <c:v>0.3301447778413642</c:v>
                </c:pt>
                <c:pt idx="63">
                  <c:v>0.30172960812366423</c:v>
                </c:pt>
                <c:pt idx="64">
                  <c:v>0.27378175625361911</c:v>
                </c:pt>
                <c:pt idx="65">
                  <c:v>0.24664036882677626</c:v>
                </c:pt>
                <c:pt idx="66">
                  <c:v>0.22059562602246105</c:v>
                </c:pt>
                <c:pt idx="67">
                  <c:v>0.1958856908174175</c:v>
                </c:pt>
                <c:pt idx="68">
                  <c:v>0.17269573329706106</c:v>
                </c:pt>
                <c:pt idx="69">
                  <c:v>0.15115885126407189</c:v>
                </c:pt>
                <c:pt idx="70">
                  <c:v>0.13135863823445787</c:v>
                </c:pt>
                <c:pt idx="71">
                  <c:v>0.11333310100477482</c:v>
                </c:pt>
                <c:pt idx="72">
                  <c:v>9.7079601790668033E-2</c:v>
                </c:pt>
                <c:pt idx="73">
                  <c:v>8.2560493483141859E-2</c:v>
                </c:pt>
                <c:pt idx="74">
                  <c:v>6.9709128594463488E-2</c:v>
                </c:pt>
                <c:pt idx="75">
                  <c:v>5.8435949786659697E-2</c:v>
                </c:pt>
                <c:pt idx="76">
                  <c:v>4.8634408731398328E-2</c:v>
                </c:pt>
                <c:pt idx="77">
                  <c:v>4.0186506456087741E-2</c:v>
                </c:pt>
                <c:pt idx="78">
                  <c:v>3.296779839950318E-2</c:v>
                </c:pt>
                <c:pt idx="79">
                  <c:v>2.6851757605555714E-2</c:v>
                </c:pt>
                <c:pt idx="80">
                  <c:v>2.1713436858457363E-2</c:v>
                </c:pt>
                <c:pt idx="81">
                  <c:v>1.7432412818003468E-2</c:v>
                </c:pt>
                <c:pt idx="82">
                  <c:v>1.3895030788403574E-2</c:v>
                </c:pt>
                <c:pt idx="83">
                  <c:v>1.099599679663609E-2</c:v>
                </c:pt>
                <c:pt idx="84">
                  <c:v>8.6393839568389818E-3</c:v>
                </c:pt>
                <c:pt idx="85">
                  <c:v>6.7391329821206419E-3</c:v>
                </c:pt>
                <c:pt idx="86">
                  <c:v>5.2191329104208494E-3</c:v>
                </c:pt>
                <c:pt idx="87">
                  <c:v>4.0129686493518843E-3</c:v>
                </c:pt>
                <c:pt idx="88">
                  <c:v>3.0634179783318848E-3</c:v>
                </c:pt>
                <c:pt idx="89">
                  <c:v>2.3217733738903241E-3</c:v>
                </c:pt>
                <c:pt idx="90">
                  <c:v>1.7470545908122737E-3</c:v>
                </c:pt>
                <c:pt idx="91">
                  <c:v>1.3051673615915814E-3</c:v>
                </c:pt>
                <c:pt idx="92">
                  <c:v>9.6805272906175146E-4</c:v>
                </c:pt>
                <c:pt idx="93">
                  <c:v>7.1286107660903516E-4</c:v>
                </c:pt>
                <c:pt idx="94">
                  <c:v>5.2117535444902365E-4</c:v>
                </c:pt>
                <c:pt idx="95">
                  <c:v>3.7829963165902794E-4</c:v>
                </c:pt>
                <c:pt idx="96">
                  <c:v>2.7262209204525866E-4</c:v>
                </c:pt>
                <c:pt idx="97">
                  <c:v>1.9505597291481042E-4</c:v>
                </c:pt>
                <c:pt idx="98">
                  <c:v>1.3855766017783718E-4</c:v>
                </c:pt>
                <c:pt idx="99">
                  <c:v>9.771807606602017E-5</c:v>
                </c:pt>
                <c:pt idx="100">
                  <c:v>6.8421462726775056E-5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A5AB-4716-BB1D-AC6A734A355D}"/>
            </c:ext>
          </c:extLst>
        </c:ser>
        <c:ser>
          <c:idx val="67"/>
          <c:order val="67"/>
          <c:spPr>
            <a:ln w="95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Térmico'!$H$72:$DD$72</c:f>
              <c:numCache>
                <c:formatCode>0</c:formatCode>
                <c:ptCount val="101"/>
                <c:pt idx="0" formatCode="0.000">
                  <c:v>6.3412091312286097E-5</c:v>
                </c:pt>
                <c:pt idx="1">
                  <c:v>9.0563798483871464E-5</c:v>
                </c:pt>
                <c:pt idx="2">
                  <c:v>1.2841337570199923E-4</c:v>
                </c:pt>
                <c:pt idx="3">
                  <c:v>1.8077525198303675E-4</c:v>
                </c:pt>
                <c:pt idx="4">
                  <c:v>2.5266248784469971E-4</c:v>
                </c:pt>
                <c:pt idx="5">
                  <c:v>3.5060301008120616E-4</c:v>
                </c:pt>
                <c:pt idx="6">
                  <c:v>4.8301830812952747E-4</c:v>
                </c:pt>
                <c:pt idx="7">
                  <c:v>6.6067005704654406E-4</c:v>
                </c:pt>
                <c:pt idx="8">
                  <c:v>8.9717824793519375E-4</c:v>
                </c:pt>
                <c:pt idx="9">
                  <c:v>1.2096115548063684E-3</c:v>
                </c:pt>
                <c:pt idx="10">
                  <c:v>1.6191466949855647E-3</c:v>
                </c:pt>
                <c:pt idx="11">
                  <c:v>2.1517883325512786E-3</c:v>
                </c:pt>
                <c:pt idx="12">
                  <c:v>2.8391345760233355E-3</c:v>
                </c:pt>
                <c:pt idx="13">
                  <c:v>3.7191653654381784E-3</c:v>
                </c:pt>
                <c:pt idx="14">
                  <c:v>4.8370221783792687E-3</c:v>
                </c:pt>
                <c:pt idx="15">
                  <c:v>6.2457377991809475E-3</c:v>
                </c:pt>
                <c:pt idx="16">
                  <c:v>8.0068648421131091E-3</c:v>
                </c:pt>
                <c:pt idx="17">
                  <c:v>1.0190941923038191E-2</c:v>
                </c:pt>
                <c:pt idx="18">
                  <c:v>1.2877727631456549E-2</c:v>
                </c:pt>
                <c:pt idx="19">
                  <c:v>1.6156125714864491E-2</c:v>
                </c:pt>
                <c:pt idx="20">
                  <c:v>2.0123721211140214E-2</c:v>
                </c:pt>
                <c:pt idx="21">
                  <c:v>2.4885847763563427E-2</c:v>
                </c:pt>
                <c:pt idx="22">
                  <c:v>3.0554112104011245E-2</c:v>
                </c:pt>
                <c:pt idx="23">
                  <c:v>3.7244313631400371E-2</c:v>
                </c:pt>
                <c:pt idx="24">
                  <c:v>4.5073715826709208E-2</c:v>
                </c:pt>
                <c:pt idx="25">
                  <c:v>5.4157652235366602E-2</c:v>
                </c:pt>
                <c:pt idx="26">
                  <c:v>6.460548271795627E-2</c:v>
                </c:pt>
                <c:pt idx="27">
                  <c:v>7.6515954831985797E-2</c:v>
                </c:pt>
                <c:pt idx="28">
                  <c:v>8.9972069113645525E-2</c:v>
                </c:pt>
                <c:pt idx="29">
                  <c:v>0.10503559355808517</c:v>
                </c:pt>
                <c:pt idx="30">
                  <c:v>0.12174141899952745</c:v>
                </c:pt>
                <c:pt idx="31">
                  <c:v>0.14009199010103118</c:v>
                </c:pt>
                <c:pt idx="32">
                  <c:v>0.16005208267478122</c:v>
                </c:pt>
                <c:pt idx="33">
                  <c:v>0.18154422337456477</c:v>
                </c:pt>
                <c:pt idx="34">
                  <c:v>0.2044450589471678</c:v>
                </c:pt>
                <c:pt idx="35">
                  <c:v>0.2285829762481657</c:v>
                </c:pt>
                <c:pt idx="36">
                  <c:v>0.25373724903426248</c:v>
                </c:pt>
                <c:pt idx="37">
                  <c:v>0.27963894221849744</c:v>
                </c:pt>
                <c:pt idx="38">
                  <c:v>0.30597373929800714</c:v>
                </c:pt>
                <c:pt idx="39">
                  <c:v>0.33238677606173267</c:v>
                </c:pt>
                <c:pt idx="40">
                  <c:v>0.35848946704560786</c:v>
                </c:pt>
                <c:pt idx="41">
                  <c:v>0.3838682055575241</c:v>
                </c:pt>
                <c:pt idx="42">
                  <c:v>0.40809470965866096</c:v>
                </c:pt>
                <c:pt idx="43">
                  <c:v>0.43073768226566456</c:v>
                </c:pt>
                <c:pt idx="44">
                  <c:v>0.45137536082232899</c:v>
                </c:pt>
                <c:pt idx="45">
                  <c:v>0.46960845779205368</c:v>
                </c:pt>
                <c:pt idx="46">
                  <c:v>0.48507294368644777</c:v>
                </c:pt>
                <c:pt idx="47">
                  <c:v>0.49745210419146901</c:v>
                </c:pt>
                <c:pt idx="48">
                  <c:v>0.5064873150149517</c:v>
                </c:pt>
                <c:pt idx="49">
                  <c:v>0.51198702298308352</c:v>
                </c:pt>
                <c:pt idx="50">
                  <c:v>0.5138334979265281</c:v>
                </c:pt>
                <c:pt idx="51">
                  <c:v>0.51198702298308318</c:v>
                </c:pt>
                <c:pt idx="52">
                  <c:v>0.50648731501495126</c:v>
                </c:pt>
                <c:pt idx="53">
                  <c:v>0.49745210419146824</c:v>
                </c:pt>
                <c:pt idx="54">
                  <c:v>0.48507294368644677</c:v>
                </c:pt>
                <c:pt idx="55">
                  <c:v>0.4696084577920524</c:v>
                </c:pt>
                <c:pt idx="56">
                  <c:v>0.4513753608223276</c:v>
                </c:pt>
                <c:pt idx="57">
                  <c:v>0.430737682265663</c:v>
                </c:pt>
                <c:pt idx="58">
                  <c:v>0.40809470965865929</c:v>
                </c:pt>
                <c:pt idx="59">
                  <c:v>0.38386820555752232</c:v>
                </c:pt>
                <c:pt idx="60">
                  <c:v>0.35848946704560603</c:v>
                </c:pt>
                <c:pt idx="61">
                  <c:v>0.33238677606173084</c:v>
                </c:pt>
                <c:pt idx="62">
                  <c:v>0.30597373929800531</c:v>
                </c:pt>
                <c:pt idx="63">
                  <c:v>0.27963894221849567</c:v>
                </c:pt>
                <c:pt idx="64">
                  <c:v>0.25373724903426065</c:v>
                </c:pt>
                <c:pt idx="65">
                  <c:v>0.22858297624816398</c:v>
                </c:pt>
                <c:pt idx="66">
                  <c:v>0.20444505894716614</c:v>
                </c:pt>
                <c:pt idx="67">
                  <c:v>0.18154422337456325</c:v>
                </c:pt>
                <c:pt idx="68">
                  <c:v>0.1600520826747798</c:v>
                </c:pt>
                <c:pt idx="69">
                  <c:v>0.14009199010102988</c:v>
                </c:pt>
                <c:pt idx="70">
                  <c:v>0.1217414189995262</c:v>
                </c:pt>
                <c:pt idx="71">
                  <c:v>0.10503559355808405</c:v>
                </c:pt>
                <c:pt idx="72">
                  <c:v>8.9972069113644526E-2</c:v>
                </c:pt>
                <c:pt idx="73">
                  <c:v>7.6515954831984909E-2</c:v>
                </c:pt>
                <c:pt idx="74">
                  <c:v>6.4605482717955465E-2</c:v>
                </c:pt>
                <c:pt idx="75">
                  <c:v>5.4157652235365901E-2</c:v>
                </c:pt>
                <c:pt idx="76">
                  <c:v>4.5073715826708625E-2</c:v>
                </c:pt>
                <c:pt idx="77">
                  <c:v>3.7244313631399864E-2</c:v>
                </c:pt>
                <c:pt idx="78">
                  <c:v>3.0554112104010808E-2</c:v>
                </c:pt>
                <c:pt idx="79">
                  <c:v>2.4885847763563063E-2</c:v>
                </c:pt>
                <c:pt idx="80">
                  <c:v>2.0123721211139908E-2</c:v>
                </c:pt>
                <c:pt idx="81">
                  <c:v>1.6156125714864231E-2</c:v>
                </c:pt>
                <c:pt idx="82">
                  <c:v>1.2877727631456342E-2</c:v>
                </c:pt>
                <c:pt idx="83">
                  <c:v>1.019094192303802E-2</c:v>
                </c:pt>
                <c:pt idx="84">
                  <c:v>8.0068648421129807E-3</c:v>
                </c:pt>
                <c:pt idx="85">
                  <c:v>6.2457377991808416E-3</c:v>
                </c:pt>
                <c:pt idx="86">
                  <c:v>4.8370221783791871E-3</c:v>
                </c:pt>
                <c:pt idx="87">
                  <c:v>3.719165365438112E-3</c:v>
                </c:pt>
                <c:pt idx="88">
                  <c:v>2.8391345760232826E-3</c:v>
                </c:pt>
                <c:pt idx="89">
                  <c:v>2.1517883325512382E-3</c:v>
                </c:pt>
                <c:pt idx="90">
                  <c:v>1.619146694985533E-3</c:v>
                </c:pt>
                <c:pt idx="91">
                  <c:v>1.2096115548063447E-3</c:v>
                </c:pt>
                <c:pt idx="92">
                  <c:v>8.9717824793517542E-4</c:v>
                </c:pt>
                <c:pt idx="93">
                  <c:v>6.6067005704653061E-4</c:v>
                </c:pt>
                <c:pt idx="94">
                  <c:v>4.8301830812951717E-4</c:v>
                </c:pt>
                <c:pt idx="95">
                  <c:v>3.5060301008119841E-4</c:v>
                </c:pt>
                <c:pt idx="96">
                  <c:v>2.5266248784469386E-4</c:v>
                </c:pt>
                <c:pt idx="97">
                  <c:v>1.807752519830329E-4</c:v>
                </c:pt>
                <c:pt idx="98">
                  <c:v>1.2841337570199625E-4</c:v>
                </c:pt>
                <c:pt idx="99">
                  <c:v>9.0563798483869363E-5</c:v>
                </c:pt>
                <c:pt idx="100">
                  <c:v>6.3412091312284511E-5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A5AB-4716-BB1D-AC6A734A355D}"/>
            </c:ext>
          </c:extLst>
        </c:ser>
        <c:ser>
          <c:idx val="68"/>
          <c:order val="68"/>
          <c:spPr>
            <a:ln w="95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Térmico'!$H$73:$DD$73</c:f>
              <c:numCache>
                <c:formatCode>0</c:formatCode>
                <c:ptCount val="101"/>
                <c:pt idx="0" formatCode="0.000">
                  <c:v>5.8499286522348758E-5</c:v>
                </c:pt>
                <c:pt idx="1">
                  <c:v>8.3547435298570252E-5</c:v>
                </c:pt>
                <c:pt idx="2">
                  <c:v>1.1846464456594579E-4</c:v>
                </c:pt>
                <c:pt idx="3">
                  <c:v>1.6676982327905836E-4</c:v>
                </c:pt>
                <c:pt idx="4">
                  <c:v>2.3308764880638485E-4</c:v>
                </c:pt>
                <c:pt idx="5">
                  <c:v>3.2344030165055624E-4</c:v>
                </c:pt>
                <c:pt idx="6">
                  <c:v>4.4559682259422264E-4</c:v>
                </c:pt>
                <c:pt idx="7">
                  <c:v>6.0948513389297613E-4</c:v>
                </c:pt>
                <c:pt idx="8">
                  <c:v>8.2767002793063488E-4</c:v>
                </c:pt>
                <c:pt idx="9">
                  <c:v>1.1158977958459408E-3</c:v>
                </c:pt>
                <c:pt idx="10">
                  <c:v>1.4937045044802501E-3</c:v>
                </c:pt>
                <c:pt idx="11">
                  <c:v>1.9850801258304435E-3</c:v>
                </c:pt>
                <c:pt idx="12">
                  <c:v>2.6191747283710386E-3</c:v>
                </c:pt>
                <c:pt idx="13">
                  <c:v>3.4310257844249684E-3</c:v>
                </c:pt>
                <c:pt idx="14">
                  <c:v>4.4622774690469902E-3</c:v>
                </c:pt>
                <c:pt idx="15">
                  <c:v>5.7618538908991929E-3</c:v>
                </c:pt>
                <c:pt idx="16">
                  <c:v>7.3865389210676325E-3</c:v>
                </c:pt>
                <c:pt idx="17">
                  <c:v>9.4014062484156068E-3</c:v>
                </c:pt>
                <c:pt idx="18">
                  <c:v>1.188003522481817E-2</c:v>
                </c:pt>
                <c:pt idx="19">
                  <c:v>1.4904441845806577E-2</c:v>
                </c:pt>
                <c:pt idx="20">
                  <c:v>1.8564650820753991E-2</c:v>
                </c:pt>
                <c:pt idx="21">
                  <c:v>2.2957835146972791E-2</c:v>
                </c:pt>
                <c:pt idx="22">
                  <c:v>2.818695490748168E-2</c:v>
                </c:pt>
                <c:pt idx="23">
                  <c:v>3.4358838028566568E-2</c:v>
                </c:pt>
                <c:pt idx="24">
                  <c:v>4.1581663089902111E-2</c:v>
                </c:pt>
                <c:pt idx="25">
                  <c:v>4.9961828255940179E-2</c:v>
                </c:pt>
                <c:pt idx="26">
                  <c:v>5.9600220813094719E-2</c:v>
                </c:pt>
                <c:pt idx="27">
                  <c:v>7.0587937925021327E-2</c:v>
                </c:pt>
                <c:pt idx="28">
                  <c:v>8.3001549722867315E-2</c:v>
                </c:pt>
                <c:pt idx="29">
                  <c:v>9.6898038772124495E-2</c:v>
                </c:pt>
                <c:pt idx="30">
                  <c:v>0.11230959276548613</c:v>
                </c:pt>
                <c:pt idx="31">
                  <c:v>0.12923846696755192</c:v>
                </c:pt>
                <c:pt idx="32">
                  <c:v>0.14765216615835872</c:v>
                </c:pt>
                <c:pt idx="33">
                  <c:v>0.1674792191817886</c:v>
                </c:pt>
                <c:pt idx="34">
                  <c:v>0.18860582948652299</c:v>
                </c:pt>
                <c:pt idx="35">
                  <c:v>0.2108736795293468</c:v>
                </c:pt>
                <c:pt idx="36">
                  <c:v>0.23407914366911867</c:v>
                </c:pt>
                <c:pt idx="37">
                  <c:v>0.25797412236547584</c:v>
                </c:pt>
                <c:pt idx="38">
                  <c:v>0.2822686505537248</c:v>
                </c:pt>
                <c:pt idx="39">
                  <c:v>0.30663535686462579</c:v>
                </c:pt>
                <c:pt idx="40">
                  <c:v>0.33071576120502311</c:v>
                </c:pt>
                <c:pt idx="41">
                  <c:v>0.35412830075482193</c:v>
                </c:pt>
                <c:pt idx="42">
                  <c:v>0.37647787440108138</c:v>
                </c:pt>
                <c:pt idx="43">
                  <c:v>0.39736659948241543</c:v>
                </c:pt>
                <c:pt idx="44">
                  <c:v>0.41640538918416015</c:v>
                </c:pt>
                <c:pt idx="45">
                  <c:v>0.43322589047576532</c:v>
                </c:pt>
                <c:pt idx="46">
                  <c:v>0.4474922767837296</c:v>
                </c:pt>
                <c:pt idx="47">
                  <c:v>0.45891237100082533</c:v>
                </c:pt>
                <c:pt idx="48">
                  <c:v>0.46724758556029744</c:v>
                </c:pt>
                <c:pt idx="49">
                  <c:v>0.47232120772854547</c:v>
                </c:pt>
                <c:pt idx="50">
                  <c:v>0.47402462839387177</c:v>
                </c:pt>
                <c:pt idx="51">
                  <c:v>0.47232120772854524</c:v>
                </c:pt>
                <c:pt idx="52">
                  <c:v>0.46724758556029694</c:v>
                </c:pt>
                <c:pt idx="53">
                  <c:v>0.4589123710008246</c:v>
                </c:pt>
                <c:pt idx="54">
                  <c:v>0.44749227678372872</c:v>
                </c:pt>
                <c:pt idx="55">
                  <c:v>0.43322589047576415</c:v>
                </c:pt>
                <c:pt idx="56">
                  <c:v>0.41640538918415887</c:v>
                </c:pt>
                <c:pt idx="57">
                  <c:v>0.39736659948241404</c:v>
                </c:pt>
                <c:pt idx="58">
                  <c:v>0.37647787440107983</c:v>
                </c:pt>
                <c:pt idx="59">
                  <c:v>0.35412830075482038</c:v>
                </c:pt>
                <c:pt idx="60">
                  <c:v>0.33071576120502139</c:v>
                </c:pt>
                <c:pt idx="61">
                  <c:v>0.30663535686462412</c:v>
                </c:pt>
                <c:pt idx="62">
                  <c:v>0.28226865055372308</c:v>
                </c:pt>
                <c:pt idx="63">
                  <c:v>0.25797412236547418</c:v>
                </c:pt>
                <c:pt idx="64">
                  <c:v>0.234079143669117</c:v>
                </c:pt>
                <c:pt idx="65">
                  <c:v>0.21087367952934519</c:v>
                </c:pt>
                <c:pt idx="66">
                  <c:v>0.18860582948652144</c:v>
                </c:pt>
                <c:pt idx="67">
                  <c:v>0.16747921918178718</c:v>
                </c:pt>
                <c:pt idx="68">
                  <c:v>0.14765216615835741</c:v>
                </c:pt>
                <c:pt idx="69">
                  <c:v>0.12923846696755073</c:v>
                </c:pt>
                <c:pt idx="70">
                  <c:v>0.11230959276548499</c:v>
                </c:pt>
                <c:pt idx="71">
                  <c:v>9.6898038772123468E-2</c:v>
                </c:pt>
                <c:pt idx="72">
                  <c:v>8.30015497228664E-2</c:v>
                </c:pt>
                <c:pt idx="73">
                  <c:v>7.0587937925020522E-2</c:v>
                </c:pt>
                <c:pt idx="74">
                  <c:v>5.9600220813093983E-2</c:v>
                </c:pt>
                <c:pt idx="75">
                  <c:v>4.9961828255939533E-2</c:v>
                </c:pt>
                <c:pt idx="76">
                  <c:v>4.1581663089901577E-2</c:v>
                </c:pt>
                <c:pt idx="77">
                  <c:v>3.4358838028566097E-2</c:v>
                </c:pt>
                <c:pt idx="78">
                  <c:v>2.8186954907481278E-2</c:v>
                </c:pt>
                <c:pt idx="79">
                  <c:v>2.2957835146972454E-2</c:v>
                </c:pt>
                <c:pt idx="80">
                  <c:v>1.856465082075371E-2</c:v>
                </c:pt>
                <c:pt idx="81">
                  <c:v>1.4904441845806337E-2</c:v>
                </c:pt>
                <c:pt idx="82">
                  <c:v>1.1880035224817979E-2</c:v>
                </c:pt>
                <c:pt idx="83">
                  <c:v>9.401406248415449E-3</c:v>
                </c:pt>
                <c:pt idx="84">
                  <c:v>7.3865389210675146E-3</c:v>
                </c:pt>
                <c:pt idx="85">
                  <c:v>5.7618538908990958E-3</c:v>
                </c:pt>
                <c:pt idx="86">
                  <c:v>4.4622774690469148E-3</c:v>
                </c:pt>
                <c:pt idx="87">
                  <c:v>3.4310257844249073E-3</c:v>
                </c:pt>
                <c:pt idx="88">
                  <c:v>2.6191747283709895E-3</c:v>
                </c:pt>
                <c:pt idx="89">
                  <c:v>1.9850801258304062E-3</c:v>
                </c:pt>
                <c:pt idx="90">
                  <c:v>1.4937045044802208E-3</c:v>
                </c:pt>
                <c:pt idx="91">
                  <c:v>1.1158977958459189E-3</c:v>
                </c:pt>
                <c:pt idx="92">
                  <c:v>8.2767002793061796E-4</c:v>
                </c:pt>
                <c:pt idx="93">
                  <c:v>6.0948513389296366E-4</c:v>
                </c:pt>
                <c:pt idx="94">
                  <c:v>4.455968225942131E-4</c:v>
                </c:pt>
                <c:pt idx="95">
                  <c:v>3.2344030165054876E-4</c:v>
                </c:pt>
                <c:pt idx="96">
                  <c:v>2.3308764880637946E-4</c:v>
                </c:pt>
                <c:pt idx="97">
                  <c:v>1.6676982327905481E-4</c:v>
                </c:pt>
                <c:pt idx="98">
                  <c:v>1.1846464456594306E-4</c:v>
                </c:pt>
                <c:pt idx="99">
                  <c:v>8.3547435298568314E-5</c:v>
                </c:pt>
                <c:pt idx="100">
                  <c:v>5.8499286522347301E-5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A5AB-4716-BB1D-AC6A734A355D}"/>
            </c:ext>
          </c:extLst>
        </c:ser>
        <c:ser>
          <c:idx val="69"/>
          <c:order val="69"/>
          <c:spPr>
            <a:ln w="95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Térmico'!$H$74:$DD$74</c:f>
              <c:numCache>
                <c:formatCode>0</c:formatCode>
                <c:ptCount val="101"/>
                <c:pt idx="0" formatCode="0.000">
                  <c:v>5.3718989338039182E-5</c:v>
                </c:pt>
                <c:pt idx="1">
                  <c:v>7.6720316653944314E-5</c:v>
                </c:pt>
                <c:pt idx="2">
                  <c:v>1.0878424946159729E-4</c:v>
                </c:pt>
                <c:pt idx="3">
                  <c:v>1.5314214738690663E-4</c:v>
                </c:pt>
                <c:pt idx="4">
                  <c:v>2.1404078007473241E-4</c:v>
                </c:pt>
                <c:pt idx="5">
                  <c:v>2.9701022266691399E-4</c:v>
                </c:pt>
                <c:pt idx="6">
                  <c:v>4.0918466506182754E-4</c:v>
                </c:pt>
                <c:pt idx="7">
                  <c:v>5.5968076459841898E-4</c:v>
                </c:pt>
                <c:pt idx="8">
                  <c:v>7.6003657563984911E-4</c:v>
                </c:pt>
                <c:pt idx="9">
                  <c:v>1.024711673611411E-3</c:v>
                </c:pt>
                <c:pt idx="10">
                  <c:v>1.3716457263064396E-3</c:v>
                </c:pt>
                <c:pt idx="11">
                  <c:v>1.8228683536832559E-3</c:v>
                </c:pt>
                <c:pt idx="12">
                  <c:v>2.4051476124255515E-3</c:v>
                </c:pt>
                <c:pt idx="13">
                  <c:v>3.1506578710434174E-3</c:v>
                </c:pt>
                <c:pt idx="14">
                  <c:v>4.0976403309043834E-3</c:v>
                </c:pt>
                <c:pt idx="15">
                  <c:v>5.2910212437258571E-3</c:v>
                </c:pt>
                <c:pt idx="16">
                  <c:v>6.7829443594026205E-3</c:v>
                </c:pt>
                <c:pt idx="17">
                  <c:v>8.6331658391811655E-3</c:v>
                </c:pt>
                <c:pt idx="18">
                  <c:v>1.0909252462997617E-2</c:v>
                </c:pt>
                <c:pt idx="19">
                  <c:v>1.3686518250071849E-2</c:v>
                </c:pt>
                <c:pt idx="20">
                  <c:v>1.7047631497582635E-2</c:v>
                </c:pt>
                <c:pt idx="21">
                  <c:v>2.1081824664879286E-2</c:v>
                </c:pt>
                <c:pt idx="22">
                  <c:v>2.5883644402540401E-2</c:v>
                </c:pt>
                <c:pt idx="23">
                  <c:v>3.1551189141748807E-2</c:v>
                </c:pt>
                <c:pt idx="24">
                  <c:v>3.8183797597788283E-2</c:v>
                </c:pt>
                <c:pt idx="25">
                  <c:v>4.5879173558201473E-2</c:v>
                </c:pt>
                <c:pt idx="26">
                  <c:v>5.4729960256528418E-2</c:v>
                </c:pt>
                <c:pt idx="27">
                  <c:v>6.4819810808115552E-2</c:v>
                </c:pt>
                <c:pt idx="28">
                  <c:v>7.6219038379212331E-2</c:v>
                </c:pt>
                <c:pt idx="29">
                  <c:v>8.8979969177710755E-2</c:v>
                </c:pt>
                <c:pt idx="30">
                  <c:v>0.10313216066359704</c:v>
                </c:pt>
                <c:pt idx="31">
                  <c:v>0.11867768381144532</c:v>
                </c:pt>
                <c:pt idx="32">
                  <c:v>0.13558669876373736</c:v>
                </c:pt>
                <c:pt idx="33">
                  <c:v>0.15379357466406934</c:v>
                </c:pt>
                <c:pt idx="34">
                  <c:v>0.17319381390075408</c:v>
                </c:pt>
                <c:pt idx="35">
                  <c:v>0.19364203592435969</c:v>
                </c:pt>
                <c:pt idx="36">
                  <c:v>0.21495125446042543</c:v>
                </c:pt>
                <c:pt idx="37">
                  <c:v>0.2368936435412205</c:v>
                </c:pt>
                <c:pt idx="38">
                  <c:v>0.25920293273603234</c:v>
                </c:pt>
                <c:pt idx="39">
                  <c:v>0.28157850198367357</c:v>
                </c:pt>
                <c:pt idx="40">
                  <c:v>0.30369116456329803</c:v>
                </c:pt>
                <c:pt idx="41">
                  <c:v>0.32519053724319535</c:v>
                </c:pt>
                <c:pt idx="42">
                  <c:v>0.34571380478688518</c:v>
                </c:pt>
                <c:pt idx="43">
                  <c:v>0.36489559770500435</c:v>
                </c:pt>
                <c:pt idx="44">
                  <c:v>0.38237862359808888</c:v>
                </c:pt>
                <c:pt idx="45">
                  <c:v>0.39782462957970049</c:v>
                </c:pt>
                <c:pt idx="46">
                  <c:v>0.4109252313054515</c:v>
                </c:pt>
                <c:pt idx="47">
                  <c:v>0.42141212706020903</c:v>
                </c:pt>
                <c:pt idx="48">
                  <c:v>0.42906622557437624</c:v>
                </c:pt>
                <c:pt idx="49">
                  <c:v>0.43372525427991837</c:v>
                </c:pt>
                <c:pt idx="50">
                  <c:v>0.43528947911065885</c:v>
                </c:pt>
                <c:pt idx="51">
                  <c:v>0.43372525427991815</c:v>
                </c:pt>
                <c:pt idx="52">
                  <c:v>0.42906622557437585</c:v>
                </c:pt>
                <c:pt idx="53">
                  <c:v>0.42141212706020842</c:v>
                </c:pt>
                <c:pt idx="54">
                  <c:v>0.41092523130545067</c:v>
                </c:pt>
                <c:pt idx="55">
                  <c:v>0.39782462957969944</c:v>
                </c:pt>
                <c:pt idx="56">
                  <c:v>0.38237862359808766</c:v>
                </c:pt>
                <c:pt idx="57">
                  <c:v>0.36489559770500307</c:v>
                </c:pt>
                <c:pt idx="58">
                  <c:v>0.34571380478688368</c:v>
                </c:pt>
                <c:pt idx="59">
                  <c:v>0.3251905372431938</c:v>
                </c:pt>
                <c:pt idx="60">
                  <c:v>0.30369116456329653</c:v>
                </c:pt>
                <c:pt idx="61">
                  <c:v>0.28157850198367201</c:v>
                </c:pt>
                <c:pt idx="62">
                  <c:v>0.25920293273603073</c:v>
                </c:pt>
                <c:pt idx="63">
                  <c:v>0.23689364354121892</c:v>
                </c:pt>
                <c:pt idx="64">
                  <c:v>0.2149512544604239</c:v>
                </c:pt>
                <c:pt idx="65">
                  <c:v>0.19364203592435816</c:v>
                </c:pt>
                <c:pt idx="66">
                  <c:v>0.1731938139007527</c:v>
                </c:pt>
                <c:pt idx="67">
                  <c:v>0.15379357466406796</c:v>
                </c:pt>
                <c:pt idx="68">
                  <c:v>0.13558669876373608</c:v>
                </c:pt>
                <c:pt idx="69">
                  <c:v>0.11867768381144417</c:v>
                </c:pt>
                <c:pt idx="70">
                  <c:v>0.10313216066359598</c:v>
                </c:pt>
                <c:pt idx="71">
                  <c:v>8.8979969177709811E-2</c:v>
                </c:pt>
                <c:pt idx="72">
                  <c:v>7.6219038379211443E-2</c:v>
                </c:pt>
                <c:pt idx="73">
                  <c:v>6.4819810808114803E-2</c:v>
                </c:pt>
                <c:pt idx="74">
                  <c:v>5.4729960256527738E-2</c:v>
                </c:pt>
                <c:pt idx="75">
                  <c:v>4.5879173558200884E-2</c:v>
                </c:pt>
                <c:pt idx="76">
                  <c:v>3.818379759778779E-2</c:v>
                </c:pt>
                <c:pt idx="77">
                  <c:v>3.155118914174837E-2</c:v>
                </c:pt>
                <c:pt idx="78">
                  <c:v>2.5883644402540033E-2</c:v>
                </c:pt>
                <c:pt idx="79">
                  <c:v>2.1081824664878977E-2</c:v>
                </c:pt>
                <c:pt idx="80">
                  <c:v>1.7047631497582379E-2</c:v>
                </c:pt>
                <c:pt idx="81">
                  <c:v>1.368651825007163E-2</c:v>
                </c:pt>
                <c:pt idx="82">
                  <c:v>1.0909252462997444E-2</c:v>
                </c:pt>
                <c:pt idx="83">
                  <c:v>8.6331658391810197E-3</c:v>
                </c:pt>
                <c:pt idx="84">
                  <c:v>6.782944359402512E-3</c:v>
                </c:pt>
                <c:pt idx="85">
                  <c:v>5.2910212437257678E-3</c:v>
                </c:pt>
                <c:pt idx="86">
                  <c:v>4.0976403309043148E-3</c:v>
                </c:pt>
                <c:pt idx="87">
                  <c:v>3.1506578710433614E-3</c:v>
                </c:pt>
                <c:pt idx="88">
                  <c:v>2.4051476124255064E-3</c:v>
                </c:pt>
                <c:pt idx="89">
                  <c:v>1.8228683536832219E-3</c:v>
                </c:pt>
                <c:pt idx="90">
                  <c:v>1.3716457263064127E-3</c:v>
                </c:pt>
                <c:pt idx="91">
                  <c:v>1.024711673611391E-3</c:v>
                </c:pt>
                <c:pt idx="92">
                  <c:v>7.600365756398335E-4</c:v>
                </c:pt>
                <c:pt idx="93">
                  <c:v>5.5968076459840749E-4</c:v>
                </c:pt>
                <c:pt idx="94">
                  <c:v>4.0918466506181881E-4</c:v>
                </c:pt>
                <c:pt idx="95">
                  <c:v>2.9701022266690716E-4</c:v>
                </c:pt>
                <c:pt idx="96">
                  <c:v>2.1404078007472745E-4</c:v>
                </c:pt>
                <c:pt idx="97">
                  <c:v>1.5314214738690337E-4</c:v>
                </c:pt>
                <c:pt idx="98">
                  <c:v>1.0878424946159477E-4</c:v>
                </c:pt>
                <c:pt idx="99">
                  <c:v>7.6720316653942539E-5</c:v>
                </c:pt>
                <c:pt idx="100">
                  <c:v>5.3718989338037847E-5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A5AB-4716-BB1D-AC6A734A355D}"/>
            </c:ext>
          </c:extLst>
        </c:ser>
        <c:ser>
          <c:idx val="70"/>
          <c:order val="70"/>
          <c:spPr>
            <a:ln w="95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Térmico'!$H$75:$DD$75</c:f>
              <c:numCache>
                <c:formatCode>0</c:formatCode>
                <c:ptCount val="101"/>
                <c:pt idx="0" formatCode="0.000">
                  <c:v>4.9102529852514821E-5</c:v>
                </c:pt>
                <c:pt idx="1">
                  <c:v>7.0127187521882694E-5</c:v>
                </c:pt>
                <c:pt idx="2">
                  <c:v>9.9435635749927447E-5</c:v>
                </c:pt>
                <c:pt idx="3">
                  <c:v>1.3998154016682188E-4</c:v>
                </c:pt>
                <c:pt idx="4">
                  <c:v>1.9564671492866022E-4</c:v>
                </c:pt>
                <c:pt idx="5">
                  <c:v>2.7148599600843737E-4</c:v>
                </c:pt>
                <c:pt idx="6">
                  <c:v>3.7402048100637321E-4</c:v>
                </c:pt>
                <c:pt idx="7">
                  <c:v>5.1158336726398444E-4</c:v>
                </c:pt>
                <c:pt idx="8">
                  <c:v>6.9472116106868327E-4</c:v>
                </c:pt>
                <c:pt idx="9">
                  <c:v>9.3665082243264144E-4</c:v>
                </c:pt>
                <c:pt idx="10">
                  <c:v>1.2537703343451377E-3</c:v>
                </c:pt>
                <c:pt idx="11">
                  <c:v>1.6662161529266716E-3</c:v>
                </c:pt>
                <c:pt idx="12">
                  <c:v>2.1984559630425292E-3</c:v>
                </c:pt>
                <c:pt idx="13">
                  <c:v>2.8798991580882378E-3</c:v>
                </c:pt>
                <c:pt idx="14">
                  <c:v>3.7455005976932123E-3</c:v>
                </c:pt>
                <c:pt idx="15">
                  <c:v>4.8363256973334183E-3</c:v>
                </c:pt>
                <c:pt idx="16">
                  <c:v>6.2000371190838758E-3</c:v>
                </c:pt>
                <c:pt idx="17">
                  <c:v>7.8912557470608834E-3</c:v>
                </c:pt>
                <c:pt idx="18">
                  <c:v>9.9717418613764573E-3</c:v>
                </c:pt>
                <c:pt idx="19">
                  <c:v>1.2510337205381084E-2</c:v>
                </c:pt>
                <c:pt idx="20">
                  <c:v>1.55826057943345E-2</c:v>
                </c:pt>
                <c:pt idx="21">
                  <c:v>1.9270111699955194E-2</c:v>
                </c:pt>
                <c:pt idx="22">
                  <c:v>2.3659276498480899E-2</c:v>
                </c:pt>
                <c:pt idx="23">
                  <c:v>2.8839768316676413E-2</c:v>
                </c:pt>
                <c:pt idx="24">
                  <c:v>3.4902388978865655E-2</c:v>
                </c:pt>
                <c:pt idx="25">
                  <c:v>4.1936445882742354E-2</c:v>
                </c:pt>
                <c:pt idx="26">
                  <c:v>5.0026620761834797E-2</c:v>
                </c:pt>
                <c:pt idx="27">
                  <c:v>5.9249377817055401E-2</c:v>
                </c:pt>
                <c:pt idx="28">
                  <c:v>6.9668987698081844E-2</c:v>
                </c:pt>
                <c:pt idx="29">
                  <c:v>8.1333279845057213E-2</c:v>
                </c:pt>
                <c:pt idx="30">
                  <c:v>9.4269271632642176E-2</c:v>
                </c:pt>
                <c:pt idx="31">
                  <c:v>0.10847885606165629</c:v>
                </c:pt>
                <c:pt idx="32">
                  <c:v>0.12393475762835997</c:v>
                </c:pt>
                <c:pt idx="33">
                  <c:v>0.14057698560832729</c:v>
                </c:pt>
                <c:pt idx="34">
                  <c:v>0.15831002262193866</c:v>
                </c:pt>
                <c:pt idx="35">
                  <c:v>0.17700098171699288</c:v>
                </c:pt>
                <c:pt idx="36">
                  <c:v>0.19647894569573818</c:v>
                </c:pt>
                <c:pt idx="37">
                  <c:v>0.21653566731600682</c:v>
                </c:pt>
                <c:pt idx="38">
                  <c:v>0.23692775868212146</c:v>
                </c:pt>
                <c:pt idx="39">
                  <c:v>0.25738043417896511</c:v>
                </c:pt>
                <c:pt idx="40">
                  <c:v>0.27759279647048229</c:v>
                </c:pt>
                <c:pt idx="41">
                  <c:v>0.29724457327852916</c:v>
                </c:pt>
                <c:pt idx="42">
                  <c:v>0.3160041286918619</c:v>
                </c:pt>
                <c:pt idx="43">
                  <c:v>0.33353749205169247</c:v>
                </c:pt>
                <c:pt idx="44">
                  <c:v>0.34951807566664861</c:v>
                </c:pt>
                <c:pt idx="45">
                  <c:v>0.36363669515596103</c:v>
                </c:pt>
                <c:pt idx="46">
                  <c:v>0.37561146786206412</c:v>
                </c:pt>
                <c:pt idx="47">
                  <c:v>0.38519714916775394</c:v>
                </c:pt>
                <c:pt idx="48">
                  <c:v>0.39219347589350356</c:v>
                </c:pt>
                <c:pt idx="49">
                  <c:v>0.39645212072127606</c:v>
                </c:pt>
                <c:pt idx="50">
                  <c:v>0.39788192045120302</c:v>
                </c:pt>
                <c:pt idx="51">
                  <c:v>0.39645212072127584</c:v>
                </c:pt>
                <c:pt idx="52">
                  <c:v>0.39219347589350317</c:v>
                </c:pt>
                <c:pt idx="53">
                  <c:v>0.38519714916775333</c:v>
                </c:pt>
                <c:pt idx="54">
                  <c:v>0.37561146786206334</c:v>
                </c:pt>
                <c:pt idx="55">
                  <c:v>0.36363669515596003</c:v>
                </c:pt>
                <c:pt idx="56">
                  <c:v>0.3495180756666475</c:v>
                </c:pt>
                <c:pt idx="57">
                  <c:v>0.33353749205169125</c:v>
                </c:pt>
                <c:pt idx="58">
                  <c:v>0.31600412869186056</c:v>
                </c:pt>
                <c:pt idx="59">
                  <c:v>0.29724457327852782</c:v>
                </c:pt>
                <c:pt idx="60">
                  <c:v>0.27759279647048091</c:v>
                </c:pt>
                <c:pt idx="61">
                  <c:v>0.25738043417896367</c:v>
                </c:pt>
                <c:pt idx="62">
                  <c:v>0.23692775868212004</c:v>
                </c:pt>
                <c:pt idx="63">
                  <c:v>0.21653566731600543</c:v>
                </c:pt>
                <c:pt idx="64">
                  <c:v>0.19647894569573679</c:v>
                </c:pt>
                <c:pt idx="65">
                  <c:v>0.17700098171699155</c:v>
                </c:pt>
                <c:pt idx="66">
                  <c:v>0.15831002262193736</c:v>
                </c:pt>
                <c:pt idx="67">
                  <c:v>0.14057698560832613</c:v>
                </c:pt>
                <c:pt idx="68">
                  <c:v>0.12393475762835887</c:v>
                </c:pt>
                <c:pt idx="69">
                  <c:v>0.10847885606165528</c:v>
                </c:pt>
                <c:pt idx="70">
                  <c:v>9.4269271632641205E-2</c:v>
                </c:pt>
                <c:pt idx="71">
                  <c:v>8.1333279845056339E-2</c:v>
                </c:pt>
                <c:pt idx="72">
                  <c:v>6.9668987698081067E-2</c:v>
                </c:pt>
                <c:pt idx="73">
                  <c:v>5.9249377817054714E-2</c:v>
                </c:pt>
                <c:pt idx="74">
                  <c:v>5.0026620761834173E-2</c:v>
                </c:pt>
                <c:pt idx="75">
                  <c:v>4.1936445882741813E-2</c:v>
                </c:pt>
                <c:pt idx="76">
                  <c:v>3.4902388978865204E-2</c:v>
                </c:pt>
                <c:pt idx="77">
                  <c:v>2.8839768316676014E-2</c:v>
                </c:pt>
                <c:pt idx="78">
                  <c:v>2.3659276498480566E-2</c:v>
                </c:pt>
                <c:pt idx="79">
                  <c:v>1.9270111699954909E-2</c:v>
                </c:pt>
                <c:pt idx="80">
                  <c:v>1.5582605794334264E-2</c:v>
                </c:pt>
                <c:pt idx="81">
                  <c:v>1.2510337205380884E-2</c:v>
                </c:pt>
                <c:pt idx="82">
                  <c:v>9.9717418613762977E-3</c:v>
                </c:pt>
                <c:pt idx="83">
                  <c:v>7.8912557470607499E-3</c:v>
                </c:pt>
                <c:pt idx="84">
                  <c:v>6.200037119083777E-3</c:v>
                </c:pt>
                <c:pt idx="85">
                  <c:v>4.8363256973333367E-3</c:v>
                </c:pt>
                <c:pt idx="86">
                  <c:v>3.745500597693149E-3</c:v>
                </c:pt>
                <c:pt idx="87">
                  <c:v>2.8798991580881866E-3</c:v>
                </c:pt>
                <c:pt idx="88">
                  <c:v>2.1984559630424884E-3</c:v>
                </c:pt>
                <c:pt idx="89">
                  <c:v>1.6662161529266406E-3</c:v>
                </c:pt>
                <c:pt idx="90">
                  <c:v>1.2537703343451132E-3</c:v>
                </c:pt>
                <c:pt idx="91">
                  <c:v>9.3665082243262312E-4</c:v>
                </c:pt>
                <c:pt idx="92">
                  <c:v>6.9472116106866907E-4</c:v>
                </c:pt>
                <c:pt idx="93">
                  <c:v>5.1158336726397403E-4</c:v>
                </c:pt>
                <c:pt idx="94">
                  <c:v>3.7402048100636525E-4</c:v>
                </c:pt>
                <c:pt idx="95">
                  <c:v>2.7148599600843157E-4</c:v>
                </c:pt>
                <c:pt idx="96">
                  <c:v>1.9564671492865605E-4</c:v>
                </c:pt>
                <c:pt idx="97">
                  <c:v>1.3998154016681865E-4</c:v>
                </c:pt>
                <c:pt idx="98">
                  <c:v>9.9435635749925156E-5</c:v>
                </c:pt>
                <c:pt idx="99">
                  <c:v>7.0127187521881068E-5</c:v>
                </c:pt>
                <c:pt idx="100">
                  <c:v>4.9102529852513602E-5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A5AB-4716-BB1D-AC6A734A355D}"/>
            </c:ext>
          </c:extLst>
        </c:ser>
        <c:ser>
          <c:idx val="71"/>
          <c:order val="71"/>
          <c:spPr>
            <a:ln w="95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val>
            <c:numRef>
              <c:f>'Mapa Térmico'!$H$76:$DD$76</c:f>
              <c:numCache>
                <c:formatCode>0</c:formatCode>
                <c:ptCount val="101"/>
                <c:pt idx="0" formatCode="0.000">
                  <c:v>4.4676451823436206E-5</c:v>
                </c:pt>
                <c:pt idx="1">
                  <c:v>6.3805957131840286E-5</c:v>
                </c:pt>
                <c:pt idx="2">
                  <c:v>9.0472556168852099E-5</c:v>
                </c:pt>
                <c:pt idx="3">
                  <c:v>1.2736367258912466E-4</c:v>
                </c:pt>
                <c:pt idx="4">
                  <c:v>1.7801121571898353E-4</c:v>
                </c:pt>
                <c:pt idx="5">
                  <c:v>2.4701438108870372E-4</c:v>
                </c:pt>
                <c:pt idx="6">
                  <c:v>3.4030645774972958E-4</c:v>
                </c:pt>
                <c:pt idx="7">
                  <c:v>4.6546949271026407E-4</c:v>
                </c:pt>
                <c:pt idx="8">
                  <c:v>6.320993353383619E-4</c:v>
                </c:pt>
                <c:pt idx="9">
                  <c:v>8.5222157533397676E-4</c:v>
                </c:pt>
                <c:pt idx="10">
                  <c:v>1.140756089518578E-3</c:v>
                </c:pt>
                <c:pt idx="11">
                  <c:v>1.5160242437049734E-3</c:v>
                </c:pt>
                <c:pt idx="12">
                  <c:v>2.0002882176097334E-3</c:v>
                </c:pt>
                <c:pt idx="13">
                  <c:v>2.6203064562893199E-3</c:v>
                </c:pt>
                <c:pt idx="14">
                  <c:v>3.4078830054195689E-3</c:v>
                </c:pt>
                <c:pt idx="15">
                  <c:v>4.4003816640070083E-3</c:v>
                </c:pt>
                <c:pt idx="16">
                  <c:v>5.641168805074928E-3</c:v>
                </c:pt>
                <c:pt idx="17">
                  <c:v>7.1799418129557604E-3</c:v>
                </c:pt>
                <c:pt idx="18">
                  <c:v>9.0728939263138731E-3</c:v>
                </c:pt>
                <c:pt idx="19">
                  <c:v>1.1382661527418717E-2</c:v>
                </c:pt>
                <c:pt idx="20">
                  <c:v>1.4177997328146383E-2</c:v>
                </c:pt>
                <c:pt idx="21">
                  <c:v>1.753311325467663E-2</c:v>
                </c:pt>
                <c:pt idx="22">
                  <c:v>2.15266408846265E-2</c:v>
                </c:pt>
                <c:pt idx="23">
                  <c:v>2.6240165703663151E-2</c:v>
                </c:pt>
                <c:pt idx="24">
                  <c:v>3.1756304704069364E-2</c:v>
                </c:pt>
                <c:pt idx="25">
                  <c:v>3.8156315158383289E-2</c:v>
                </c:pt>
                <c:pt idx="26">
                  <c:v>4.5517245630083539E-2</c:v>
                </c:pt>
                <c:pt idx="27">
                  <c:v>5.3908667874404334E-2</c:v>
                </c:pt>
                <c:pt idx="28">
                  <c:v>6.3389059216090726E-2</c:v>
                </c:pt>
                <c:pt idx="29">
                  <c:v>7.4001937772940507E-2</c:v>
                </c:pt>
                <c:pt idx="30">
                  <c:v>8.5771885586674271E-2</c:v>
                </c:pt>
                <c:pt idx="31">
                  <c:v>9.8700625023943514E-2</c:v>
                </c:pt>
                <c:pt idx="32">
                  <c:v>0.11276333918157762</c:v>
                </c:pt>
                <c:pt idx="33">
                  <c:v>0.12790544486971397</c:v>
                </c:pt>
                <c:pt idx="34">
                  <c:v>0.14404003459862272</c:v>
                </c:pt>
                <c:pt idx="35">
                  <c:v>0.16104619978099036</c:v>
                </c:pt>
                <c:pt idx="36">
                  <c:v>0.17876842961168968</c:v>
                </c:pt>
                <c:pt idx="37">
                  <c:v>0.19701724815312602</c:v>
                </c:pt>
                <c:pt idx="38">
                  <c:v>0.2155712063755183</c:v>
                </c:pt>
                <c:pt idx="39">
                  <c:v>0.2341802877047221</c:v>
                </c:pt>
                <c:pt idx="40">
                  <c:v>0.25257071754341115</c:v>
                </c:pt>
                <c:pt idx="41">
                  <c:v>0.2704510927999757</c:v>
                </c:pt>
                <c:pt idx="42">
                  <c:v>0.2875196710620368</c:v>
                </c:pt>
                <c:pt idx="43">
                  <c:v>0.30347258562267332</c:v>
                </c:pt>
                <c:pt idx="44">
                  <c:v>0.31801268724530729</c:v>
                </c:pt>
                <c:pt idx="45">
                  <c:v>0.3308586612780563</c:v>
                </c:pt>
                <c:pt idx="46">
                  <c:v>0.34175403382826341</c:v>
                </c:pt>
                <c:pt idx="47">
                  <c:v>0.35047566650859119</c:v>
                </c:pt>
                <c:pt idx="48">
                  <c:v>0.35684134776458387</c:v>
                </c:pt>
                <c:pt idx="49">
                  <c:v>0.36071612043011808</c:v>
                </c:pt>
                <c:pt idx="50">
                  <c:v>0.36201703871158164</c:v>
                </c:pt>
                <c:pt idx="51">
                  <c:v>0.36071612043011791</c:v>
                </c:pt>
                <c:pt idx="52">
                  <c:v>0.35684134776458359</c:v>
                </c:pt>
                <c:pt idx="53">
                  <c:v>0.35047566650859063</c:v>
                </c:pt>
                <c:pt idx="54">
                  <c:v>0.34175403382826275</c:v>
                </c:pt>
                <c:pt idx="55">
                  <c:v>0.33085866127805552</c:v>
                </c:pt>
                <c:pt idx="56">
                  <c:v>0.31801268724530629</c:v>
                </c:pt>
                <c:pt idx="57">
                  <c:v>0.30347258562267221</c:v>
                </c:pt>
                <c:pt idx="58">
                  <c:v>0.28751967106203563</c:v>
                </c:pt>
                <c:pt idx="59">
                  <c:v>0.27045109279997442</c:v>
                </c:pt>
                <c:pt idx="60">
                  <c:v>0.25257071754340987</c:v>
                </c:pt>
                <c:pt idx="61">
                  <c:v>0.23418028770472082</c:v>
                </c:pt>
                <c:pt idx="62">
                  <c:v>0.21557120637551699</c:v>
                </c:pt>
                <c:pt idx="63">
                  <c:v>0.19701724815312474</c:v>
                </c:pt>
                <c:pt idx="64">
                  <c:v>0.1787684296116884</c:v>
                </c:pt>
                <c:pt idx="65">
                  <c:v>0.16104619978098914</c:v>
                </c:pt>
                <c:pt idx="66">
                  <c:v>0.14404003459862152</c:v>
                </c:pt>
                <c:pt idx="67">
                  <c:v>0.12790544486971289</c:v>
                </c:pt>
                <c:pt idx="68">
                  <c:v>0.11276333918157656</c:v>
                </c:pt>
                <c:pt idx="69">
                  <c:v>9.8700625023942598E-2</c:v>
                </c:pt>
                <c:pt idx="70">
                  <c:v>8.5771885586673396E-2</c:v>
                </c:pt>
                <c:pt idx="71">
                  <c:v>7.4001937772939716E-2</c:v>
                </c:pt>
                <c:pt idx="72">
                  <c:v>6.3389059216089991E-2</c:v>
                </c:pt>
                <c:pt idx="73">
                  <c:v>5.390866787440371E-2</c:v>
                </c:pt>
                <c:pt idx="74">
                  <c:v>4.551724563008297E-2</c:v>
                </c:pt>
                <c:pt idx="75">
                  <c:v>3.8156315158382782E-2</c:v>
                </c:pt>
                <c:pt idx="76">
                  <c:v>3.1756304704068941E-2</c:v>
                </c:pt>
                <c:pt idx="77">
                  <c:v>2.6240165703662804E-2</c:v>
                </c:pt>
                <c:pt idx="78">
                  <c:v>2.1526640884626195E-2</c:v>
                </c:pt>
                <c:pt idx="79">
                  <c:v>1.753311325467638E-2</c:v>
                </c:pt>
                <c:pt idx="80">
                  <c:v>1.4177997328146169E-2</c:v>
                </c:pt>
                <c:pt idx="81">
                  <c:v>1.1382661527418535E-2</c:v>
                </c:pt>
                <c:pt idx="82">
                  <c:v>9.0728939263137291E-3</c:v>
                </c:pt>
                <c:pt idx="83">
                  <c:v>7.1799418129556399E-3</c:v>
                </c:pt>
                <c:pt idx="84">
                  <c:v>5.6411688050748377E-3</c:v>
                </c:pt>
                <c:pt idx="85">
                  <c:v>4.4003816640069337E-3</c:v>
                </c:pt>
                <c:pt idx="86">
                  <c:v>3.4078830054195112E-3</c:v>
                </c:pt>
                <c:pt idx="87">
                  <c:v>2.6203064562892735E-3</c:v>
                </c:pt>
                <c:pt idx="88">
                  <c:v>2.0002882176096961E-3</c:v>
                </c:pt>
                <c:pt idx="89">
                  <c:v>1.5160242437049453E-3</c:v>
                </c:pt>
                <c:pt idx="90">
                  <c:v>1.1407560895185557E-3</c:v>
                </c:pt>
                <c:pt idx="91">
                  <c:v>8.5222157533396017E-4</c:v>
                </c:pt>
                <c:pt idx="92">
                  <c:v>6.32099335338349E-4</c:v>
                </c:pt>
                <c:pt idx="93">
                  <c:v>4.6546949271025458E-4</c:v>
                </c:pt>
                <c:pt idx="94">
                  <c:v>3.4030645774972231E-4</c:v>
                </c:pt>
                <c:pt idx="95">
                  <c:v>2.470143810886984E-4</c:v>
                </c:pt>
                <c:pt idx="96">
                  <c:v>1.7801121571897973E-4</c:v>
                </c:pt>
                <c:pt idx="97">
                  <c:v>1.2736367258912173E-4</c:v>
                </c:pt>
                <c:pt idx="98">
                  <c:v>9.0472556168850012E-5</c:v>
                </c:pt>
                <c:pt idx="99">
                  <c:v>6.3805957131838809E-5</c:v>
                </c:pt>
                <c:pt idx="100">
                  <c:v>4.4676451823435095E-5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5AB-4716-BB1D-AC6A734A355D}"/>
            </c:ext>
          </c:extLst>
        </c:ser>
        <c:ser>
          <c:idx val="72"/>
          <c:order val="72"/>
          <c:spPr>
            <a:ln w="95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val>
            <c:numRef>
              <c:f>'Mapa Térmico'!$H$77:$DD$77</c:f>
              <c:numCache>
                <c:formatCode>0</c:formatCode>
                <c:ptCount val="101"/>
                <c:pt idx="0" formatCode="0.000">
                  <c:v>4.0462457057653301E-5</c:v>
                </c:pt>
                <c:pt idx="1">
                  <c:v>5.7787619542231246E-5</c:v>
                </c:pt>
                <c:pt idx="2">
                  <c:v>8.193895820880668E-5</c:v>
                </c:pt>
                <c:pt idx="3">
                  <c:v>1.1535041218602537E-4</c:v>
                </c:pt>
                <c:pt idx="4">
                  <c:v>1.6122075227181849E-4</c:v>
                </c:pt>
                <c:pt idx="5">
                  <c:v>2.2371536636178117E-4</c:v>
                </c:pt>
                <c:pt idx="6">
                  <c:v>3.0820790083238721E-4</c:v>
                </c:pt>
                <c:pt idx="7">
                  <c:v>4.2156524503937556E-4</c:v>
                </c:pt>
                <c:pt idx="8">
                  <c:v>5.7247814381899932E-4</c:v>
                </c:pt>
                <c:pt idx="9">
                  <c:v>7.718379031494124E-4</c:v>
                </c:pt>
                <c:pt idx="10">
                  <c:v>1.033157119724283E-3</c:v>
                </c:pt>
                <c:pt idx="11">
                  <c:v>1.3730290422726749E-3</c:v>
                </c:pt>
                <c:pt idx="12">
                  <c:v>1.8116160259957447E-3</c:v>
                </c:pt>
                <c:pt idx="13">
                  <c:v>2.373152592433063E-3</c:v>
                </c:pt>
                <c:pt idx="14">
                  <c:v>3.086442950063494E-3</c:v>
                </c:pt>
                <c:pt idx="15">
                  <c:v>3.9853266508457982E-3</c:v>
                </c:pt>
                <c:pt idx="16">
                  <c:v>5.1090796429491834E-3</c:v>
                </c:pt>
                <c:pt idx="17">
                  <c:v>6.5027117290181371E-3</c:v>
                </c:pt>
                <c:pt idx="18">
                  <c:v>8.2171158607886839E-3</c:v>
                </c:pt>
                <c:pt idx="19">
                  <c:v>1.0309020400169251E-2</c:v>
                </c:pt>
                <c:pt idx="20">
                  <c:v>1.2840693131156615E-2</c:v>
                </c:pt>
                <c:pt idx="21">
                  <c:v>1.5879346125293101E-2</c:v>
                </c:pt>
                <c:pt idx="22">
                  <c:v>1.9496194232971911E-2</c:v>
                </c:pt>
                <c:pt idx="23">
                  <c:v>2.3765127592635146E-2</c:v>
                </c:pt>
                <c:pt idx="24">
                  <c:v>2.8760970555054537E-2</c:v>
                </c:pt>
                <c:pt idx="25">
                  <c:v>3.4557316003427076E-2</c:v>
                </c:pt>
                <c:pt idx="26">
                  <c:v>4.1223945087863513E-2</c:v>
                </c:pt>
                <c:pt idx="27">
                  <c:v>4.8823867381499082E-2</c:v>
                </c:pt>
                <c:pt idx="28">
                  <c:v>5.7410044481433983E-2</c:v>
                </c:pt>
                <c:pt idx="29">
                  <c:v>6.7021889767665044E-2</c:v>
                </c:pt>
                <c:pt idx="30">
                  <c:v>7.768166664220634E-2</c:v>
                </c:pt>
                <c:pt idx="31">
                  <c:v>8.9390935013775555E-2</c:v>
                </c:pt>
                <c:pt idx="32">
                  <c:v>0.10212721877162831</c:v>
                </c:pt>
                <c:pt idx="33">
                  <c:v>0.1158410831489974</c:v>
                </c:pt>
                <c:pt idx="34">
                  <c:v>0.13045381798812253</c:v>
                </c:pt>
                <c:pt idx="35">
                  <c:v>0.14585591910229262</c:v>
                </c:pt>
                <c:pt idx="36">
                  <c:v>0.16190654385477946</c:v>
                </c:pt>
                <c:pt idx="37">
                  <c:v>0.17843408815270051</c:v>
                </c:pt>
                <c:pt idx="38">
                  <c:v>0.19523799059307342</c:v>
                </c:pt>
                <c:pt idx="39">
                  <c:v>0.21209181679084452</c:v>
                </c:pt>
                <c:pt idx="40">
                  <c:v>0.22874761525399359</c:v>
                </c:pt>
                <c:pt idx="41">
                  <c:v>0.2449414687599237</c:v>
                </c:pt>
                <c:pt idx="42">
                  <c:v>0.2604000959958841</c:v>
                </c:pt>
                <c:pt idx="43">
                  <c:v>0.27484829172336028</c:v>
                </c:pt>
                <c:pt idx="44">
                  <c:v>0.28801693456556376</c:v>
                </c:pt>
                <c:pt idx="45">
                  <c:v>0.29965124417273753</c:v>
                </c:pt>
                <c:pt idx="46">
                  <c:v>0.30951893791176066</c:v>
                </c:pt>
                <c:pt idx="47">
                  <c:v>0.31741792436652799</c:v>
                </c:pt>
                <c:pt idx="48">
                  <c:v>0.32318317863249452</c:v>
                </c:pt>
                <c:pt idx="49">
                  <c:v>0.32669247304125731</c:v>
                </c:pt>
                <c:pt idx="50">
                  <c:v>0.32787068545407977</c:v>
                </c:pt>
                <c:pt idx="51">
                  <c:v>0.3266924730412572</c:v>
                </c:pt>
                <c:pt idx="52">
                  <c:v>0.32318317863249424</c:v>
                </c:pt>
                <c:pt idx="53">
                  <c:v>0.31741792436652749</c:v>
                </c:pt>
                <c:pt idx="54">
                  <c:v>0.30951893791176005</c:v>
                </c:pt>
                <c:pt idx="55">
                  <c:v>0.29965124417273681</c:v>
                </c:pt>
                <c:pt idx="56">
                  <c:v>0.28801693456556288</c:v>
                </c:pt>
                <c:pt idx="57">
                  <c:v>0.27484829172335928</c:v>
                </c:pt>
                <c:pt idx="58">
                  <c:v>0.26040009599588299</c:v>
                </c:pt>
                <c:pt idx="59">
                  <c:v>0.24494146875992256</c:v>
                </c:pt>
                <c:pt idx="60">
                  <c:v>0.22874761525399243</c:v>
                </c:pt>
                <c:pt idx="61">
                  <c:v>0.21209181679084335</c:v>
                </c:pt>
                <c:pt idx="62">
                  <c:v>0.1952379905930722</c:v>
                </c:pt>
                <c:pt idx="63">
                  <c:v>0.17843408815269932</c:v>
                </c:pt>
                <c:pt idx="64">
                  <c:v>0.16190654385477832</c:v>
                </c:pt>
                <c:pt idx="65">
                  <c:v>0.14585591910229148</c:v>
                </c:pt>
                <c:pt idx="66">
                  <c:v>0.1304538179881215</c:v>
                </c:pt>
                <c:pt idx="67">
                  <c:v>0.11584108314899642</c:v>
                </c:pt>
                <c:pt idx="68">
                  <c:v>0.10212721877162741</c:v>
                </c:pt>
                <c:pt idx="69">
                  <c:v>8.9390935013774722E-2</c:v>
                </c:pt>
                <c:pt idx="70">
                  <c:v>7.7681666642205577E-2</c:v>
                </c:pt>
                <c:pt idx="71">
                  <c:v>6.7021889767664322E-2</c:v>
                </c:pt>
                <c:pt idx="72">
                  <c:v>5.7410044481433324E-2</c:v>
                </c:pt>
                <c:pt idx="73">
                  <c:v>4.8823867381498513E-2</c:v>
                </c:pt>
                <c:pt idx="74">
                  <c:v>4.1223945087863006E-2</c:v>
                </c:pt>
                <c:pt idx="75">
                  <c:v>3.4557316003426632E-2</c:v>
                </c:pt>
                <c:pt idx="76">
                  <c:v>2.8760970555054166E-2</c:v>
                </c:pt>
                <c:pt idx="77">
                  <c:v>2.376512759263482E-2</c:v>
                </c:pt>
                <c:pt idx="78">
                  <c:v>1.9496194232971633E-2</c:v>
                </c:pt>
                <c:pt idx="79">
                  <c:v>1.5879346125292876E-2</c:v>
                </c:pt>
                <c:pt idx="80">
                  <c:v>1.2840693131156421E-2</c:v>
                </c:pt>
                <c:pt idx="81">
                  <c:v>1.0309020400169086E-2</c:v>
                </c:pt>
                <c:pt idx="82">
                  <c:v>8.2171158607885538E-3</c:v>
                </c:pt>
                <c:pt idx="83">
                  <c:v>6.5027117290180217E-3</c:v>
                </c:pt>
                <c:pt idx="84">
                  <c:v>5.109079642949101E-3</c:v>
                </c:pt>
                <c:pt idx="85">
                  <c:v>3.9853266508457349E-3</c:v>
                </c:pt>
                <c:pt idx="86">
                  <c:v>3.0864429500634389E-3</c:v>
                </c:pt>
                <c:pt idx="87">
                  <c:v>2.3731525924330209E-3</c:v>
                </c:pt>
                <c:pt idx="88">
                  <c:v>1.8116160259957093E-3</c:v>
                </c:pt>
                <c:pt idx="89">
                  <c:v>1.3730290422726481E-3</c:v>
                </c:pt>
                <c:pt idx="90">
                  <c:v>1.0331571197242629E-3</c:v>
                </c:pt>
                <c:pt idx="91">
                  <c:v>7.7183790314939733E-4</c:v>
                </c:pt>
                <c:pt idx="92">
                  <c:v>5.7247814381898706E-4</c:v>
                </c:pt>
                <c:pt idx="93">
                  <c:v>4.2156524503936732E-4</c:v>
                </c:pt>
                <c:pt idx="94">
                  <c:v>3.0820790083238065E-4</c:v>
                </c:pt>
                <c:pt idx="95">
                  <c:v>2.2371536636177602E-4</c:v>
                </c:pt>
                <c:pt idx="96">
                  <c:v>1.6122075227181478E-4</c:v>
                </c:pt>
                <c:pt idx="97">
                  <c:v>1.1535041218602291E-4</c:v>
                </c:pt>
                <c:pt idx="98">
                  <c:v>8.1938958208804783E-5</c:v>
                </c:pt>
                <c:pt idx="99">
                  <c:v>5.7787619542229911E-5</c:v>
                </c:pt>
                <c:pt idx="100">
                  <c:v>4.0462457057652291E-5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5AB-4716-BB1D-AC6A734A355D}"/>
            </c:ext>
          </c:extLst>
        </c:ser>
        <c:ser>
          <c:idx val="73"/>
          <c:order val="73"/>
          <c:spPr>
            <a:ln w="95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val>
            <c:numRef>
              <c:f>'Mapa Térmico'!$H$78:$DD$78</c:f>
              <c:numCache>
                <c:formatCode>0</c:formatCode>
                <c:ptCount val="101"/>
                <c:pt idx="0" formatCode="0.000">
                  <c:v>3.6477460816190745E-5</c:v>
                </c:pt>
                <c:pt idx="1">
                  <c:v>5.2096332768649059E-5</c:v>
                </c:pt>
                <c:pt idx="2">
                  <c:v>7.3869096311240809E-5</c:v>
                </c:pt>
                <c:pt idx="3">
                  <c:v>1.0398998100021013E-4</c:v>
                </c:pt>
                <c:pt idx="4">
                  <c:v>1.4534272264713329E-4</c:v>
                </c:pt>
                <c:pt idx="5">
                  <c:v>2.0168247565425788E-4</c:v>
                </c:pt>
                <c:pt idx="6">
                  <c:v>2.778536560405763E-4</c:v>
                </c:pt>
                <c:pt idx="7">
                  <c:v>3.8004685888157273E-4</c:v>
                </c:pt>
                <c:pt idx="8">
                  <c:v>5.1609691002027958E-4</c:v>
                </c:pt>
                <c:pt idx="9">
                  <c:v>6.9582247139532351E-4</c:v>
                </c:pt>
                <c:pt idx="10">
                  <c:v>9.3140533453053463E-4</c:v>
                </c:pt>
                <c:pt idx="11">
                  <c:v>1.2378045410744534E-3</c:v>
                </c:pt>
                <c:pt idx="12">
                  <c:v>1.63319673118426E-3</c:v>
                </c:pt>
                <c:pt idx="13">
                  <c:v>2.1394296589051232E-3</c:v>
                </c:pt>
                <c:pt idx="14">
                  <c:v>2.7824707138256696E-3</c:v>
                </c:pt>
                <c:pt idx="15">
                  <c:v>3.5928267168454423E-3</c:v>
                </c:pt>
                <c:pt idx="16">
                  <c:v>4.6059054747202037E-3</c:v>
                </c:pt>
                <c:pt idx="17">
                  <c:v>5.8622839427734863E-3</c:v>
                </c:pt>
                <c:pt idx="18">
                  <c:v>7.4078428160438119E-3</c:v>
                </c:pt>
                <c:pt idx="19">
                  <c:v>9.2937234919933491E-3</c:v>
                </c:pt>
                <c:pt idx="20">
                  <c:v>1.1576061233184543E-2</c:v>
                </c:pt>
                <c:pt idx="21">
                  <c:v>1.431544864531524E-2</c:v>
                </c:pt>
                <c:pt idx="22">
                  <c:v>1.7576086894198168E-2</c:v>
                </c:pt>
                <c:pt idx="23">
                  <c:v>2.1424588954568991E-2</c:v>
                </c:pt>
                <c:pt idx="24">
                  <c:v>2.5928410006410583E-2</c:v>
                </c:pt>
                <c:pt idx="25">
                  <c:v>3.1153895044772149E-2</c:v>
                </c:pt>
                <c:pt idx="26">
                  <c:v>3.7163952734968961E-2</c:v>
                </c:pt>
                <c:pt idx="27">
                  <c:v>4.4015387072660735E-2</c:v>
                </c:pt>
                <c:pt idx="28">
                  <c:v>5.1755943665096081E-2</c:v>
                </c:pt>
                <c:pt idx="29">
                  <c:v>6.0421154215711002E-2</c:v>
                </c:pt>
                <c:pt idx="30">
                  <c:v>7.0031089487223863E-2</c:v>
                </c:pt>
                <c:pt idx="31">
                  <c:v>8.0587155758769957E-2</c:v>
                </c:pt>
                <c:pt idx="32">
                  <c:v>9.2069090507788998E-2</c:v>
                </c:pt>
                <c:pt idx="33">
                  <c:v>0.10443232761302096</c:v>
                </c:pt>
                <c:pt idx="34">
                  <c:v>0.11760590878610869</c:v>
                </c:pt>
                <c:pt idx="35">
                  <c:v>0.13149111449861939</c:v>
                </c:pt>
                <c:pt idx="36">
                  <c:v>0.14596097317897544</c:v>
                </c:pt>
                <c:pt idx="37">
                  <c:v>0.1608607813803471</c:v>
                </c:pt>
                <c:pt idx="38">
                  <c:v>0.17600973024310171</c:v>
                </c:pt>
                <c:pt idx="39">
                  <c:v>0.19120368605888674</c:v>
                </c:pt>
                <c:pt idx="40">
                  <c:v>0.20621911715186758</c:v>
                </c:pt>
                <c:pt idx="41">
                  <c:v>0.22081809852079481</c:v>
                </c:pt>
                <c:pt idx="42">
                  <c:v>0.23475426330852328</c:v>
                </c:pt>
                <c:pt idx="43">
                  <c:v>0.24777951021240555</c:v>
                </c:pt>
                <c:pt idx="44">
                  <c:v>0.25965122261470586</c:v>
                </c:pt>
                <c:pt idx="45">
                  <c:v>0.27013971253054103</c:v>
                </c:pt>
                <c:pt idx="46">
                  <c:v>0.27903557397559642</c:v>
                </c:pt>
                <c:pt idx="47">
                  <c:v>0.28615661876239334</c:v>
                </c:pt>
                <c:pt idx="48">
                  <c:v>0.29135407467275787</c:v>
                </c:pt>
                <c:pt idx="49">
                  <c:v>0.29451775178474654</c:v>
                </c:pt>
                <c:pt idx="50">
                  <c:v>0.29557992645843584</c:v>
                </c:pt>
                <c:pt idx="51">
                  <c:v>0.29451775178474643</c:v>
                </c:pt>
                <c:pt idx="52">
                  <c:v>0.29135407467275759</c:v>
                </c:pt>
                <c:pt idx="53">
                  <c:v>0.2861566187623929</c:v>
                </c:pt>
                <c:pt idx="54">
                  <c:v>0.27903557397559586</c:v>
                </c:pt>
                <c:pt idx="55">
                  <c:v>0.27013971253054042</c:v>
                </c:pt>
                <c:pt idx="56">
                  <c:v>0.25965122261470508</c:v>
                </c:pt>
                <c:pt idx="57">
                  <c:v>0.2477795102124046</c:v>
                </c:pt>
                <c:pt idx="58">
                  <c:v>0.23475426330852228</c:v>
                </c:pt>
                <c:pt idx="59">
                  <c:v>0.22081809852079379</c:v>
                </c:pt>
                <c:pt idx="60">
                  <c:v>0.20621911715186653</c:v>
                </c:pt>
                <c:pt idx="61">
                  <c:v>0.19120368605888569</c:v>
                </c:pt>
                <c:pt idx="62">
                  <c:v>0.17600973024310063</c:v>
                </c:pt>
                <c:pt idx="63">
                  <c:v>0.16086078138034604</c:v>
                </c:pt>
                <c:pt idx="64">
                  <c:v>0.14596097317897441</c:v>
                </c:pt>
                <c:pt idx="65">
                  <c:v>0.13149111449861839</c:v>
                </c:pt>
                <c:pt idx="66">
                  <c:v>0.11760590878610774</c:v>
                </c:pt>
                <c:pt idx="67">
                  <c:v>0.10443232761302003</c:v>
                </c:pt>
                <c:pt idx="68">
                  <c:v>9.2069090507788137E-2</c:v>
                </c:pt>
                <c:pt idx="69">
                  <c:v>8.0587155758769166E-2</c:v>
                </c:pt>
                <c:pt idx="70">
                  <c:v>7.0031089487223114E-2</c:v>
                </c:pt>
                <c:pt idx="71">
                  <c:v>6.0421154215710357E-2</c:v>
                </c:pt>
                <c:pt idx="72">
                  <c:v>5.1755943665095505E-2</c:v>
                </c:pt>
                <c:pt idx="73">
                  <c:v>4.4015387072660228E-2</c:v>
                </c:pt>
                <c:pt idx="74">
                  <c:v>3.7163952734968496E-2</c:v>
                </c:pt>
                <c:pt idx="75">
                  <c:v>3.1153895044771746E-2</c:v>
                </c:pt>
                <c:pt idx="76">
                  <c:v>2.592841000641025E-2</c:v>
                </c:pt>
                <c:pt idx="77">
                  <c:v>2.1424588954568696E-2</c:v>
                </c:pt>
                <c:pt idx="78">
                  <c:v>1.7576086894197918E-2</c:v>
                </c:pt>
                <c:pt idx="79">
                  <c:v>1.4315448645315023E-2</c:v>
                </c:pt>
                <c:pt idx="80">
                  <c:v>1.1576061233184359E-2</c:v>
                </c:pt>
                <c:pt idx="81">
                  <c:v>9.2937234919932016E-3</c:v>
                </c:pt>
                <c:pt idx="82">
                  <c:v>7.4078428160436931E-3</c:v>
                </c:pt>
                <c:pt idx="83">
                  <c:v>5.8622839427733874E-3</c:v>
                </c:pt>
                <c:pt idx="84">
                  <c:v>4.6059054747201299E-3</c:v>
                </c:pt>
                <c:pt idx="85">
                  <c:v>3.5928267168453816E-3</c:v>
                </c:pt>
                <c:pt idx="86">
                  <c:v>2.7824707138256227E-3</c:v>
                </c:pt>
                <c:pt idx="87">
                  <c:v>2.1394296589050854E-3</c:v>
                </c:pt>
                <c:pt idx="88">
                  <c:v>1.6331967311842297E-3</c:v>
                </c:pt>
                <c:pt idx="89">
                  <c:v>1.2378045410744304E-3</c:v>
                </c:pt>
                <c:pt idx="90">
                  <c:v>9.3140533453051641E-4</c:v>
                </c:pt>
                <c:pt idx="91">
                  <c:v>6.9582247139530996E-4</c:v>
                </c:pt>
                <c:pt idx="92">
                  <c:v>5.1609691002026906E-4</c:v>
                </c:pt>
                <c:pt idx="93">
                  <c:v>3.8004685888156498E-4</c:v>
                </c:pt>
                <c:pt idx="94">
                  <c:v>2.7785365604057034E-4</c:v>
                </c:pt>
                <c:pt idx="95">
                  <c:v>2.0168247565425357E-4</c:v>
                </c:pt>
                <c:pt idx="96">
                  <c:v>1.453427226471302E-4</c:v>
                </c:pt>
                <c:pt idx="97">
                  <c:v>1.0398998100020792E-4</c:v>
                </c:pt>
                <c:pt idx="98">
                  <c:v>7.3869096311238966E-5</c:v>
                </c:pt>
                <c:pt idx="99">
                  <c:v>5.2096332768647765E-5</c:v>
                </c:pt>
                <c:pt idx="100">
                  <c:v>3.6477460816189843E-5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A5AB-4716-BB1D-AC6A734A355D}"/>
            </c:ext>
          </c:extLst>
        </c:ser>
        <c:ser>
          <c:idx val="74"/>
          <c:order val="74"/>
          <c:spPr>
            <a:ln w="95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val>
            <c:numRef>
              <c:f>'Mapa Térmico'!$H$79:$DD$79</c:f>
              <c:numCache>
                <c:formatCode>0</c:formatCode>
                <c:ptCount val="101"/>
                <c:pt idx="0" formatCode="0.000">
                  <c:v>3.2733746799580055E-5</c:v>
                </c:pt>
                <c:pt idx="1">
                  <c:v>4.6749640130617644E-5</c:v>
                </c:pt>
                <c:pt idx="2">
                  <c:v>6.6287845723425465E-5</c:v>
                </c:pt>
                <c:pt idx="3">
                  <c:v>9.3317397417178404E-5</c:v>
                </c:pt>
                <c:pt idx="4">
                  <c:v>1.3042607067049918E-4</c:v>
                </c:pt>
                <c:pt idx="5">
                  <c:v>1.8098362507317663E-4</c:v>
                </c:pt>
                <c:pt idx="6">
                  <c:v>2.4933728995009678E-4</c:v>
                </c:pt>
                <c:pt idx="7">
                  <c:v>3.4104231413726623E-4</c:v>
                </c:pt>
                <c:pt idx="8">
                  <c:v>4.6312942838255578E-4</c:v>
                </c:pt>
                <c:pt idx="9">
                  <c:v>6.2440959667902426E-4</c:v>
                </c:pt>
                <c:pt idx="10">
                  <c:v>8.3581438252873801E-4</c:v>
                </c:pt>
                <c:pt idx="11">
                  <c:v>1.1107675679256003E-3</c:v>
                </c:pt>
                <c:pt idx="12">
                  <c:v>1.4655803083957694E-3</c:v>
                </c:pt>
                <c:pt idx="13">
                  <c:v>1.9198581036931263E-3</c:v>
                </c:pt>
                <c:pt idx="14">
                  <c:v>2.4969032872811585E-3</c:v>
                </c:pt>
                <c:pt idx="15">
                  <c:v>3.2240917380900827E-3</c:v>
                </c:pt>
                <c:pt idx="16">
                  <c:v>4.1331973283998784E-3</c:v>
                </c:pt>
                <c:pt idx="17">
                  <c:v>5.2606325647759382E-3</c:v>
                </c:pt>
                <c:pt idx="18">
                  <c:v>6.6475693660079903E-3</c:v>
                </c:pt>
                <c:pt idx="19">
                  <c:v>8.3399004427739745E-3</c:v>
                </c:pt>
                <c:pt idx="20">
                  <c:v>1.0387999846066812E-2</c:v>
                </c:pt>
                <c:pt idx="21">
                  <c:v>1.2846241508952579E-2</c:v>
                </c:pt>
                <c:pt idx="22">
                  <c:v>1.5772237574900948E-2</c:v>
                </c:pt>
                <c:pt idx="23">
                  <c:v>1.9225764470224914E-2</c:v>
                </c:pt>
                <c:pt idx="24">
                  <c:v>2.3267354390216415E-2</c:v>
                </c:pt>
                <c:pt idx="25">
                  <c:v>2.7956543284493839E-2</c:v>
                </c:pt>
                <c:pt idx="26">
                  <c:v>3.3349783446496868E-2</c:v>
                </c:pt>
                <c:pt idx="27">
                  <c:v>3.9498049027647357E-2</c:v>
                </c:pt>
                <c:pt idx="28">
                  <c:v>4.6444185461358117E-2</c:v>
                </c:pt>
                <c:pt idx="29">
                  <c:v>5.4220077800963655E-2</c:v>
                </c:pt>
                <c:pt idx="30">
                  <c:v>6.2843736929080143E-2</c:v>
                </c:pt>
                <c:pt idx="31">
                  <c:v>7.2316424797173401E-2</c:v>
                </c:pt>
                <c:pt idx="32">
                  <c:v>8.2619958443267236E-2</c:v>
                </c:pt>
                <c:pt idx="33">
                  <c:v>9.3714345606482521E-2</c:v>
                </c:pt>
                <c:pt idx="34">
                  <c:v>0.10553591051025922</c:v>
                </c:pt>
                <c:pt idx="35">
                  <c:v>0.1179960652985461</c:v>
                </c:pt>
                <c:pt idx="36">
                  <c:v>0.13098086960428468</c:v>
                </c:pt>
                <c:pt idx="37">
                  <c:v>0.14435149733201086</c:v>
                </c:pt>
                <c:pt idx="38">
                  <c:v>0.15794569619502755</c:v>
                </c:pt>
                <c:pt idx="39">
                  <c:v>0.17158028290773977</c:v>
                </c:pt>
                <c:pt idx="40">
                  <c:v>0.18505466704760337</c:v>
                </c:pt>
                <c:pt idx="41">
                  <c:v>0.19815534206635746</c:v>
                </c:pt>
                <c:pt idx="42">
                  <c:v>0.21066122595497089</c:v>
                </c:pt>
                <c:pt idx="43">
                  <c:v>0.22234968026658383</c:v>
                </c:pt>
                <c:pt idx="44">
                  <c:v>0.23300298834119215</c:v>
                </c:pt>
                <c:pt idx="45">
                  <c:v>0.24241503527463742</c:v>
                </c:pt>
                <c:pt idx="46">
                  <c:v>0.25039790660370043</c:v>
                </c:pt>
                <c:pt idx="47">
                  <c:v>0.25678811227547294</c:v>
                </c:pt>
                <c:pt idx="48">
                  <c:v>0.26145214869591199</c:v>
                </c:pt>
                <c:pt idx="49">
                  <c:v>0.26429113483207145</c:v>
                </c:pt>
                <c:pt idx="50">
                  <c:v>0.26524429758099938</c:v>
                </c:pt>
                <c:pt idx="51">
                  <c:v>0.26429113483207134</c:v>
                </c:pt>
                <c:pt idx="52">
                  <c:v>0.26145214869591177</c:v>
                </c:pt>
                <c:pt idx="53">
                  <c:v>0.25678811227547255</c:v>
                </c:pt>
                <c:pt idx="54">
                  <c:v>0.25039790660369993</c:v>
                </c:pt>
                <c:pt idx="55">
                  <c:v>0.24241503527463681</c:v>
                </c:pt>
                <c:pt idx="56">
                  <c:v>0.23300298834119143</c:v>
                </c:pt>
                <c:pt idx="57">
                  <c:v>0.22234968026658297</c:v>
                </c:pt>
                <c:pt idx="58">
                  <c:v>0.21066122595497003</c:v>
                </c:pt>
                <c:pt idx="59">
                  <c:v>0.19815534206635654</c:v>
                </c:pt>
                <c:pt idx="60">
                  <c:v>0.18505466704760243</c:v>
                </c:pt>
                <c:pt idx="61">
                  <c:v>0.17158028290773883</c:v>
                </c:pt>
                <c:pt idx="62">
                  <c:v>0.1579456961950266</c:v>
                </c:pt>
                <c:pt idx="63">
                  <c:v>0.14435149733200994</c:v>
                </c:pt>
                <c:pt idx="64">
                  <c:v>0.13098086960428376</c:v>
                </c:pt>
                <c:pt idx="65">
                  <c:v>0.11799606529854521</c:v>
                </c:pt>
                <c:pt idx="66">
                  <c:v>0.10553591051025837</c:v>
                </c:pt>
                <c:pt idx="67">
                  <c:v>9.371434560648173E-2</c:v>
                </c:pt>
                <c:pt idx="68">
                  <c:v>8.2619958443266459E-2</c:v>
                </c:pt>
                <c:pt idx="69">
                  <c:v>7.2316424797172735E-2</c:v>
                </c:pt>
                <c:pt idx="70">
                  <c:v>6.2843736929079505E-2</c:v>
                </c:pt>
                <c:pt idx="71">
                  <c:v>5.4220077800963079E-2</c:v>
                </c:pt>
                <c:pt idx="72">
                  <c:v>4.6444185461357576E-2</c:v>
                </c:pt>
                <c:pt idx="73">
                  <c:v>3.9498049027646899E-2</c:v>
                </c:pt>
                <c:pt idx="74">
                  <c:v>3.3349783446496452E-2</c:v>
                </c:pt>
                <c:pt idx="75">
                  <c:v>2.7956543284493467E-2</c:v>
                </c:pt>
                <c:pt idx="76">
                  <c:v>2.3267354390216103E-2</c:v>
                </c:pt>
                <c:pt idx="77">
                  <c:v>1.9225764470224657E-2</c:v>
                </c:pt>
                <c:pt idx="78">
                  <c:v>1.5772237574900726E-2</c:v>
                </c:pt>
                <c:pt idx="79">
                  <c:v>1.2846241508952395E-2</c:v>
                </c:pt>
                <c:pt idx="80">
                  <c:v>1.0387999846066654E-2</c:v>
                </c:pt>
                <c:pt idx="81">
                  <c:v>8.3399004427738409E-3</c:v>
                </c:pt>
                <c:pt idx="82">
                  <c:v>6.6475693660078836E-3</c:v>
                </c:pt>
                <c:pt idx="83">
                  <c:v>5.2606325647758497E-3</c:v>
                </c:pt>
                <c:pt idx="84">
                  <c:v>4.1331973283998125E-3</c:v>
                </c:pt>
                <c:pt idx="85">
                  <c:v>3.2240917380900284E-3</c:v>
                </c:pt>
                <c:pt idx="86">
                  <c:v>2.4969032872811164E-3</c:v>
                </c:pt>
                <c:pt idx="87">
                  <c:v>1.9198581036930923E-3</c:v>
                </c:pt>
                <c:pt idx="88">
                  <c:v>1.4655803083957421E-3</c:v>
                </c:pt>
                <c:pt idx="89">
                  <c:v>1.1107675679255797E-3</c:v>
                </c:pt>
                <c:pt idx="90">
                  <c:v>8.3581438252872163E-4</c:v>
                </c:pt>
                <c:pt idx="91">
                  <c:v>6.2440959667901211E-4</c:v>
                </c:pt>
                <c:pt idx="92">
                  <c:v>4.6312942838254629E-4</c:v>
                </c:pt>
                <c:pt idx="93">
                  <c:v>3.4104231413725929E-4</c:v>
                </c:pt>
                <c:pt idx="94">
                  <c:v>2.4933728995009147E-4</c:v>
                </c:pt>
                <c:pt idx="95">
                  <c:v>1.8098362507317246E-4</c:v>
                </c:pt>
                <c:pt idx="96">
                  <c:v>1.3042607067049618E-4</c:v>
                </c:pt>
                <c:pt idx="97">
                  <c:v>9.3317397417176412E-5</c:v>
                </c:pt>
                <c:pt idx="98">
                  <c:v>6.6287845723423934E-5</c:v>
                </c:pt>
                <c:pt idx="99">
                  <c:v>4.6749640130616566E-5</c:v>
                </c:pt>
                <c:pt idx="100">
                  <c:v>3.2733746799579242E-5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A5AB-4716-BB1D-AC6A734A355D}"/>
            </c:ext>
          </c:extLst>
        </c:ser>
        <c:ser>
          <c:idx val="75"/>
          <c:order val="75"/>
          <c:spPr>
            <a:ln w="95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val>
            <c:numRef>
              <c:f>'Mapa Térmico'!$H$80:$DD$80</c:f>
              <c:numCache>
                <c:formatCode>0</c:formatCode>
                <c:ptCount val="101"/>
                <c:pt idx="0" formatCode="0.000">
                  <c:v>2.9239208281656593E-5</c:v>
                </c:pt>
                <c:pt idx="1">
                  <c:v>4.1758814633745419E-5</c:v>
                </c:pt>
                <c:pt idx="2">
                  <c:v>5.921119080918723E-5</c:v>
                </c:pt>
                <c:pt idx="3">
                  <c:v>8.3355163589705602E-5</c:v>
                </c:pt>
                <c:pt idx="4">
                  <c:v>1.1650224671933081E-4</c:v>
                </c:pt>
                <c:pt idx="5">
                  <c:v>1.616624562255042E-4</c:v>
                </c:pt>
                <c:pt idx="6">
                  <c:v>2.2271892667441903E-4</c:v>
                </c:pt>
                <c:pt idx="7">
                  <c:v>3.0463384827201064E-4</c:v>
                </c:pt>
                <c:pt idx="8">
                  <c:v>4.1368737592898541E-4</c:v>
                </c:pt>
                <c:pt idx="9">
                  <c:v>5.5774984642446704E-4</c:v>
                </c:pt>
                <c:pt idx="10">
                  <c:v>7.4658580837667725E-4</c:v>
                </c:pt>
                <c:pt idx="11">
                  <c:v>9.9218596850337974E-4</c:v>
                </c:pt>
                <c:pt idx="12">
                  <c:v>1.3091201613140151E-3</c:v>
                </c:pt>
                <c:pt idx="13">
                  <c:v>1.7149008730595332E-3</c:v>
                </c:pt>
                <c:pt idx="14">
                  <c:v>2.2303427628670783E-3</c:v>
                </c:pt>
                <c:pt idx="15">
                  <c:v>2.8798991580882352E-3</c:v>
                </c:pt>
                <c:pt idx="16">
                  <c:v>3.6919518652787087E-3</c:v>
                </c:pt>
                <c:pt idx="17">
                  <c:v>4.6990261211625854E-3</c:v>
                </c:pt>
                <c:pt idx="18">
                  <c:v>5.9378984767475785E-3</c:v>
                </c:pt>
                <c:pt idx="19">
                  <c:v>7.4495622999587842E-3</c:v>
                </c:pt>
                <c:pt idx="20">
                  <c:v>9.2790138870647264E-3</c:v>
                </c:pt>
                <c:pt idx="21">
                  <c:v>1.1474822403206998E-2</c:v>
                </c:pt>
                <c:pt idx="22">
                  <c:v>1.4088449524092217E-2</c:v>
                </c:pt>
                <c:pt idx="23">
                  <c:v>1.7173290157122822E-2</c:v>
                </c:pt>
                <c:pt idx="24">
                  <c:v>2.0783414295468972E-2</c:v>
                </c:pt>
                <c:pt idx="25">
                  <c:v>2.497200204227611E-2</c:v>
                </c:pt>
                <c:pt idx="26">
                  <c:v>2.9789479044689558E-2</c:v>
                </c:pt>
                <c:pt idx="27">
                  <c:v>3.528137763481691E-2</c:v>
                </c:pt>
                <c:pt idx="28">
                  <c:v>4.1485969219813144E-2</c:v>
                </c:pt>
                <c:pt idx="29">
                  <c:v>4.8431734917994108E-2</c:v>
                </c:pt>
                <c:pt idx="30">
                  <c:v>5.6134762834133628E-2</c:v>
                </c:pt>
                <c:pt idx="31">
                  <c:v>6.459618019824219E-2</c:v>
                </c:pt>
                <c:pt idx="32">
                  <c:v>7.379974519676713E-2</c:v>
                </c:pt>
                <c:pt idx="33">
                  <c:v>8.3709735000523769E-2</c:v>
                </c:pt>
                <c:pt idx="34">
                  <c:v>9.4269271632641954E-2</c:v>
                </c:pt>
                <c:pt idx="35">
                  <c:v>0.1053992245618641</c:v>
                </c:pt>
                <c:pt idx="36">
                  <c:v>0.11699781728993244</c:v>
                </c:pt>
                <c:pt idx="37">
                  <c:v>0.12894104430213915</c:v>
                </c:pt>
                <c:pt idx="38">
                  <c:v>0.14108397478949489</c:v>
                </c:pt>
                <c:pt idx="39">
                  <c:v>0.15326298146319511</c:v>
                </c:pt>
                <c:pt idx="40">
                  <c:v>0.165298888221586</c:v>
                </c:pt>
                <c:pt idx="41">
                  <c:v>0.17700098171699241</c:v>
                </c:pt>
                <c:pt idx="42">
                  <c:v>0.18817178187024808</c:v>
                </c:pt>
                <c:pt idx="43">
                  <c:v>0.19861241832413126</c:v>
                </c:pt>
                <c:pt idx="44">
                  <c:v>0.20812841707579638</c:v>
                </c:pt>
                <c:pt idx="45">
                  <c:v>0.2165356673160061</c:v>
                </c:pt>
                <c:pt idx="46">
                  <c:v>0.22366631566204673</c:v>
                </c:pt>
                <c:pt idx="47">
                  <c:v>0.22937432567824126</c:v>
                </c:pt>
                <c:pt idx="48">
                  <c:v>0.23354044613995997</c:v>
                </c:pt>
                <c:pt idx="49">
                  <c:v>0.23607635220204773</c:v>
                </c:pt>
                <c:pt idx="50">
                  <c:v>0.2369277586821204</c:v>
                </c:pt>
                <c:pt idx="51">
                  <c:v>0.23607635220204765</c:v>
                </c:pt>
                <c:pt idx="52">
                  <c:v>0.23354044613995978</c:v>
                </c:pt>
                <c:pt idx="53">
                  <c:v>0.2293743256782409</c:v>
                </c:pt>
                <c:pt idx="54">
                  <c:v>0.22366631566204628</c:v>
                </c:pt>
                <c:pt idx="55">
                  <c:v>0.21653566731600557</c:v>
                </c:pt>
                <c:pt idx="56">
                  <c:v>0.20812841707579574</c:v>
                </c:pt>
                <c:pt idx="57">
                  <c:v>0.19861241832413051</c:v>
                </c:pt>
                <c:pt idx="58">
                  <c:v>0.18817178187024727</c:v>
                </c:pt>
                <c:pt idx="59">
                  <c:v>0.17700098171699158</c:v>
                </c:pt>
                <c:pt idx="60">
                  <c:v>0.16529888822158517</c:v>
                </c:pt>
                <c:pt idx="61">
                  <c:v>0.15326298146319428</c:v>
                </c:pt>
                <c:pt idx="62">
                  <c:v>0.141083974789494</c:v>
                </c:pt>
                <c:pt idx="63">
                  <c:v>0.12894104430213829</c:v>
                </c:pt>
                <c:pt idx="64">
                  <c:v>0.11699781728993161</c:v>
                </c:pt>
                <c:pt idx="65">
                  <c:v>0.10539922456186331</c:v>
                </c:pt>
                <c:pt idx="66">
                  <c:v>9.4269271632641205E-2</c:v>
                </c:pt>
                <c:pt idx="67">
                  <c:v>8.3709735000523033E-2</c:v>
                </c:pt>
                <c:pt idx="68">
                  <c:v>7.379974519676645E-2</c:v>
                </c:pt>
                <c:pt idx="69">
                  <c:v>6.4596180198241565E-2</c:v>
                </c:pt>
                <c:pt idx="70">
                  <c:v>5.6134762834133031E-2</c:v>
                </c:pt>
                <c:pt idx="71">
                  <c:v>4.8431734917993595E-2</c:v>
                </c:pt>
                <c:pt idx="72">
                  <c:v>4.1485969219812686E-2</c:v>
                </c:pt>
                <c:pt idx="73">
                  <c:v>3.5281377634816501E-2</c:v>
                </c:pt>
                <c:pt idx="74">
                  <c:v>2.9789479044689187E-2</c:v>
                </c:pt>
                <c:pt idx="75">
                  <c:v>2.4972002042275791E-2</c:v>
                </c:pt>
                <c:pt idx="76">
                  <c:v>2.0783414295468705E-2</c:v>
                </c:pt>
                <c:pt idx="77">
                  <c:v>1.7173290157122593E-2</c:v>
                </c:pt>
                <c:pt idx="78">
                  <c:v>1.4088449524092016E-2</c:v>
                </c:pt>
                <c:pt idx="79">
                  <c:v>1.1474822403206825E-2</c:v>
                </c:pt>
                <c:pt idx="80">
                  <c:v>9.2790138870645789E-3</c:v>
                </c:pt>
                <c:pt idx="81">
                  <c:v>7.4495622999586654E-3</c:v>
                </c:pt>
                <c:pt idx="82">
                  <c:v>5.937898476747484E-3</c:v>
                </c:pt>
                <c:pt idx="83">
                  <c:v>4.6990261211625056E-3</c:v>
                </c:pt>
                <c:pt idx="84">
                  <c:v>3.6919518652786497E-3</c:v>
                </c:pt>
                <c:pt idx="85">
                  <c:v>2.8798991580881866E-3</c:v>
                </c:pt>
                <c:pt idx="86">
                  <c:v>2.2303427628670405E-3</c:v>
                </c:pt>
                <c:pt idx="87">
                  <c:v>1.7149008730595026E-3</c:v>
                </c:pt>
                <c:pt idx="88">
                  <c:v>1.3091201613139906E-3</c:v>
                </c:pt>
                <c:pt idx="89">
                  <c:v>9.9218596850336109E-4</c:v>
                </c:pt>
                <c:pt idx="90">
                  <c:v>7.4658580837666261E-4</c:v>
                </c:pt>
                <c:pt idx="91">
                  <c:v>5.5774984642445609E-4</c:v>
                </c:pt>
                <c:pt idx="92">
                  <c:v>4.1368737592897695E-4</c:v>
                </c:pt>
                <c:pt idx="93">
                  <c:v>3.0463384827200419E-4</c:v>
                </c:pt>
                <c:pt idx="94">
                  <c:v>2.2271892667441429E-4</c:v>
                </c:pt>
                <c:pt idx="95">
                  <c:v>1.6166245622550076E-4</c:v>
                </c:pt>
                <c:pt idx="96">
                  <c:v>1.1650224671932833E-4</c:v>
                </c:pt>
                <c:pt idx="97">
                  <c:v>8.3355163589703826E-5</c:v>
                </c:pt>
                <c:pt idx="98">
                  <c:v>5.9211190809185752E-5</c:v>
                </c:pt>
                <c:pt idx="99">
                  <c:v>4.1758814633744382E-5</c:v>
                </c:pt>
                <c:pt idx="100">
                  <c:v>2.9239208281655868E-5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A5AB-4716-BB1D-AC6A734A355D}"/>
            </c:ext>
          </c:extLst>
        </c:ser>
        <c:ser>
          <c:idx val="76"/>
          <c:order val="76"/>
          <c:spPr>
            <a:ln w="95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val>
            <c:numRef>
              <c:f>'Mapa Térmico'!$H$81:$DD$81</c:f>
              <c:numCache>
                <c:formatCode>0</c:formatCode>
                <c:ptCount val="101"/>
                <c:pt idx="0" formatCode="0.000">
                  <c:v>2.5997660623762642E-5</c:v>
                </c:pt>
                <c:pt idx="1">
                  <c:v>3.7129305295855236E-5</c:v>
                </c:pt>
                <c:pt idx="2">
                  <c:v>5.2646857909344487E-5</c:v>
                </c:pt>
                <c:pt idx="3">
                  <c:v>7.4114156353641516E-5</c:v>
                </c:pt>
                <c:pt idx="4">
                  <c:v>1.0358645292099634E-4</c:v>
                </c:pt>
                <c:pt idx="5">
                  <c:v>1.4374006409712621E-4</c:v>
                </c:pt>
                <c:pt idx="6">
                  <c:v>1.9802762832681536E-4</c:v>
                </c:pt>
                <c:pt idx="7">
                  <c:v>2.7086121230084922E-4</c:v>
                </c:pt>
                <c:pt idx="8">
                  <c:v>3.6782473383466528E-4</c:v>
                </c:pt>
                <c:pt idx="9">
                  <c:v>4.9591600020838507E-4</c:v>
                </c:pt>
                <c:pt idx="10">
                  <c:v>6.6381703244923387E-4</c:v>
                </c:pt>
                <c:pt idx="11">
                  <c:v>8.8218921101883838E-4</c:v>
                </c:pt>
                <c:pt idx="12">
                  <c:v>1.163987114210567E-3</c:v>
                </c:pt>
                <c:pt idx="13">
                  <c:v>1.5247817407274223E-3</c:v>
                </c:pt>
                <c:pt idx="14">
                  <c:v>1.9830801732090629E-3</c:v>
                </c:pt>
                <c:pt idx="15">
                  <c:v>2.5606247686811782E-3</c:v>
                </c:pt>
                <c:pt idx="16">
                  <c:v>3.2826508402075414E-3</c:v>
                </c:pt>
                <c:pt idx="17">
                  <c:v>4.178077777735891E-3</c:v>
                </c:pt>
                <c:pt idx="18">
                  <c:v>5.2796049718516706E-3</c:v>
                </c:pt>
                <c:pt idx="19">
                  <c:v>6.6236811408948455E-3</c:v>
                </c:pt>
                <c:pt idx="20">
                  <c:v>8.2503141547245057E-3</c:v>
                </c:pt>
                <c:pt idx="21">
                  <c:v>1.0202688652950842E-2</c:v>
                </c:pt>
                <c:pt idx="22">
                  <c:v>1.2526561113220687E-2</c:v>
                </c:pt>
                <c:pt idx="23">
                  <c:v>1.5269406920924582E-2</c:v>
                </c:pt>
                <c:pt idx="24">
                  <c:v>1.8479301705157075E-2</c:v>
                </c:pt>
                <c:pt idx="25">
                  <c:v>2.2203529860905659E-2</c:v>
                </c:pt>
                <c:pt idx="26">
                  <c:v>2.6486926694536693E-2</c:v>
                </c:pt>
                <c:pt idx="27">
                  <c:v>3.1369976685183099E-2</c:v>
                </c:pt>
                <c:pt idx="28">
                  <c:v>3.6886708355273544E-2</c:v>
                </c:pt>
                <c:pt idx="29">
                  <c:v>4.3062445319627829E-2</c:v>
                </c:pt>
                <c:pt idx="30">
                  <c:v>4.9911492106739334E-2</c:v>
                </c:pt>
                <c:pt idx="31">
                  <c:v>5.7434850978467435E-2</c:v>
                </c:pt>
                <c:pt idx="32">
                  <c:v>6.5618080738163109E-2</c:v>
                </c:pt>
                <c:pt idx="33">
                  <c:v>7.4429418898254218E-2</c:v>
                </c:pt>
                <c:pt idx="34">
                  <c:v>8.381829314756907E-2</c:v>
                </c:pt>
                <c:pt idx="35">
                  <c:v>9.371434560648248E-2</c:v>
                </c:pt>
                <c:pt idx="36">
                  <c:v>0.10402708302922364</c:v>
                </c:pt>
                <c:pt idx="37">
                  <c:v>0.11464624753001811</c:v>
                </c:pt>
                <c:pt idx="38">
                  <c:v>0.12544297577064778</c:v>
                </c:pt>
                <c:pt idx="39">
                  <c:v>0.1362717806817588</c:v>
                </c:pt>
                <c:pt idx="40">
                  <c:v>0.14697335016988344</c:v>
                </c:pt>
                <c:pt idx="41">
                  <c:v>0.15737811394975548</c:v>
                </c:pt>
                <c:pt idx="42">
                  <c:v>0.16731048518507413</c:v>
                </c:pt>
                <c:pt idx="43">
                  <c:v>0.17659364089194135</c:v>
                </c:pt>
                <c:pt idx="44">
                  <c:v>0.18505466704760312</c:v>
                </c:pt>
                <c:pt idx="45">
                  <c:v>0.19252986392771632</c:v>
                </c:pt>
                <c:pt idx="46">
                  <c:v>0.1988699868866563</c:v>
                </c:pt>
                <c:pt idx="47">
                  <c:v>0.20394518953265817</c:v>
                </c:pt>
                <c:pt idx="48">
                  <c:v>0.20764944119495182</c:v>
                </c:pt>
                <c:pt idx="49">
                  <c:v>0.20990420898964823</c:v>
                </c:pt>
                <c:pt idx="50">
                  <c:v>0.21066122595497036</c:v>
                </c:pt>
                <c:pt idx="51">
                  <c:v>0.20990420898964815</c:v>
                </c:pt>
                <c:pt idx="52">
                  <c:v>0.20764944119495163</c:v>
                </c:pt>
                <c:pt idx="53">
                  <c:v>0.20394518953265786</c:v>
                </c:pt>
                <c:pt idx="54">
                  <c:v>0.19886998688665591</c:v>
                </c:pt>
                <c:pt idx="55">
                  <c:v>0.19252986392771584</c:v>
                </c:pt>
                <c:pt idx="56">
                  <c:v>0.18505466704760257</c:v>
                </c:pt>
                <c:pt idx="57">
                  <c:v>0.17659364089194068</c:v>
                </c:pt>
                <c:pt idx="58">
                  <c:v>0.16731048518507347</c:v>
                </c:pt>
                <c:pt idx="59">
                  <c:v>0.15737811394975476</c:v>
                </c:pt>
                <c:pt idx="60">
                  <c:v>0.14697335016988269</c:v>
                </c:pt>
                <c:pt idx="61">
                  <c:v>0.13627178068175802</c:v>
                </c:pt>
                <c:pt idx="62">
                  <c:v>0.12544297577064706</c:v>
                </c:pt>
                <c:pt idx="63">
                  <c:v>0.1146462475300174</c:v>
                </c:pt>
                <c:pt idx="64">
                  <c:v>0.10402708302922291</c:v>
                </c:pt>
                <c:pt idx="65">
                  <c:v>9.3714345606481772E-2</c:v>
                </c:pt>
                <c:pt idx="66">
                  <c:v>8.3818293147568404E-2</c:v>
                </c:pt>
                <c:pt idx="67">
                  <c:v>7.442941889825358E-2</c:v>
                </c:pt>
                <c:pt idx="68">
                  <c:v>6.5618080738162499E-2</c:v>
                </c:pt>
                <c:pt idx="69">
                  <c:v>5.7434850978466893E-2</c:v>
                </c:pt>
                <c:pt idx="70">
                  <c:v>4.9911492106738821E-2</c:v>
                </c:pt>
                <c:pt idx="71">
                  <c:v>4.3062445319627371E-2</c:v>
                </c:pt>
                <c:pt idx="72">
                  <c:v>3.6886708355273121E-2</c:v>
                </c:pt>
                <c:pt idx="73">
                  <c:v>3.1369976685182738E-2</c:v>
                </c:pt>
                <c:pt idx="74">
                  <c:v>2.6486926694536363E-2</c:v>
                </c:pt>
                <c:pt idx="75">
                  <c:v>2.2203529860905364E-2</c:v>
                </c:pt>
                <c:pt idx="76">
                  <c:v>1.8479301705156829E-2</c:v>
                </c:pt>
                <c:pt idx="77">
                  <c:v>1.5269406920924379E-2</c:v>
                </c:pt>
                <c:pt idx="78">
                  <c:v>1.252656111322051E-2</c:v>
                </c:pt>
                <c:pt idx="79">
                  <c:v>1.0202688652950697E-2</c:v>
                </c:pt>
                <c:pt idx="80">
                  <c:v>8.2503141547243808E-3</c:v>
                </c:pt>
                <c:pt idx="81">
                  <c:v>6.6236811408947396E-3</c:v>
                </c:pt>
                <c:pt idx="82">
                  <c:v>5.2796049718515864E-3</c:v>
                </c:pt>
                <c:pt idx="83">
                  <c:v>4.1780777777358207E-3</c:v>
                </c:pt>
                <c:pt idx="84">
                  <c:v>3.2826508402074889E-3</c:v>
                </c:pt>
                <c:pt idx="85">
                  <c:v>2.5606247686811349E-3</c:v>
                </c:pt>
                <c:pt idx="86">
                  <c:v>1.9830801732090291E-3</c:v>
                </c:pt>
                <c:pt idx="87">
                  <c:v>1.5247817407273952E-3</c:v>
                </c:pt>
                <c:pt idx="88">
                  <c:v>1.1639871142105451E-3</c:v>
                </c:pt>
                <c:pt idx="89">
                  <c:v>8.821892110188219E-4</c:v>
                </c:pt>
                <c:pt idx="90">
                  <c:v>6.6381703244922097E-4</c:v>
                </c:pt>
                <c:pt idx="91">
                  <c:v>4.9591600020837542E-4</c:v>
                </c:pt>
                <c:pt idx="92">
                  <c:v>3.6782473383465775E-4</c:v>
                </c:pt>
                <c:pt idx="93">
                  <c:v>2.7086121230084342E-4</c:v>
                </c:pt>
                <c:pt idx="94">
                  <c:v>1.9802762832681113E-4</c:v>
                </c:pt>
                <c:pt idx="95">
                  <c:v>1.4374006409712315E-4</c:v>
                </c:pt>
                <c:pt idx="96">
                  <c:v>1.0358645292099415E-4</c:v>
                </c:pt>
                <c:pt idx="97">
                  <c:v>7.4114156353639809E-5</c:v>
                </c:pt>
                <c:pt idx="98">
                  <c:v>5.2646857909343274E-5</c:v>
                </c:pt>
                <c:pt idx="99">
                  <c:v>3.7129305295854382E-5</c:v>
                </c:pt>
                <c:pt idx="100">
                  <c:v>2.5997660623761995E-5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A5AB-4716-BB1D-AC6A734A355D}"/>
            </c:ext>
          </c:extLst>
        </c:ser>
        <c:ser>
          <c:idx val="77"/>
          <c:order val="77"/>
          <c:spPr>
            <a:ln w="95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val>
            <c:numRef>
              <c:f>'Mapa Térmico'!$H$82:$DD$82</c:f>
              <c:numCache>
                <c:formatCode>0</c:formatCode>
                <c:ptCount val="101"/>
                <c:pt idx="0" formatCode="0.000">
                  <c:v>2.3009209710201769E-5</c:v>
                </c:pt>
                <c:pt idx="1">
                  <c:v>3.2861263338654705E-5</c:v>
                </c:pt>
                <c:pt idx="2">
                  <c:v>4.6595061446108737E-5</c:v>
                </c:pt>
                <c:pt idx="3">
                  <c:v>6.5594677564061968E-5</c:v>
                </c:pt>
                <c:pt idx="4">
                  <c:v>9.1679111166510649E-5</c:v>
                </c:pt>
                <c:pt idx="5">
                  <c:v>1.2721703411827811E-4</c:v>
                </c:pt>
                <c:pt idx="6">
                  <c:v>1.7526420144206537E-4</c:v>
                </c:pt>
                <c:pt idx="7">
                  <c:v>2.3972550939807294E-4</c:v>
                </c:pt>
                <c:pt idx="8">
                  <c:v>3.2554300019076388E-4</c:v>
                </c:pt>
                <c:pt idx="9">
                  <c:v>4.3891007781713808E-4</c:v>
                </c:pt>
                <c:pt idx="10">
                  <c:v>5.875107583667525E-4</c:v>
                </c:pt>
                <c:pt idx="11">
                  <c:v>7.8078088848719312E-4</c:v>
                </c:pt>
                <c:pt idx="12">
                  <c:v>1.030185907818321E-3</c:v>
                </c:pt>
                <c:pt idx="13">
                  <c:v>1.3495069168883581E-3</c:v>
                </c:pt>
                <c:pt idx="14">
                  <c:v>1.7551235950747136E-3</c:v>
                </c:pt>
                <c:pt idx="15">
                  <c:v>2.2662789988830531E-3</c:v>
                </c:pt>
                <c:pt idx="16">
                  <c:v>2.9053076228969478E-3</c:v>
                </c:pt>
                <c:pt idx="17">
                  <c:v>3.697804551136781E-3</c:v>
                </c:pt>
                <c:pt idx="18">
                  <c:v>4.6727103543048468E-3</c:v>
                </c:pt>
                <c:pt idx="19">
                  <c:v>5.8622839427734811E-3</c:v>
                </c:pt>
                <c:pt idx="20">
                  <c:v>7.3019342512529416E-3</c:v>
                </c:pt>
                <c:pt idx="21">
                  <c:v>9.0298818120992108E-3</c:v>
                </c:pt>
                <c:pt idx="22">
                  <c:v>1.1086623360961412E-2</c:v>
                </c:pt>
                <c:pt idx="23">
                  <c:v>1.3514176951476463E-2</c:v>
                </c:pt>
                <c:pt idx="24">
                  <c:v>1.6355091882513783E-2</c:v>
                </c:pt>
                <c:pt idx="25">
                  <c:v>1.9651217171799722E-2</c:v>
                </c:pt>
                <c:pt idx="26">
                  <c:v>2.3442234273044062E-2</c:v>
                </c:pt>
                <c:pt idx="27">
                  <c:v>2.7763973943631424E-2</c:v>
                </c:pt>
                <c:pt idx="28">
                  <c:v>3.2646553101388406E-2</c:v>
                </c:pt>
                <c:pt idx="29">
                  <c:v>3.8112384392300407E-2</c:v>
                </c:pt>
                <c:pt idx="30">
                  <c:v>4.4174128028402398E-2</c:v>
                </c:pt>
                <c:pt idx="31">
                  <c:v>5.0832671060788717E-2</c:v>
                </c:pt>
                <c:pt idx="32">
                  <c:v>5.8075232319377487E-2</c:v>
                </c:pt>
                <c:pt idx="33">
                  <c:v>6.587370043876388E-2</c:v>
                </c:pt>
                <c:pt idx="34">
                  <c:v>7.4183316433509977E-2</c:v>
                </c:pt>
                <c:pt idx="35">
                  <c:v>8.2941810115905831E-2</c:v>
                </c:pt>
                <c:pt idx="36">
                  <c:v>9.2069090507788831E-2</c:v>
                </c:pt>
                <c:pt idx="37">
                  <c:v>0.10146757395143288</c:v>
                </c:pt>
                <c:pt idx="38">
                  <c:v>0.11102321004761452</c:v>
                </c:pt>
                <c:pt idx="39">
                  <c:v>0.12060723557654518</c:v>
                </c:pt>
                <c:pt idx="40">
                  <c:v>0.13007865149138678</c:v>
                </c:pt>
                <c:pt idx="41">
                  <c:v>0.13928737974047256</c:v>
                </c:pt>
                <c:pt idx="42">
                  <c:v>0.1480780173282305</c:v>
                </c:pt>
                <c:pt idx="43">
                  <c:v>0.15629406720760039</c:v>
                </c:pt>
                <c:pt idx="44">
                  <c:v>0.16378249195460165</c:v>
                </c:pt>
                <c:pt idx="45">
                  <c:v>0.17039840925303576</c:v>
                </c:pt>
                <c:pt idx="46">
                  <c:v>0.17600973024310113</c:v>
                </c:pt>
                <c:pt idx="47">
                  <c:v>0.18050153447478229</c:v>
                </c:pt>
                <c:pt idx="48">
                  <c:v>0.18377997958376927</c:v>
                </c:pt>
                <c:pt idx="49">
                  <c:v>0.18577556010106239</c:v>
                </c:pt>
                <c:pt idx="50">
                  <c:v>0.18644555738894747</c:v>
                </c:pt>
                <c:pt idx="51">
                  <c:v>0.1857755601010623</c:v>
                </c:pt>
                <c:pt idx="52">
                  <c:v>0.1837799795837691</c:v>
                </c:pt>
                <c:pt idx="53">
                  <c:v>0.18050153447478201</c:v>
                </c:pt>
                <c:pt idx="54">
                  <c:v>0.17600973024310076</c:v>
                </c:pt>
                <c:pt idx="55">
                  <c:v>0.17039840925303534</c:v>
                </c:pt>
                <c:pt idx="56">
                  <c:v>0.16378249195460115</c:v>
                </c:pt>
                <c:pt idx="57">
                  <c:v>0.15629406720759981</c:v>
                </c:pt>
                <c:pt idx="58">
                  <c:v>0.14807801732822992</c:v>
                </c:pt>
                <c:pt idx="59">
                  <c:v>0.13928737974047189</c:v>
                </c:pt>
                <c:pt idx="60">
                  <c:v>0.13007865149138614</c:v>
                </c:pt>
                <c:pt idx="61">
                  <c:v>0.12060723557654449</c:v>
                </c:pt>
                <c:pt idx="62">
                  <c:v>0.11102321004761388</c:v>
                </c:pt>
                <c:pt idx="63">
                  <c:v>0.10146757395143226</c:v>
                </c:pt>
                <c:pt idx="64">
                  <c:v>9.2069090507788179E-2</c:v>
                </c:pt>
                <c:pt idx="65">
                  <c:v>8.2941810115905207E-2</c:v>
                </c:pt>
                <c:pt idx="66">
                  <c:v>7.418331643350938E-2</c:v>
                </c:pt>
                <c:pt idx="67">
                  <c:v>6.5873700438763311E-2</c:v>
                </c:pt>
                <c:pt idx="68">
                  <c:v>5.8075232319376946E-2</c:v>
                </c:pt>
                <c:pt idx="69">
                  <c:v>5.0832671060788245E-2</c:v>
                </c:pt>
                <c:pt idx="70">
                  <c:v>4.4174128028401947E-2</c:v>
                </c:pt>
                <c:pt idx="71">
                  <c:v>3.8112384392300004E-2</c:v>
                </c:pt>
                <c:pt idx="72">
                  <c:v>3.2646553101388025E-2</c:v>
                </c:pt>
                <c:pt idx="73">
                  <c:v>2.7763973943631105E-2</c:v>
                </c:pt>
                <c:pt idx="74">
                  <c:v>2.3442234273043771E-2</c:v>
                </c:pt>
                <c:pt idx="75">
                  <c:v>1.9651217171799459E-2</c:v>
                </c:pt>
                <c:pt idx="76">
                  <c:v>1.6355091882513564E-2</c:v>
                </c:pt>
                <c:pt idx="77">
                  <c:v>1.3514176951476284E-2</c:v>
                </c:pt>
                <c:pt idx="78">
                  <c:v>1.1086623360961256E-2</c:v>
                </c:pt>
                <c:pt idx="79">
                  <c:v>9.0298818120990824E-3</c:v>
                </c:pt>
                <c:pt idx="80">
                  <c:v>7.3019342512528314E-3</c:v>
                </c:pt>
                <c:pt idx="81">
                  <c:v>5.8622839427733874E-3</c:v>
                </c:pt>
                <c:pt idx="82">
                  <c:v>4.6727103543047722E-3</c:v>
                </c:pt>
                <c:pt idx="83">
                  <c:v>3.6978045511367186E-3</c:v>
                </c:pt>
                <c:pt idx="84">
                  <c:v>2.9053076228969014E-3</c:v>
                </c:pt>
                <c:pt idx="85">
                  <c:v>2.266278998883015E-3</c:v>
                </c:pt>
                <c:pt idx="86">
                  <c:v>1.7551235950746841E-3</c:v>
                </c:pt>
                <c:pt idx="87">
                  <c:v>1.3495069168883342E-3</c:v>
                </c:pt>
                <c:pt idx="88">
                  <c:v>1.0301859078183017E-3</c:v>
                </c:pt>
                <c:pt idx="89">
                  <c:v>7.8078088848717859E-4</c:v>
                </c:pt>
                <c:pt idx="90">
                  <c:v>5.87510758366741E-4</c:v>
                </c:pt>
                <c:pt idx="91">
                  <c:v>4.3891007781712946E-4</c:v>
                </c:pt>
                <c:pt idx="92">
                  <c:v>3.2554300019075694E-4</c:v>
                </c:pt>
                <c:pt idx="93">
                  <c:v>2.3972550939806825E-4</c:v>
                </c:pt>
                <c:pt idx="94">
                  <c:v>1.7526420144206163E-4</c:v>
                </c:pt>
                <c:pt idx="95">
                  <c:v>1.2721703411827515E-4</c:v>
                </c:pt>
                <c:pt idx="96">
                  <c:v>9.1679111166508535E-5</c:v>
                </c:pt>
                <c:pt idx="97">
                  <c:v>6.5594677564060572E-5</c:v>
                </c:pt>
                <c:pt idx="98">
                  <c:v>4.6595061446107666E-5</c:v>
                </c:pt>
                <c:pt idx="99">
                  <c:v>3.2861263338653946E-5</c:v>
                </c:pt>
                <c:pt idx="100">
                  <c:v>2.3009209710201196E-5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5AB-4716-BB1D-AC6A734A355D}"/>
            </c:ext>
          </c:extLst>
        </c:ser>
        <c:ser>
          <c:idx val="78"/>
          <c:order val="78"/>
          <c:spPr>
            <a:ln w="95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Térmico'!$H$83:$DD$83</c:f>
              <c:numCache>
                <c:formatCode>0</c:formatCode>
                <c:ptCount val="101"/>
                <c:pt idx="0" formatCode="0.000">
                  <c:v>2.0270660762101804E-5</c:v>
                </c:pt>
                <c:pt idx="1">
                  <c:v>2.895012604698978E-5</c:v>
                </c:pt>
                <c:pt idx="2">
                  <c:v>4.1049331796240838E-5</c:v>
                </c:pt>
                <c:pt idx="3">
                  <c:v>5.7787619542231137E-5</c:v>
                </c:pt>
                <c:pt idx="4">
                  <c:v>8.0767492010096518E-5</c:v>
                </c:pt>
                <c:pt idx="5">
                  <c:v>1.1207570247964559E-4</c:v>
                </c:pt>
                <c:pt idx="6">
                  <c:v>1.5440431096586441E-4</c:v>
                </c:pt>
                <c:pt idx="7">
                  <c:v>2.1119345419655318E-4</c:v>
                </c:pt>
                <c:pt idx="8">
                  <c:v>2.8679697405765227E-4</c:v>
                </c:pt>
                <c:pt idx="9">
                  <c:v>3.8667113753820874E-4</c:v>
                </c:pt>
                <c:pt idx="10">
                  <c:v>5.17585411534466E-4</c:v>
                </c:pt>
                <c:pt idx="11">
                  <c:v>6.8785259117522095E-4</c:v>
                </c:pt>
                <c:pt idx="12">
                  <c:v>9.0757350305796145E-4</c:v>
                </c:pt>
                <c:pt idx="13">
                  <c:v>1.1888890254333712E-3</c:v>
                </c:pt>
                <c:pt idx="14">
                  <c:v>1.5462293333588857E-3</c:v>
                </c:pt>
                <c:pt idx="15">
                  <c:v>1.9965471807693487E-3</c:v>
                </c:pt>
                <c:pt idx="16">
                  <c:v>2.5595188176837209E-3</c:v>
                </c:pt>
                <c:pt idx="17">
                  <c:v>3.2576930092221134E-3</c:v>
                </c:pt>
                <c:pt idx="18">
                  <c:v>4.1165658284073054E-3</c:v>
                </c:pt>
                <c:pt idx="19">
                  <c:v>5.1645567401817473E-3</c:v>
                </c:pt>
                <c:pt idx="20">
                  <c:v>6.4328603189136762E-3</c:v>
                </c:pt>
                <c:pt idx="21">
                  <c:v>7.9551481011440224E-3</c:v>
                </c:pt>
                <c:pt idx="22">
                  <c:v>9.7670969137023441E-3</c:v>
                </c:pt>
                <c:pt idx="23">
                  <c:v>1.1905723834614582E-2</c:v>
                </c:pt>
                <c:pt idx="24">
                  <c:v>1.4408513958497649E-2</c:v>
                </c:pt>
                <c:pt idx="25">
                  <c:v>1.731233544606816E-2</c:v>
                </c:pt>
                <c:pt idx="26">
                  <c:v>2.0652146876817934E-2</c:v>
                </c:pt>
                <c:pt idx="27">
                  <c:v>2.4459514442586712E-2</c:v>
                </c:pt>
                <c:pt idx="28">
                  <c:v>2.8760970555054485E-2</c:v>
                </c:pt>
                <c:pt idx="29">
                  <c:v>3.3576260314086656E-2</c:v>
                </c:pt>
                <c:pt idx="30">
                  <c:v>3.8916537117238768E-2</c:v>
                </c:pt>
                <c:pt idx="31">
                  <c:v>4.4782582439061192E-2</c:v>
                </c:pt>
                <c:pt idx="32">
                  <c:v>5.1163136320340336E-2</c:v>
                </c:pt>
                <c:pt idx="33">
                  <c:v>5.8033433201595618E-2</c:v>
                </c:pt>
                <c:pt idx="34">
                  <c:v>6.5354041297846291E-2</c:v>
                </c:pt>
                <c:pt idx="35">
                  <c:v>7.3070101799660989E-2</c:v>
                </c:pt>
                <c:pt idx="36">
                  <c:v>8.1111056132065165E-2</c:v>
                </c:pt>
                <c:pt idx="37">
                  <c:v>8.9390935013775319E-2</c:v>
                </c:pt>
                <c:pt idx="38">
                  <c:v>9.7809262288436602E-2</c:v>
                </c:pt>
                <c:pt idx="39">
                  <c:v>0.1062526000944343</c:v>
                </c:pt>
                <c:pt idx="40">
                  <c:v>0.11459673104741537</c:v>
                </c:pt>
                <c:pt idx="41">
                  <c:v>0.12270943933851486</c:v>
                </c:pt>
                <c:pt idx="42">
                  <c:v>0.13045381798812214</c:v>
                </c:pt>
                <c:pt idx="43">
                  <c:v>0.13769199617880426</c:v>
                </c:pt>
                <c:pt idx="44">
                  <c:v>0.14428915095295056</c:v>
                </c:pt>
                <c:pt idx="45">
                  <c:v>0.1501176438423529</c:v>
                </c:pt>
                <c:pt idx="46">
                  <c:v>0.15506110716201851</c:v>
                </c:pt>
                <c:pt idx="47">
                  <c:v>0.15901829825797398</c:v>
                </c:pt>
                <c:pt idx="48">
                  <c:v>0.16190654385477871</c:v>
                </c:pt>
                <c:pt idx="49">
                  <c:v>0.16366461100262922</c:v>
                </c:pt>
                <c:pt idx="50">
                  <c:v>0.16425486542272016</c:v>
                </c:pt>
                <c:pt idx="51">
                  <c:v>0.16366461100262913</c:v>
                </c:pt>
                <c:pt idx="52">
                  <c:v>0.16190654385477857</c:v>
                </c:pt>
                <c:pt idx="53">
                  <c:v>0.15901829825797373</c:v>
                </c:pt>
                <c:pt idx="54">
                  <c:v>0.15506110716201821</c:v>
                </c:pt>
                <c:pt idx="55">
                  <c:v>0.15011764384235254</c:v>
                </c:pt>
                <c:pt idx="56">
                  <c:v>0.14428915095295008</c:v>
                </c:pt>
                <c:pt idx="57">
                  <c:v>0.13769199617880373</c:v>
                </c:pt>
                <c:pt idx="58">
                  <c:v>0.13045381798812156</c:v>
                </c:pt>
                <c:pt idx="59">
                  <c:v>0.12270943933851432</c:v>
                </c:pt>
                <c:pt idx="60">
                  <c:v>0.11459673104741476</c:v>
                </c:pt>
                <c:pt idx="61">
                  <c:v>0.10625260009443373</c:v>
                </c:pt>
                <c:pt idx="62">
                  <c:v>9.7809262288435991E-2</c:v>
                </c:pt>
                <c:pt idx="63">
                  <c:v>8.9390935013774722E-2</c:v>
                </c:pt>
                <c:pt idx="64">
                  <c:v>8.1111056132064582E-2</c:v>
                </c:pt>
                <c:pt idx="65">
                  <c:v>7.3070101799660406E-2</c:v>
                </c:pt>
                <c:pt idx="66">
                  <c:v>6.5354041297845777E-2</c:v>
                </c:pt>
                <c:pt idx="67">
                  <c:v>5.8033433201595132E-2</c:v>
                </c:pt>
                <c:pt idx="68">
                  <c:v>5.1163136320339885E-2</c:v>
                </c:pt>
                <c:pt idx="69">
                  <c:v>4.4782582439060775E-2</c:v>
                </c:pt>
                <c:pt idx="70">
                  <c:v>3.8916537117238394E-2</c:v>
                </c:pt>
                <c:pt idx="71">
                  <c:v>3.3576260314086302E-2</c:v>
                </c:pt>
                <c:pt idx="72">
                  <c:v>2.8760970555054152E-2</c:v>
                </c:pt>
                <c:pt idx="73">
                  <c:v>2.4459514442586431E-2</c:v>
                </c:pt>
                <c:pt idx="74">
                  <c:v>2.0652146876817677E-2</c:v>
                </c:pt>
                <c:pt idx="75">
                  <c:v>1.7312335446067927E-2</c:v>
                </c:pt>
                <c:pt idx="76">
                  <c:v>1.4408513958497458E-2</c:v>
                </c:pt>
                <c:pt idx="77">
                  <c:v>1.1905723834614424E-2</c:v>
                </c:pt>
                <c:pt idx="78">
                  <c:v>9.7670969137022053E-3</c:v>
                </c:pt>
                <c:pt idx="79">
                  <c:v>7.9551481011439096E-3</c:v>
                </c:pt>
                <c:pt idx="80">
                  <c:v>6.432860318913579E-3</c:v>
                </c:pt>
                <c:pt idx="81">
                  <c:v>5.1645567401816649E-3</c:v>
                </c:pt>
                <c:pt idx="82">
                  <c:v>4.1165658284072395E-3</c:v>
                </c:pt>
                <c:pt idx="83">
                  <c:v>3.2576930092220557E-3</c:v>
                </c:pt>
                <c:pt idx="84">
                  <c:v>2.5595188176836797E-3</c:v>
                </c:pt>
                <c:pt idx="85">
                  <c:v>1.9965471807693166E-3</c:v>
                </c:pt>
                <c:pt idx="86">
                  <c:v>1.5462293333588582E-3</c:v>
                </c:pt>
                <c:pt idx="87">
                  <c:v>1.1888890254333501E-3</c:v>
                </c:pt>
                <c:pt idx="88">
                  <c:v>9.0757350305794378E-4</c:v>
                </c:pt>
                <c:pt idx="89">
                  <c:v>6.878525911752075E-4</c:v>
                </c:pt>
                <c:pt idx="90">
                  <c:v>5.175854115344558E-4</c:v>
                </c:pt>
                <c:pt idx="91">
                  <c:v>3.866711375382012E-4</c:v>
                </c:pt>
                <c:pt idx="92">
                  <c:v>2.8679697405764614E-4</c:v>
                </c:pt>
                <c:pt idx="93">
                  <c:v>2.1119345419654906E-4</c:v>
                </c:pt>
                <c:pt idx="94">
                  <c:v>1.544043109658611E-4</c:v>
                </c:pt>
                <c:pt idx="95">
                  <c:v>1.12075702479643E-4</c:v>
                </c:pt>
                <c:pt idx="96">
                  <c:v>8.0767492010094648E-5</c:v>
                </c:pt>
                <c:pt idx="97">
                  <c:v>5.7787619542229911E-5</c:v>
                </c:pt>
                <c:pt idx="98">
                  <c:v>4.104933179623989E-5</c:v>
                </c:pt>
                <c:pt idx="99">
                  <c:v>2.8950126046989112E-5</c:v>
                </c:pt>
                <c:pt idx="100">
                  <c:v>2.0270660762101299E-5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A5AB-4716-BB1D-AC6A734A355D}"/>
            </c:ext>
          </c:extLst>
        </c:ser>
        <c:ser>
          <c:idx val="79"/>
          <c:order val="79"/>
          <c:spPr>
            <a:ln w="95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Térmico'!$H$84:$DD$84</c:f>
              <c:numCache>
                <c:formatCode>0</c:formatCode>
                <c:ptCount val="101"/>
                <c:pt idx="0" formatCode="0.000">
                  <c:v>1.7775952450454462E-5</c:v>
                </c:pt>
                <c:pt idx="1">
                  <c:v>2.5387236759843768E-5</c:v>
                </c:pt>
                <c:pt idx="2">
                  <c:v>3.5997394396592243E-5</c:v>
                </c:pt>
                <c:pt idx="3">
                  <c:v>5.0675702645479207E-5</c:v>
                </c:pt>
                <c:pt idx="4">
                  <c:v>7.0827444372122735E-5</c:v>
                </c:pt>
                <c:pt idx="5">
                  <c:v>9.8282556326639004E-5</c:v>
                </c:pt>
                <c:pt idx="6">
                  <c:v>1.354017869514088E-4</c:v>
                </c:pt>
                <c:pt idx="7">
                  <c:v>1.8520189567100743E-4</c:v>
                </c:pt>
                <c:pt idx="8">
                  <c:v>2.5150089746035661E-4</c:v>
                </c:pt>
                <c:pt idx="9">
                  <c:v>3.3908355704383283E-4</c:v>
                </c:pt>
                <c:pt idx="10">
                  <c:v>4.5388622366405703E-4</c:v>
                </c:pt>
                <c:pt idx="11">
                  <c:v>6.0319863753591847E-4</c:v>
                </c:pt>
                <c:pt idx="12">
                  <c:v>7.9587851747847606E-4</c:v>
                </c:pt>
                <c:pt idx="13">
                  <c:v>1.0425725649990825E-3</c:v>
                </c:pt>
                <c:pt idx="14">
                  <c:v>1.3559350348693578E-3</c:v>
                </c:pt>
                <c:pt idx="15">
                  <c:v>1.7508323071933718E-3</c:v>
                </c:pt>
                <c:pt idx="16">
                  <c:v>2.2445190777526341E-3</c:v>
                </c:pt>
                <c:pt idx="17">
                  <c:v>2.8567690372667352E-3</c:v>
                </c:pt>
                <c:pt idx="18">
                  <c:v>3.6099404594518258E-3</c:v>
                </c:pt>
                <c:pt idx="19">
                  <c:v>4.5289552283753866E-3</c:v>
                </c:pt>
                <c:pt idx="20">
                  <c:v>5.6411688050749123E-3</c:v>
                </c:pt>
                <c:pt idx="21">
                  <c:v>6.9761087732591927E-3</c:v>
                </c:pt>
                <c:pt idx="22">
                  <c:v>8.5650612160385834E-3</c:v>
                </c:pt>
                <c:pt idx="23">
                  <c:v>1.0440487523131306E-2</c:v>
                </c:pt>
                <c:pt idx="24">
                  <c:v>1.2635259502088702E-2</c:v>
                </c:pt>
                <c:pt idx="25">
                  <c:v>1.5181707952558904E-2</c:v>
                </c:pt>
                <c:pt idx="26">
                  <c:v>1.8110489104946798E-2</c:v>
                </c:pt>
                <c:pt idx="27">
                  <c:v>2.1449284302834094E-2</c:v>
                </c:pt>
                <c:pt idx="28">
                  <c:v>2.5221360616493237E-2</c:v>
                </c:pt>
                <c:pt idx="29">
                  <c:v>2.9444033118208025E-2</c:v>
                </c:pt>
                <c:pt idx="30">
                  <c:v>3.4127082557946879E-2</c:v>
                </c:pt>
                <c:pt idx="31">
                  <c:v>3.927119423426078E-2</c:v>
                </c:pt>
                <c:pt idx="32">
                  <c:v>4.4866493950056548E-2</c:v>
                </c:pt>
                <c:pt idx="33">
                  <c:v>5.0891264040927357E-2</c:v>
                </c:pt>
                <c:pt idx="34">
                  <c:v>5.7310925587957806E-2</c:v>
                </c:pt>
                <c:pt idx="35">
                  <c:v>6.4077371250228665E-2</c:v>
                </c:pt>
                <c:pt idx="36">
                  <c:v>7.1128726089944888E-2</c:v>
                </c:pt>
                <c:pt idx="37">
                  <c:v>7.8389601057177127E-2</c:v>
                </c:pt>
                <c:pt idx="38">
                  <c:v>8.5771885586673965E-2</c:v>
                </c:pt>
                <c:pt idx="39">
                  <c:v>9.3176102603770211E-2</c:v>
                </c:pt>
                <c:pt idx="40">
                  <c:v>0.1004933221459109</c:v>
                </c:pt>
                <c:pt idx="41">
                  <c:v>0.10760760019138102</c:v>
                </c:pt>
                <c:pt idx="42">
                  <c:v>0.11439887888966158</c:v>
                </c:pt>
                <c:pt idx="43">
                  <c:v>0.12074625517184157</c:v>
                </c:pt>
                <c:pt idx="44">
                  <c:v>0.12653149872901082</c:v>
                </c:pt>
                <c:pt idx="45">
                  <c:v>0.13164267954722736</c:v>
                </c:pt>
                <c:pt idx="46">
                  <c:v>0.13597775130153505</c:v>
                </c:pt>
                <c:pt idx="47">
                  <c:v>0.13944793126185384</c:v>
                </c:pt>
                <c:pt idx="48">
                  <c:v>0.14198072074496845</c:v>
                </c:pt>
                <c:pt idx="49">
                  <c:v>0.14352242273444302</c:v>
                </c:pt>
                <c:pt idx="50">
                  <c:v>0.14404003459862183</c:v>
                </c:pt>
                <c:pt idx="51">
                  <c:v>0.14352242273444296</c:v>
                </c:pt>
                <c:pt idx="52">
                  <c:v>0.14198072074496831</c:v>
                </c:pt>
                <c:pt idx="53">
                  <c:v>0.13944793126185362</c:v>
                </c:pt>
                <c:pt idx="54">
                  <c:v>0.13597775130153478</c:v>
                </c:pt>
                <c:pt idx="55">
                  <c:v>0.131642679547227</c:v>
                </c:pt>
                <c:pt idx="56">
                  <c:v>0.12653149872901043</c:v>
                </c:pt>
                <c:pt idx="57">
                  <c:v>0.12074625517184114</c:v>
                </c:pt>
                <c:pt idx="58">
                  <c:v>0.11439887888966108</c:v>
                </c:pt>
                <c:pt idx="59">
                  <c:v>0.10760760019138049</c:v>
                </c:pt>
                <c:pt idx="60">
                  <c:v>0.10049332214591042</c:v>
                </c:pt>
                <c:pt idx="61">
                  <c:v>9.3176102603769725E-2</c:v>
                </c:pt>
                <c:pt idx="62">
                  <c:v>8.5771885586673438E-2</c:v>
                </c:pt>
                <c:pt idx="63">
                  <c:v>7.83896010571766E-2</c:v>
                </c:pt>
                <c:pt idx="64">
                  <c:v>7.1128726089944388E-2</c:v>
                </c:pt>
                <c:pt idx="65">
                  <c:v>6.4077371250228179E-2</c:v>
                </c:pt>
                <c:pt idx="66">
                  <c:v>5.7310925587957348E-2</c:v>
                </c:pt>
                <c:pt idx="67">
                  <c:v>5.0891264040926906E-2</c:v>
                </c:pt>
                <c:pt idx="68">
                  <c:v>4.4866493950056131E-2</c:v>
                </c:pt>
                <c:pt idx="69">
                  <c:v>3.9271194234260398E-2</c:v>
                </c:pt>
                <c:pt idx="70">
                  <c:v>3.4127082557946511E-2</c:v>
                </c:pt>
                <c:pt idx="71">
                  <c:v>2.9444033118207712E-2</c:v>
                </c:pt>
                <c:pt idx="72">
                  <c:v>2.5221360616492959E-2</c:v>
                </c:pt>
                <c:pt idx="73">
                  <c:v>2.1449284302833847E-2</c:v>
                </c:pt>
                <c:pt idx="74">
                  <c:v>1.8110489104946573E-2</c:v>
                </c:pt>
                <c:pt idx="75">
                  <c:v>1.5181707952558715E-2</c:v>
                </c:pt>
                <c:pt idx="76">
                  <c:v>1.2635259502088545E-2</c:v>
                </c:pt>
                <c:pt idx="77">
                  <c:v>1.0440487523131158E-2</c:v>
                </c:pt>
                <c:pt idx="78">
                  <c:v>8.565061216038462E-3</c:v>
                </c:pt>
                <c:pt idx="79">
                  <c:v>6.976108773259093E-3</c:v>
                </c:pt>
                <c:pt idx="80">
                  <c:v>5.6411688050748325E-3</c:v>
                </c:pt>
                <c:pt idx="81">
                  <c:v>4.5289552283753146E-3</c:v>
                </c:pt>
                <c:pt idx="82">
                  <c:v>3.6099404594517681E-3</c:v>
                </c:pt>
                <c:pt idx="83">
                  <c:v>2.856769037266687E-3</c:v>
                </c:pt>
                <c:pt idx="84">
                  <c:v>2.2445190777525981E-3</c:v>
                </c:pt>
                <c:pt idx="85">
                  <c:v>1.7508323071933423E-3</c:v>
                </c:pt>
                <c:pt idx="86">
                  <c:v>1.355935034869335E-3</c:v>
                </c:pt>
                <c:pt idx="87">
                  <c:v>1.0425725649990641E-3</c:v>
                </c:pt>
                <c:pt idx="88">
                  <c:v>7.958785174784612E-4</c:v>
                </c:pt>
                <c:pt idx="89">
                  <c:v>6.031986375359072E-4</c:v>
                </c:pt>
                <c:pt idx="90">
                  <c:v>4.5388622366404819E-4</c:v>
                </c:pt>
                <c:pt idx="91">
                  <c:v>3.3908355704382622E-4</c:v>
                </c:pt>
                <c:pt idx="92">
                  <c:v>2.5150089746035168E-4</c:v>
                </c:pt>
                <c:pt idx="93">
                  <c:v>1.8520189567100383E-4</c:v>
                </c:pt>
                <c:pt idx="94">
                  <c:v>1.3540178695140592E-4</c:v>
                </c:pt>
                <c:pt idx="95">
                  <c:v>9.8282556326636727E-5</c:v>
                </c:pt>
                <c:pt idx="96">
                  <c:v>7.0827444372121095E-5</c:v>
                </c:pt>
                <c:pt idx="97">
                  <c:v>5.0675702645478129E-5</c:v>
                </c:pt>
                <c:pt idx="98">
                  <c:v>3.5997394396591409E-5</c:v>
                </c:pt>
                <c:pt idx="99">
                  <c:v>2.5387236759843182E-5</c:v>
                </c:pt>
                <c:pt idx="100">
                  <c:v>1.7775952450454021E-5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A5AB-4716-BB1D-AC6A734A355D}"/>
            </c:ext>
          </c:extLst>
        </c:ser>
        <c:ser>
          <c:idx val="80"/>
          <c:order val="80"/>
          <c:spPr>
            <a:ln w="95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Térmico'!$H$85:$DD$85</c:f>
              <c:numCache>
                <c:formatCode>0</c:formatCode>
                <c:ptCount val="101"/>
                <c:pt idx="0" formatCode="0.000">
                  <c:v>1.5516602162610043E-5</c:v>
                </c:pt>
                <c:pt idx="1">
                  <c:v>2.216048079046329E-5</c:v>
                </c:pt>
                <c:pt idx="2">
                  <c:v>3.1422071436077097E-5</c:v>
                </c:pt>
                <c:pt idx="3">
                  <c:v>4.4234744633361296E-5</c:v>
                </c:pt>
                <c:pt idx="4">
                  <c:v>6.1825169682456303E-5</c:v>
                </c:pt>
                <c:pt idx="5">
                  <c:v>8.5790695620688469E-5</c:v>
                </c:pt>
                <c:pt idx="6">
                  <c:v>1.1819201621332984E-4</c:v>
                </c:pt>
                <c:pt idx="7">
                  <c:v>1.6166245622550391E-4</c:v>
                </c:pt>
                <c:pt idx="8">
                  <c:v>2.1953475518730772E-4</c:v>
                </c:pt>
                <c:pt idx="9">
                  <c:v>2.9598552703134247E-4</c:v>
                </c:pt>
                <c:pt idx="10">
                  <c:v>3.9619660208443924E-4</c:v>
                </c:pt>
                <c:pt idx="11">
                  <c:v>5.2653118361789856E-4</c:v>
                </c:pt>
                <c:pt idx="12">
                  <c:v>6.9472116106868197E-4</c:v>
                </c:pt>
                <c:pt idx="13">
                  <c:v>9.1006002417209951E-4</c:v>
                </c:pt>
                <c:pt idx="14">
                  <c:v>1.1835936528888904E-3</c:v>
                </c:pt>
                <c:pt idx="15">
                  <c:v>1.5282988880559055E-3</c:v>
                </c:pt>
                <c:pt idx="16">
                  <c:v>1.9592373276732986E-3</c:v>
                </c:pt>
                <c:pt idx="17">
                  <c:v>2.4936693966346201E-3</c:v>
                </c:pt>
                <c:pt idx="18">
                  <c:v>3.1511115984444301E-3</c:v>
                </c:pt>
                <c:pt idx="19">
                  <c:v>3.9533182082278247E-3</c:v>
                </c:pt>
                <c:pt idx="20">
                  <c:v>4.9241677667874236E-3</c:v>
                </c:pt>
                <c:pt idx="21">
                  <c:v>6.0894348575391841E-3</c:v>
                </c:pt>
                <c:pt idx="22">
                  <c:v>7.4764290553822922E-3</c:v>
                </c:pt>
                <c:pt idx="23">
                  <c:v>9.113485858586479E-3</c:v>
                </c:pt>
                <c:pt idx="24">
                  <c:v>1.1029299018530871E-2</c:v>
                </c:pt>
                <c:pt idx="25">
                  <c:v>1.3252090041609399E-2</c:v>
                </c:pt>
                <c:pt idx="26">
                  <c:v>1.5808618705241792E-2</c:v>
                </c:pt>
                <c:pt idx="27">
                  <c:v>1.87230480126135E-2</c:v>
                </c:pt>
                <c:pt idx="28">
                  <c:v>2.2015687754376369E-2</c:v>
                </c:pt>
                <c:pt idx="29">
                  <c:v>2.5701652231088643E-2</c:v>
                </c:pt>
                <c:pt idx="30">
                  <c:v>2.9789479044689492E-2</c:v>
                </c:pt>
                <c:pt idx="31">
                  <c:v>3.4279766391253554E-2</c:v>
                </c:pt>
                <c:pt idx="32">
                  <c:v>3.9163895098986927E-2</c:v>
                </c:pt>
                <c:pt idx="33">
                  <c:v>4.4422907851287823E-2</c:v>
                </c:pt>
                <c:pt idx="34">
                  <c:v>5.0026620761834596E-2</c:v>
                </c:pt>
                <c:pt idx="35">
                  <c:v>5.5933041005082437E-2</c:v>
                </c:pt>
                <c:pt idx="36">
                  <c:v>6.2088158040877299E-2</c:v>
                </c:pt>
                <c:pt idx="37">
                  <c:v>6.8426164880905527E-2</c:v>
                </c:pt>
                <c:pt idx="38">
                  <c:v>7.4870149945259409E-2</c:v>
                </c:pt>
                <c:pt idx="39">
                  <c:v>8.1333279845056852E-2</c:v>
                </c:pt>
                <c:pt idx="40">
                  <c:v>8.7720469779792004E-2</c:v>
                </c:pt>
                <c:pt idx="41">
                  <c:v>9.3930512387265783E-2</c:v>
                </c:pt>
                <c:pt idx="42">
                  <c:v>9.9858609350302691E-2</c:v>
                </c:pt>
                <c:pt idx="43">
                  <c:v>0.10539922456186372</c:v>
                </c:pt>
                <c:pt idx="44">
                  <c:v>0.11044915496309538</c:v>
                </c:pt>
                <c:pt idx="45">
                  <c:v>0.11491069701314752</c:v>
                </c:pt>
                <c:pt idx="46">
                  <c:v>0.11869477462842269</c:v>
                </c:pt>
                <c:pt idx="47">
                  <c:v>0.12172388949734508</c:v>
                </c:pt>
                <c:pt idx="48">
                  <c:v>0.1239347576283592</c:v>
                </c:pt>
                <c:pt idx="49">
                  <c:v>0.12528050697656753</c:v>
                </c:pt>
                <c:pt idx="50">
                  <c:v>0.12573232959442696</c:v>
                </c:pt>
                <c:pt idx="51">
                  <c:v>0.12528050697656748</c:v>
                </c:pt>
                <c:pt idx="52">
                  <c:v>0.12393475762835904</c:v>
                </c:pt>
                <c:pt idx="53">
                  <c:v>0.12172388949734486</c:v>
                </c:pt>
                <c:pt idx="54">
                  <c:v>0.11869477462842243</c:v>
                </c:pt>
                <c:pt idx="55">
                  <c:v>0.1149106970131472</c:v>
                </c:pt>
                <c:pt idx="56">
                  <c:v>0.11044915496309503</c:v>
                </c:pt>
                <c:pt idx="57">
                  <c:v>0.10539922456186335</c:v>
                </c:pt>
                <c:pt idx="58">
                  <c:v>9.9858609350302246E-2</c:v>
                </c:pt>
                <c:pt idx="59">
                  <c:v>9.3930512387265366E-2</c:v>
                </c:pt>
                <c:pt idx="60">
                  <c:v>8.7720469779791546E-2</c:v>
                </c:pt>
                <c:pt idx="61">
                  <c:v>8.1333279845056422E-2</c:v>
                </c:pt>
                <c:pt idx="62">
                  <c:v>7.4870149945258951E-2</c:v>
                </c:pt>
                <c:pt idx="63">
                  <c:v>6.8426164880905069E-2</c:v>
                </c:pt>
                <c:pt idx="64">
                  <c:v>6.2088158040876855E-2</c:v>
                </c:pt>
                <c:pt idx="65">
                  <c:v>5.5933041005081993E-2</c:v>
                </c:pt>
                <c:pt idx="66">
                  <c:v>5.0026620761834194E-2</c:v>
                </c:pt>
                <c:pt idx="67">
                  <c:v>4.4422907851287448E-2</c:v>
                </c:pt>
                <c:pt idx="68">
                  <c:v>3.916389509898658E-2</c:v>
                </c:pt>
                <c:pt idx="69">
                  <c:v>3.4279766391253234E-2</c:v>
                </c:pt>
                <c:pt idx="70">
                  <c:v>2.9789479044689201E-2</c:v>
                </c:pt>
                <c:pt idx="71">
                  <c:v>2.5701652231088369E-2</c:v>
                </c:pt>
                <c:pt idx="72">
                  <c:v>2.2015687754376116E-2</c:v>
                </c:pt>
                <c:pt idx="73">
                  <c:v>1.8723048012613281E-2</c:v>
                </c:pt>
                <c:pt idx="74">
                  <c:v>1.5808618705241598E-2</c:v>
                </c:pt>
                <c:pt idx="75">
                  <c:v>1.3252090041609224E-2</c:v>
                </c:pt>
                <c:pt idx="76">
                  <c:v>1.1029299018530723E-2</c:v>
                </c:pt>
                <c:pt idx="77">
                  <c:v>9.1134858585863576E-3</c:v>
                </c:pt>
                <c:pt idx="78">
                  <c:v>7.4764290553821864E-3</c:v>
                </c:pt>
                <c:pt idx="79">
                  <c:v>6.0894348575390974E-3</c:v>
                </c:pt>
                <c:pt idx="80">
                  <c:v>4.924167766787349E-3</c:v>
                </c:pt>
                <c:pt idx="81">
                  <c:v>3.9533182082277622E-3</c:v>
                </c:pt>
                <c:pt idx="82">
                  <c:v>3.1511115984443798E-3</c:v>
                </c:pt>
                <c:pt idx="83">
                  <c:v>2.4936693966345759E-3</c:v>
                </c:pt>
                <c:pt idx="84">
                  <c:v>1.9592373276732674E-3</c:v>
                </c:pt>
                <c:pt idx="85">
                  <c:v>1.528298888055881E-3</c:v>
                </c:pt>
                <c:pt idx="86">
                  <c:v>1.1835936528888694E-3</c:v>
                </c:pt>
                <c:pt idx="87">
                  <c:v>9.1006002417208336E-4</c:v>
                </c:pt>
                <c:pt idx="88">
                  <c:v>6.9472116106866842E-4</c:v>
                </c:pt>
                <c:pt idx="89">
                  <c:v>5.2653118361788826E-4</c:v>
                </c:pt>
                <c:pt idx="90">
                  <c:v>3.9619660208443149E-4</c:v>
                </c:pt>
                <c:pt idx="91">
                  <c:v>2.9598552703133667E-4</c:v>
                </c:pt>
                <c:pt idx="92">
                  <c:v>2.1953475518730303E-4</c:v>
                </c:pt>
                <c:pt idx="93">
                  <c:v>1.6166245622550076E-4</c:v>
                </c:pt>
                <c:pt idx="94">
                  <c:v>1.1819201621332732E-4</c:v>
                </c:pt>
                <c:pt idx="95">
                  <c:v>8.579069562068649E-5</c:v>
                </c:pt>
                <c:pt idx="96">
                  <c:v>6.182516968245488E-5</c:v>
                </c:pt>
                <c:pt idx="97">
                  <c:v>4.4234744633360354E-5</c:v>
                </c:pt>
                <c:pt idx="98">
                  <c:v>3.1422071436076365E-5</c:v>
                </c:pt>
                <c:pt idx="99">
                  <c:v>2.2160480790462779E-5</c:v>
                </c:pt>
                <c:pt idx="100">
                  <c:v>1.5516602162609657E-5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A5AB-4716-BB1D-AC6A734A355D}"/>
            </c:ext>
          </c:extLst>
        </c:ser>
        <c:ser>
          <c:idx val="81"/>
          <c:order val="81"/>
          <c:spPr>
            <a:ln w="95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Térmico'!$H$86:$DD$86</c:f>
              <c:numCache>
                <c:formatCode>0</c:formatCode>
                <c:ptCount val="101"/>
                <c:pt idx="0" formatCode="0.000">
                  <c:v>1.3482149590806053E-5</c:v>
                </c:pt>
                <c:pt idx="1">
                  <c:v>1.9254918950048911E-5</c:v>
                </c:pt>
                <c:pt idx="2">
                  <c:v>2.730218014966013E-5</c:v>
                </c:pt>
                <c:pt idx="3">
                  <c:v>3.8434925250269188E-5</c:v>
                </c:pt>
                <c:pt idx="4">
                  <c:v>5.3718989338039087E-5</c:v>
                </c:pt>
                <c:pt idx="5">
                  <c:v>7.4542285723131101E-5</c:v>
                </c:pt>
                <c:pt idx="6">
                  <c:v>1.0269532120033734E-4</c:v>
                </c:pt>
                <c:pt idx="7">
                  <c:v>1.4046615329878098E-4</c:v>
                </c:pt>
                <c:pt idx="8">
                  <c:v>1.9075055084858867E-4</c:v>
                </c:pt>
                <c:pt idx="9">
                  <c:v>2.571775128556163E-4</c:v>
                </c:pt>
                <c:pt idx="10">
                  <c:v>3.4424945620781228E-4</c:v>
                </c:pt>
                <c:pt idx="11">
                  <c:v>4.5749527553567152E-4</c:v>
                </c:pt>
                <c:pt idx="12">
                  <c:v>6.0363309694156189E-4</c:v>
                </c:pt>
                <c:pt idx="13">
                  <c:v>7.907378982794619E-4</c:v>
                </c:pt>
                <c:pt idx="14">
                  <c:v>1.0284072837433893E-3</c:v>
                </c:pt>
                <c:pt idx="15">
                  <c:v>1.3279166413045647E-3</c:v>
                </c:pt>
                <c:pt idx="16">
                  <c:v>1.7023527740650207E-3</c:v>
                </c:pt>
                <c:pt idx="17">
                  <c:v>2.1667130137844434E-3</c:v>
                </c:pt>
                <c:pt idx="18">
                  <c:v>2.737954966063627E-3</c:v>
                </c:pt>
                <c:pt idx="19">
                  <c:v>3.4349806036671269E-3</c:v>
                </c:pt>
                <c:pt idx="20">
                  <c:v>4.278537642862801E-3</c:v>
                </c:pt>
                <c:pt idx="21">
                  <c:v>5.2910212437258389E-3</c:v>
                </c:pt>
                <c:pt idx="22">
                  <c:v>6.4961602980711857E-3</c:v>
                </c:pt>
                <c:pt idx="23">
                  <c:v>7.9185751075859651E-3</c:v>
                </c:pt>
                <c:pt idx="24">
                  <c:v>9.5831972548654307E-3</c:v>
                </c:pt>
                <c:pt idx="25">
                  <c:v>1.1514547995716331E-2</c:v>
                </c:pt>
                <c:pt idx="26">
                  <c:v>1.3735878510932532E-2</c:v>
                </c:pt>
                <c:pt idx="27">
                  <c:v>1.6268183682002613E-2</c:v>
                </c:pt>
                <c:pt idx="28">
                  <c:v>1.912911039017394E-2</c:v>
                </c:pt>
                <c:pt idx="29">
                  <c:v>2.2331791231033554E-2</c:v>
                </c:pt>
                <c:pt idx="30">
                  <c:v>2.5883644402540283E-2</c:v>
                </c:pt>
                <c:pt idx="31">
                  <c:v>2.9785189668549546E-2</c:v>
                </c:pt>
                <c:pt idx="32">
                  <c:v>3.4028937956243947E-2</c:v>
                </c:pt>
                <c:pt idx="33">
                  <c:v>3.8598417529376906E-2</c:v>
                </c:pt>
                <c:pt idx="34">
                  <c:v>4.3467402048808224E-2</c:v>
                </c:pt>
                <c:pt idx="35">
                  <c:v>4.8599404560125931E-2</c:v>
                </c:pt>
                <c:pt idx="36">
                  <c:v>5.3947496091754546E-2</c:v>
                </c:pt>
                <c:pt idx="37">
                  <c:v>5.9454497910150013E-2</c:v>
                </c:pt>
                <c:pt idx="38">
                  <c:v>6.5053582663891302E-2</c:v>
                </c:pt>
                <c:pt idx="39">
                  <c:v>7.0669302086269217E-2</c:v>
                </c:pt>
                <c:pt idx="40">
                  <c:v>7.6219038379211915E-2</c:v>
                </c:pt>
                <c:pt idx="41">
                  <c:v>8.1614853939978818E-2</c:v>
                </c:pt>
                <c:pt idx="42">
                  <c:v>8.6765691037359358E-2</c:v>
                </c:pt>
                <c:pt idx="43">
                  <c:v>9.1579850885277772E-2</c:v>
                </c:pt>
                <c:pt idx="44">
                  <c:v>9.5967661849241548E-2</c:v>
                </c:pt>
                <c:pt idx="45">
                  <c:v>9.984423074584052E-2</c:v>
                </c:pt>
                <c:pt idx="46">
                  <c:v>0.10313216066359636</c:v>
                </c:pt>
                <c:pt idx="47">
                  <c:v>0.10576411444848846</c:v>
                </c:pt>
                <c:pt idx="48">
                  <c:v>0.10768510556210378</c:v>
                </c:pt>
                <c:pt idx="49">
                  <c:v>0.10885440756740973</c:v>
                </c:pt>
                <c:pt idx="50">
                  <c:v>0.10924698965842762</c:v>
                </c:pt>
                <c:pt idx="51">
                  <c:v>0.10885440756740968</c:v>
                </c:pt>
                <c:pt idx="52">
                  <c:v>0.10768510556210364</c:v>
                </c:pt>
                <c:pt idx="53">
                  <c:v>0.10576411444848828</c:v>
                </c:pt>
                <c:pt idx="54">
                  <c:v>0.10313216066359612</c:v>
                </c:pt>
                <c:pt idx="55">
                  <c:v>9.9844230745840243E-2</c:v>
                </c:pt>
                <c:pt idx="56">
                  <c:v>9.5967661849241243E-2</c:v>
                </c:pt>
                <c:pt idx="57">
                  <c:v>9.1579850885277453E-2</c:v>
                </c:pt>
                <c:pt idx="58">
                  <c:v>8.6765691037358969E-2</c:v>
                </c:pt>
                <c:pt idx="59">
                  <c:v>8.1614853939978457E-2</c:v>
                </c:pt>
                <c:pt idx="60">
                  <c:v>7.6219038379211512E-2</c:v>
                </c:pt>
                <c:pt idx="61">
                  <c:v>7.0669302086268843E-2</c:v>
                </c:pt>
                <c:pt idx="62">
                  <c:v>6.5053582663890899E-2</c:v>
                </c:pt>
                <c:pt idx="63">
                  <c:v>5.9454497910149617E-2</c:v>
                </c:pt>
                <c:pt idx="64">
                  <c:v>5.3947496091754164E-2</c:v>
                </c:pt>
                <c:pt idx="65">
                  <c:v>4.8599404560125542E-2</c:v>
                </c:pt>
                <c:pt idx="66">
                  <c:v>4.3467402048807877E-2</c:v>
                </c:pt>
                <c:pt idx="67">
                  <c:v>3.859841752937658E-2</c:v>
                </c:pt>
                <c:pt idx="68">
                  <c:v>3.4028937956243642E-2</c:v>
                </c:pt>
                <c:pt idx="69">
                  <c:v>2.9785189668549268E-2</c:v>
                </c:pt>
                <c:pt idx="70">
                  <c:v>2.5883644402540033E-2</c:v>
                </c:pt>
                <c:pt idx="71">
                  <c:v>2.2331791231033318E-2</c:v>
                </c:pt>
                <c:pt idx="72">
                  <c:v>1.9129110390173721E-2</c:v>
                </c:pt>
                <c:pt idx="73">
                  <c:v>1.6268183682002425E-2</c:v>
                </c:pt>
                <c:pt idx="74">
                  <c:v>1.3735878510932362E-2</c:v>
                </c:pt>
                <c:pt idx="75">
                  <c:v>1.1514547995716176E-2</c:v>
                </c:pt>
                <c:pt idx="76">
                  <c:v>9.5831972548653041E-3</c:v>
                </c:pt>
                <c:pt idx="77">
                  <c:v>7.9185751075858592E-3</c:v>
                </c:pt>
                <c:pt idx="78">
                  <c:v>6.4961602980710938E-3</c:v>
                </c:pt>
                <c:pt idx="79">
                  <c:v>5.2910212437257634E-3</c:v>
                </c:pt>
                <c:pt idx="80">
                  <c:v>4.2785376428627368E-3</c:v>
                </c:pt>
                <c:pt idx="81">
                  <c:v>3.4349806036670719E-3</c:v>
                </c:pt>
                <c:pt idx="82">
                  <c:v>2.7379549660635832E-3</c:v>
                </c:pt>
                <c:pt idx="83">
                  <c:v>2.1667130137844048E-3</c:v>
                </c:pt>
                <c:pt idx="84">
                  <c:v>1.7023527740649936E-3</c:v>
                </c:pt>
                <c:pt idx="85">
                  <c:v>1.3279166413045435E-3</c:v>
                </c:pt>
                <c:pt idx="86">
                  <c:v>1.0284072837433711E-3</c:v>
                </c:pt>
                <c:pt idx="87">
                  <c:v>7.907378982794478E-4</c:v>
                </c:pt>
                <c:pt idx="88">
                  <c:v>6.0363309694155007E-4</c:v>
                </c:pt>
                <c:pt idx="89">
                  <c:v>4.5749527553566257E-4</c:v>
                </c:pt>
                <c:pt idx="90">
                  <c:v>3.4424945620780556E-4</c:v>
                </c:pt>
                <c:pt idx="91">
                  <c:v>2.5717751285561126E-4</c:v>
                </c:pt>
                <c:pt idx="92">
                  <c:v>1.907505508485846E-4</c:v>
                </c:pt>
                <c:pt idx="93">
                  <c:v>1.4046615329877825E-4</c:v>
                </c:pt>
                <c:pt idx="94">
                  <c:v>1.0269532120033515E-4</c:v>
                </c:pt>
                <c:pt idx="95">
                  <c:v>7.454228572312938E-5</c:v>
                </c:pt>
                <c:pt idx="96">
                  <c:v>5.3718989338037847E-5</c:v>
                </c:pt>
                <c:pt idx="97">
                  <c:v>3.8434925250268375E-5</c:v>
                </c:pt>
                <c:pt idx="98">
                  <c:v>2.73021801496595E-5</c:v>
                </c:pt>
                <c:pt idx="99">
                  <c:v>1.9254918950048468E-5</c:v>
                </c:pt>
                <c:pt idx="100">
                  <c:v>1.3482149590805718E-5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A5AB-4716-BB1D-AC6A734A355D}"/>
            </c:ext>
          </c:extLst>
        </c:ser>
        <c:ser>
          <c:idx val="82"/>
          <c:order val="82"/>
          <c:spPr>
            <a:ln w="95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Térmico'!$H$87:$DD$87</c:f>
              <c:numCache>
                <c:formatCode>0</c:formatCode>
                <c:ptCount val="101"/>
                <c:pt idx="0" formatCode="0.000">
                  <c:v>1.1660587411104682E-5</c:v>
                </c:pt>
                <c:pt idx="1">
                  <c:v>1.6653402634242527E-5</c:v>
                </c:pt>
                <c:pt idx="2">
                  <c:v>2.3613404969630322E-5</c:v>
                </c:pt>
                <c:pt idx="3">
                  <c:v>3.3242014005367786E-5</c:v>
                </c:pt>
                <c:pt idx="4">
                  <c:v>4.6461060722806735E-5</c:v>
                </c:pt>
                <c:pt idx="5">
                  <c:v>6.4470938602465252E-5</c:v>
                </c:pt>
                <c:pt idx="6">
                  <c:v>8.882024053379543E-5</c:v>
                </c:pt>
                <c:pt idx="7">
                  <c:v>1.2148788646871409E-4</c:v>
                </c:pt>
                <c:pt idx="8">
                  <c:v>1.6497840028441272E-4</c:v>
                </c:pt>
                <c:pt idx="9">
                  <c:v>2.2243046990580938E-4</c:v>
                </c:pt>
                <c:pt idx="10">
                  <c:v>2.9773819436581763E-4</c:v>
                </c:pt>
                <c:pt idx="11">
                  <c:v>3.9568346387352073E-4</c:v>
                </c:pt>
                <c:pt idx="12">
                  <c:v>5.2207672402054058E-4</c:v>
                </c:pt>
                <c:pt idx="13">
                  <c:v>6.8390194902218028E-4</c:v>
                </c:pt>
                <c:pt idx="14">
                  <c:v>8.8946001863709871E-4</c:v>
                </c:pt>
                <c:pt idx="15">
                  <c:v>1.1485029124103246E-3</c:v>
                </c:pt>
                <c:pt idx="16">
                  <c:v>1.4723492862042129E-3</c:v>
                </c:pt>
                <c:pt idx="17">
                  <c:v>1.8739701945779258E-3</c:v>
                </c:pt>
                <c:pt idx="18">
                  <c:v>2.3680321149399334E-3</c:v>
                </c:pt>
                <c:pt idx="19">
                  <c:v>2.9708831900087922E-3</c:v>
                </c:pt>
                <c:pt idx="20">
                  <c:v>3.700467929114608E-3</c:v>
                </c:pt>
                <c:pt idx="21">
                  <c:v>4.576155700612451E-3</c:v>
                </c:pt>
                <c:pt idx="22">
                  <c:v>5.6184694051950547E-3</c:v>
                </c:pt>
                <c:pt idx="23">
                  <c:v>6.8487029157702278E-3</c:v>
                </c:pt>
                <c:pt idx="24">
                  <c:v>8.2884193292455371E-3</c:v>
                </c:pt>
                <c:pt idx="25">
                  <c:v>9.9588268546561207E-3</c:v>
                </c:pt>
                <c:pt idx="26">
                  <c:v>1.1880035224818116E-2</c:v>
                </c:pt>
                <c:pt idx="27">
                  <c:v>1.4070202719991981E-2</c:v>
                </c:pt>
                <c:pt idx="28">
                  <c:v>1.6544591965765156E-2</c:v>
                </c:pt>
                <c:pt idx="29">
                  <c:v>1.9314561223499893E-2</c:v>
                </c:pt>
                <c:pt idx="30">
                  <c:v>2.2386526424509608E-2</c:v>
                </c:pt>
                <c:pt idx="31">
                  <c:v>2.5760937107781271E-2</c:v>
                </c:pt>
                <c:pt idx="32">
                  <c:v>2.9431316042986943E-2</c:v>
                </c:pt>
                <c:pt idx="33">
                  <c:v>3.3383416976662209E-2</c:v>
                </c:pt>
                <c:pt idx="34">
                  <c:v>3.7594556988849975E-2</c:v>
                </c:pt>
                <c:pt idx="35">
                  <c:v>4.2033178847640004E-2</c:v>
                </c:pt>
                <c:pt idx="36">
                  <c:v>4.6658694116338023E-2</c:v>
                </c:pt>
                <c:pt idx="37">
                  <c:v>5.1421649433218877E-2</c:v>
                </c:pt>
                <c:pt idx="38">
                  <c:v>5.626424643553269E-2</c:v>
                </c:pt>
                <c:pt idx="39">
                  <c:v>6.1121230610039316E-2</c:v>
                </c:pt>
                <c:pt idx="40">
                  <c:v>6.5921146581641388E-2</c:v>
                </c:pt>
                <c:pt idx="41">
                  <c:v>7.0587937925020897E-2</c:v>
                </c:pt>
                <c:pt idx="42">
                  <c:v>7.5042849644389786E-2</c:v>
                </c:pt>
                <c:pt idx="43">
                  <c:v>7.9206572301492181E-2</c:v>
                </c:pt>
                <c:pt idx="44">
                  <c:v>8.3001549722866733E-2</c:v>
                </c:pt>
                <c:pt idx="45">
                  <c:v>8.6354358573525636E-2</c:v>
                </c:pt>
                <c:pt idx="46">
                  <c:v>8.9198058975257052E-2</c:v>
                </c:pt>
                <c:pt idx="47">
                  <c:v>9.1474411641722847E-2</c:v>
                </c:pt>
                <c:pt idx="48">
                  <c:v>9.3135859220641715E-2</c:v>
                </c:pt>
                <c:pt idx="49">
                  <c:v>9.4147177790504494E-2</c:v>
                </c:pt>
                <c:pt idx="50">
                  <c:v>9.4486718437010161E-2</c:v>
                </c:pt>
                <c:pt idx="51">
                  <c:v>9.4147177790504452E-2</c:v>
                </c:pt>
                <c:pt idx="52">
                  <c:v>9.3135859220641604E-2</c:v>
                </c:pt>
                <c:pt idx="53">
                  <c:v>9.1474411641722694E-2</c:v>
                </c:pt>
                <c:pt idx="54">
                  <c:v>8.9198058975256844E-2</c:v>
                </c:pt>
                <c:pt idx="55">
                  <c:v>8.63543585735254E-2</c:v>
                </c:pt>
                <c:pt idx="56">
                  <c:v>8.3001549722866469E-2</c:v>
                </c:pt>
                <c:pt idx="57">
                  <c:v>7.9206572301491904E-2</c:v>
                </c:pt>
                <c:pt idx="58">
                  <c:v>7.5042849644389453E-2</c:v>
                </c:pt>
                <c:pt idx="59">
                  <c:v>7.0587937925020577E-2</c:v>
                </c:pt>
                <c:pt idx="60">
                  <c:v>6.5921146581641041E-2</c:v>
                </c:pt>
                <c:pt idx="61">
                  <c:v>6.112123061003899E-2</c:v>
                </c:pt>
                <c:pt idx="62">
                  <c:v>5.6264246435532343E-2</c:v>
                </c:pt>
                <c:pt idx="63">
                  <c:v>5.142164943321853E-2</c:v>
                </c:pt>
                <c:pt idx="64">
                  <c:v>4.665869411633769E-2</c:v>
                </c:pt>
                <c:pt idx="65">
                  <c:v>4.2033178847639671E-2</c:v>
                </c:pt>
                <c:pt idx="66">
                  <c:v>3.7594556988849677E-2</c:v>
                </c:pt>
                <c:pt idx="67">
                  <c:v>3.3383416976661924E-2</c:v>
                </c:pt>
                <c:pt idx="68">
                  <c:v>2.9431316042986683E-2</c:v>
                </c:pt>
                <c:pt idx="69">
                  <c:v>2.5760937107781032E-2</c:v>
                </c:pt>
                <c:pt idx="70">
                  <c:v>2.238652642450939E-2</c:v>
                </c:pt>
                <c:pt idx="71">
                  <c:v>1.9314561223499688E-2</c:v>
                </c:pt>
                <c:pt idx="72">
                  <c:v>1.6544591965764965E-2</c:v>
                </c:pt>
                <c:pt idx="73">
                  <c:v>1.4070202719991818E-2</c:v>
                </c:pt>
                <c:pt idx="74">
                  <c:v>1.1880035224817969E-2</c:v>
                </c:pt>
                <c:pt idx="75">
                  <c:v>9.9588268546559975E-3</c:v>
                </c:pt>
                <c:pt idx="76">
                  <c:v>8.288419329245433E-3</c:v>
                </c:pt>
                <c:pt idx="77">
                  <c:v>6.8487029157701306E-3</c:v>
                </c:pt>
                <c:pt idx="78">
                  <c:v>5.6184694051949749E-3</c:v>
                </c:pt>
                <c:pt idx="79">
                  <c:v>4.5761557006123825E-3</c:v>
                </c:pt>
                <c:pt idx="80">
                  <c:v>3.700467929114552E-3</c:v>
                </c:pt>
                <c:pt idx="81">
                  <c:v>2.970883190008745E-3</c:v>
                </c:pt>
                <c:pt idx="82">
                  <c:v>2.3680321149398957E-3</c:v>
                </c:pt>
                <c:pt idx="83">
                  <c:v>1.8739701945778957E-3</c:v>
                </c:pt>
                <c:pt idx="84">
                  <c:v>1.4723492862041892E-3</c:v>
                </c:pt>
                <c:pt idx="85">
                  <c:v>1.148502912410304E-3</c:v>
                </c:pt>
                <c:pt idx="86">
                  <c:v>8.8946001863708451E-4</c:v>
                </c:pt>
                <c:pt idx="87">
                  <c:v>6.8390194902216814E-4</c:v>
                </c:pt>
                <c:pt idx="88">
                  <c:v>5.2207672402053136E-4</c:v>
                </c:pt>
                <c:pt idx="89">
                  <c:v>3.9568346387351368E-4</c:v>
                </c:pt>
                <c:pt idx="90">
                  <c:v>2.9773819436581178E-4</c:v>
                </c:pt>
                <c:pt idx="91">
                  <c:v>2.2243046990580505E-4</c:v>
                </c:pt>
                <c:pt idx="92">
                  <c:v>1.6497840028440949E-4</c:v>
                </c:pt>
                <c:pt idx="93">
                  <c:v>1.214878864687115E-4</c:v>
                </c:pt>
                <c:pt idx="94">
                  <c:v>8.8820240533793533E-5</c:v>
                </c:pt>
                <c:pt idx="95">
                  <c:v>6.4470938602463883E-5</c:v>
                </c:pt>
                <c:pt idx="96">
                  <c:v>4.6461060722805745E-5</c:v>
                </c:pt>
                <c:pt idx="97">
                  <c:v>3.324201400536702E-5</c:v>
                </c:pt>
                <c:pt idx="98">
                  <c:v>2.3613404969629776E-5</c:v>
                </c:pt>
                <c:pt idx="99">
                  <c:v>1.6653402634242141E-5</c:v>
                </c:pt>
                <c:pt idx="100">
                  <c:v>1.1660587411104393E-5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5AB-4716-BB1D-AC6A734A355D}"/>
            </c:ext>
          </c:extLst>
        </c:ser>
        <c:ser>
          <c:idx val="83"/>
          <c:order val="83"/>
          <c:spPr>
            <a:ln w="95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val>
            <c:numRef>
              <c:f>'Mapa Térmico'!$H$88:$DD$88</c:f>
              <c:numCache>
                <c:formatCode>0</c:formatCode>
                <c:ptCount val="101"/>
                <c:pt idx="0" formatCode="0.000">
                  <c:v>1.0038769610152409E-5</c:v>
                </c:pt>
                <c:pt idx="1">
                  <c:v>1.4337156986710324E-5</c:v>
                </c:pt>
                <c:pt idx="2">
                  <c:v>2.032912441234292E-5</c:v>
                </c:pt>
                <c:pt idx="3">
                  <c:v>2.861853423092109E-5</c:v>
                </c:pt>
                <c:pt idx="4">
                  <c:v>3.9999004166409467E-5</c:v>
                </c:pt>
                <c:pt idx="5">
                  <c:v>5.5503970457275257E-5</c:v>
                </c:pt>
                <c:pt idx="6">
                  <c:v>7.6466639286795711E-5</c:v>
                </c:pt>
                <c:pt idx="7">
                  <c:v>1.0459069167667546E-4</c:v>
                </c:pt>
                <c:pt idx="8">
                  <c:v>1.4203230872653107E-4</c:v>
                </c:pt>
                <c:pt idx="9">
                  <c:v>1.9149363260515361E-4</c:v>
                </c:pt>
                <c:pt idx="10">
                  <c:v>2.5632714991140066E-4</c:v>
                </c:pt>
                <c:pt idx="11">
                  <c:v>3.4064965960381482E-4</c:v>
                </c:pt>
                <c:pt idx="12">
                  <c:v>4.4946345895698016E-4</c:v>
                </c:pt>
                <c:pt idx="13">
                  <c:v>5.8878115313724575E-4</c:v>
                </c:pt>
                <c:pt idx="14">
                  <c:v>7.6574909048203715E-4</c:v>
                </c:pt>
                <c:pt idx="15">
                  <c:v>9.8876289227902889E-4</c:v>
                </c:pt>
                <c:pt idx="16">
                  <c:v>1.2675669542857261E-3</c:v>
                </c:pt>
                <c:pt idx="17">
                  <c:v>1.6133282463750309E-3</c:v>
                </c:pt>
                <c:pt idx="18">
                  <c:v>2.0386733526550405E-3</c:v>
                </c:pt>
                <c:pt idx="19">
                  <c:v>2.5576766274030692E-3</c:v>
                </c:pt>
                <c:pt idx="20">
                  <c:v>3.1857867601731791E-3</c:v>
                </c:pt>
                <c:pt idx="21">
                  <c:v>3.9396791224158307E-3</c:v>
                </c:pt>
                <c:pt idx="22">
                  <c:v>4.837022178379247E-3</c:v>
                </c:pt>
                <c:pt idx="23">
                  <c:v>5.8961481335255469E-3</c:v>
                </c:pt>
                <c:pt idx="24">
                  <c:v>7.1356209721811356E-3</c:v>
                </c:pt>
                <c:pt idx="25">
                  <c:v>8.573699150531933E-3</c:v>
                </c:pt>
                <c:pt idx="26">
                  <c:v>1.0227695430580877E-2</c:v>
                </c:pt>
                <c:pt idx="27">
                  <c:v>1.2113242540390852E-2</c:v>
                </c:pt>
                <c:pt idx="28">
                  <c:v>1.4243480296723784E-2</c:v>
                </c:pt>
                <c:pt idx="29">
                  <c:v>1.6628187192289139E-2</c:v>
                </c:pt>
                <c:pt idx="30">
                  <c:v>1.9272886795842003E-2</c:v>
                </c:pt>
                <c:pt idx="31">
                  <c:v>2.217796612204655E-2</c:v>
                </c:pt>
                <c:pt idx="32">
                  <c:v>2.5337848828932891E-2</c:v>
                </c:pt>
                <c:pt idx="33">
                  <c:v>2.8740270109309501E-2</c:v>
                </c:pt>
                <c:pt idx="34">
                  <c:v>3.2365701906869562E-2</c:v>
                </c:pt>
                <c:pt idx="35">
                  <c:v>3.6186976140837011E-2</c:v>
                </c:pt>
                <c:pt idx="36">
                  <c:v>4.0169149634642375E-2</c:v>
                </c:pt>
                <c:pt idx="37">
                  <c:v>4.4269647268585122E-2</c:v>
                </c:pt>
                <c:pt idx="38">
                  <c:v>4.8438709589986445E-2</c:v>
                </c:pt>
                <c:pt idx="39">
                  <c:v>5.2620158037565902E-2</c:v>
                </c:pt>
                <c:pt idx="40">
                  <c:v>5.6752475637716647E-2</c:v>
                </c:pt>
                <c:pt idx="41">
                  <c:v>6.0770184305654347E-2</c:v>
                </c:pt>
                <c:pt idx="42">
                  <c:v>6.4605482717955812E-2</c:v>
                </c:pt>
                <c:pt idx="43">
                  <c:v>6.8190092223598439E-2</c:v>
                </c:pt>
                <c:pt idx="44">
                  <c:v>7.1457243582768282E-2</c:v>
                </c:pt>
                <c:pt idx="45">
                  <c:v>7.4343725576513392E-2</c:v>
                </c:pt>
                <c:pt idx="46">
                  <c:v>7.6791908688291555E-2</c:v>
                </c:pt>
                <c:pt idx="47">
                  <c:v>7.8751653867882077E-2</c:v>
                </c:pt>
                <c:pt idx="48">
                  <c:v>8.0182018297741617E-2</c:v>
                </c:pt>
                <c:pt idx="49">
                  <c:v>8.1052677190590589E-2</c:v>
                </c:pt>
                <c:pt idx="50">
                  <c:v>8.1344992680658146E-2</c:v>
                </c:pt>
                <c:pt idx="51">
                  <c:v>8.1052677190590561E-2</c:v>
                </c:pt>
                <c:pt idx="52">
                  <c:v>8.0182018297741506E-2</c:v>
                </c:pt>
                <c:pt idx="53">
                  <c:v>7.8751653867881938E-2</c:v>
                </c:pt>
                <c:pt idx="54">
                  <c:v>7.6791908688291388E-2</c:v>
                </c:pt>
                <c:pt idx="55">
                  <c:v>7.4343725576513198E-2</c:v>
                </c:pt>
                <c:pt idx="56">
                  <c:v>7.145724358276806E-2</c:v>
                </c:pt>
                <c:pt idx="57">
                  <c:v>6.8190092223598203E-2</c:v>
                </c:pt>
                <c:pt idx="58">
                  <c:v>6.460548271795552E-2</c:v>
                </c:pt>
                <c:pt idx="59">
                  <c:v>6.0770184305654076E-2</c:v>
                </c:pt>
                <c:pt idx="60">
                  <c:v>5.6752475637716349E-2</c:v>
                </c:pt>
                <c:pt idx="61">
                  <c:v>5.2620158037565624E-2</c:v>
                </c:pt>
                <c:pt idx="62">
                  <c:v>4.843870958998614E-2</c:v>
                </c:pt>
                <c:pt idx="63">
                  <c:v>4.426964726858483E-2</c:v>
                </c:pt>
                <c:pt idx="64">
                  <c:v>4.016914963464209E-2</c:v>
                </c:pt>
                <c:pt idx="65">
                  <c:v>3.618697614083672E-2</c:v>
                </c:pt>
                <c:pt idx="66">
                  <c:v>3.2365701906869299E-2</c:v>
                </c:pt>
                <c:pt idx="67">
                  <c:v>2.8740270109309258E-2</c:v>
                </c:pt>
                <c:pt idx="68">
                  <c:v>2.5337848828932665E-2</c:v>
                </c:pt>
                <c:pt idx="69">
                  <c:v>2.2177966122046342E-2</c:v>
                </c:pt>
                <c:pt idx="70">
                  <c:v>1.9272886795841816E-2</c:v>
                </c:pt>
                <c:pt idx="71">
                  <c:v>1.6628187192288962E-2</c:v>
                </c:pt>
                <c:pt idx="72">
                  <c:v>1.4243480296723621E-2</c:v>
                </c:pt>
                <c:pt idx="73">
                  <c:v>1.2113242540390711E-2</c:v>
                </c:pt>
                <c:pt idx="74">
                  <c:v>1.0227695430580748E-2</c:v>
                </c:pt>
                <c:pt idx="75">
                  <c:v>8.5736991505318272E-3</c:v>
                </c:pt>
                <c:pt idx="76">
                  <c:v>7.1356209721810471E-3</c:v>
                </c:pt>
                <c:pt idx="77">
                  <c:v>5.8961481335254627E-3</c:v>
                </c:pt>
                <c:pt idx="78">
                  <c:v>4.8370221783791785E-3</c:v>
                </c:pt>
                <c:pt idx="79">
                  <c:v>3.9396791224157717E-3</c:v>
                </c:pt>
                <c:pt idx="80">
                  <c:v>3.185786760173131E-3</c:v>
                </c:pt>
                <c:pt idx="81">
                  <c:v>2.5576766274030284E-3</c:v>
                </c:pt>
                <c:pt idx="82">
                  <c:v>2.0386733526550076E-3</c:v>
                </c:pt>
                <c:pt idx="83">
                  <c:v>1.6133282463750051E-3</c:v>
                </c:pt>
                <c:pt idx="84">
                  <c:v>1.2675669542857059E-3</c:v>
                </c:pt>
                <c:pt idx="85">
                  <c:v>9.8876289227901133E-4</c:v>
                </c:pt>
                <c:pt idx="86">
                  <c:v>7.657490904820249E-4</c:v>
                </c:pt>
                <c:pt idx="87">
                  <c:v>5.8878115313723523E-4</c:v>
                </c:pt>
                <c:pt idx="88">
                  <c:v>4.4946345895697219E-4</c:v>
                </c:pt>
                <c:pt idx="89">
                  <c:v>3.406496596038088E-4</c:v>
                </c:pt>
                <c:pt idx="90">
                  <c:v>2.5632714991139562E-4</c:v>
                </c:pt>
                <c:pt idx="91">
                  <c:v>1.9149363260514987E-4</c:v>
                </c:pt>
                <c:pt idx="92">
                  <c:v>1.4203230872652831E-4</c:v>
                </c:pt>
                <c:pt idx="93">
                  <c:v>1.0459069167667323E-4</c:v>
                </c:pt>
                <c:pt idx="94">
                  <c:v>7.6466639286794071E-5</c:v>
                </c:pt>
                <c:pt idx="95">
                  <c:v>5.5503970457274071E-5</c:v>
                </c:pt>
                <c:pt idx="96">
                  <c:v>3.9999004166408613E-5</c:v>
                </c:pt>
                <c:pt idx="97">
                  <c:v>2.861853423092043E-5</c:v>
                </c:pt>
                <c:pt idx="98">
                  <c:v>2.0329124412342449E-5</c:v>
                </c:pt>
                <c:pt idx="99">
                  <c:v>1.4337156986709993E-5</c:v>
                </c:pt>
                <c:pt idx="100">
                  <c:v>1.0038769610152158E-5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A5AB-4716-BB1D-AC6A734A355D}"/>
            </c:ext>
          </c:extLst>
        </c:ser>
        <c:ser>
          <c:idx val="84"/>
          <c:order val="84"/>
          <c:spPr>
            <a:ln w="95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val>
            <c:numRef>
              <c:f>'Mapa Térmico'!$H$89:$DD$89</c:f>
              <c:numCache>
                <c:formatCode>0</c:formatCode>
                <c:ptCount val="101"/>
                <c:pt idx="0" formatCode="0.000">
                  <c:v>8.6027899028959203E-6</c:v>
                </c:pt>
                <c:pt idx="1">
                  <c:v>1.2286321347266455E-5</c:v>
                </c:pt>
                <c:pt idx="2">
                  <c:v>1.7421177397312885E-5</c:v>
                </c:pt>
                <c:pt idx="3">
                  <c:v>2.452484187588716E-5</c:v>
                </c:pt>
                <c:pt idx="4">
                  <c:v>3.4277410731757562E-5</c:v>
                </c:pt>
                <c:pt idx="5">
                  <c:v>4.7564493973204416E-5</c:v>
                </c:pt>
                <c:pt idx="6">
                  <c:v>6.5528591442078472E-5</c:v>
                </c:pt>
                <c:pt idx="7">
                  <c:v>8.9629683839247278E-5</c:v>
                </c:pt>
                <c:pt idx="8">
                  <c:v>1.2171552479517927E-4</c:v>
                </c:pt>
                <c:pt idx="9">
                  <c:v>1.6410173288352475E-4</c:v>
                </c:pt>
                <c:pt idx="10">
                  <c:v>2.196612436314705E-4</c:v>
                </c:pt>
                <c:pt idx="11">
                  <c:v>2.9192197508954876E-4</c:v>
                </c:pt>
                <c:pt idx="12">
                  <c:v>3.8517067893712565E-4</c:v>
                </c:pt>
                <c:pt idx="13">
                  <c:v>5.0455989687242357E-4</c:v>
                </c:pt>
                <c:pt idx="14">
                  <c:v>6.562137392901675E-4</c:v>
                </c:pt>
                <c:pt idx="15">
                  <c:v>8.4732688928868211E-4</c:v>
                </c:pt>
                <c:pt idx="16">
                  <c:v>1.0862498711541031E-3</c:v>
                </c:pt>
                <c:pt idx="17">
                  <c:v>1.382552293453938E-3</c:v>
                </c:pt>
                <c:pt idx="18">
                  <c:v>1.7470545908123002E-3</c:v>
                </c:pt>
                <c:pt idx="19">
                  <c:v>2.1918178740593652E-3</c:v>
                </c:pt>
                <c:pt idx="20">
                  <c:v>2.730080999715387E-3</c:v>
                </c:pt>
                <c:pt idx="21">
                  <c:v>3.3761340374514502E-3</c:v>
                </c:pt>
                <c:pt idx="22">
                  <c:v>4.1451180943690236E-3</c:v>
                </c:pt>
                <c:pt idx="23">
                  <c:v>5.0527430749854729E-3</c:v>
                </c:pt>
                <c:pt idx="24">
                  <c:v>6.1149175082463392E-3</c:v>
                </c:pt>
                <c:pt idx="25">
                  <c:v>7.3472880987397876E-3</c:v>
                </c:pt>
                <c:pt idx="26">
                  <c:v>8.7646911321795102E-3</c:v>
                </c:pt>
                <c:pt idx="27">
                  <c:v>1.0380523178101073E-2</c:v>
                </c:pt>
                <c:pt idx="28">
                  <c:v>1.2206044489240156E-2</c:v>
                </c:pt>
                <c:pt idx="29">
                  <c:v>1.4249634809491011E-2</c:v>
                </c:pt>
                <c:pt idx="30">
                  <c:v>1.6516027597570163E-2</c:v>
                </c:pt>
                <c:pt idx="31">
                  <c:v>1.9005554508249475E-2</c:v>
                </c:pt>
                <c:pt idx="32">
                  <c:v>2.1713436858457585E-2</c:v>
                </c:pt>
                <c:pt idx="33">
                  <c:v>2.4629164240687822E-2</c:v>
                </c:pt>
                <c:pt idx="34">
                  <c:v>2.7736001958145306E-2</c:v>
                </c:pt>
                <c:pt idx="35">
                  <c:v>3.1010668144619575E-2</c:v>
                </c:pt>
                <c:pt idx="36">
                  <c:v>3.4423218014221421E-2</c:v>
                </c:pt>
                <c:pt idx="37">
                  <c:v>3.7937166537002166E-2</c:v>
                </c:pt>
                <c:pt idx="38">
                  <c:v>4.1509872021429618E-2</c:v>
                </c:pt>
                <c:pt idx="39">
                  <c:v>4.5093191878470371E-2</c:v>
                </c:pt>
                <c:pt idx="40">
                  <c:v>4.8634408731398626E-2</c:v>
                </c:pt>
                <c:pt idx="41">
                  <c:v>5.2077410703110116E-2</c:v>
                </c:pt>
                <c:pt idx="42">
                  <c:v>5.5364095001808632E-2</c:v>
                </c:pt>
                <c:pt idx="43">
                  <c:v>5.8435949786660002E-2</c:v>
                </c:pt>
                <c:pt idx="44">
                  <c:v>6.1235756716731808E-2</c:v>
                </c:pt>
                <c:pt idx="45">
                  <c:v>6.3709346520562801E-2</c:v>
                </c:pt>
                <c:pt idx="46">
                  <c:v>6.5807333203427382E-2</c:v>
                </c:pt>
                <c:pt idx="47">
                  <c:v>6.748674977517341E-2</c:v>
                </c:pt>
                <c:pt idx="48">
                  <c:v>6.8712510017963788E-2</c:v>
                </c:pt>
                <c:pt idx="49">
                  <c:v>6.9458626905106305E-2</c:v>
                </c:pt>
                <c:pt idx="50">
                  <c:v>6.9709128594463737E-2</c:v>
                </c:pt>
                <c:pt idx="51">
                  <c:v>6.9458626905106263E-2</c:v>
                </c:pt>
                <c:pt idx="52">
                  <c:v>6.8712510017963691E-2</c:v>
                </c:pt>
                <c:pt idx="53">
                  <c:v>6.7486749775173285E-2</c:v>
                </c:pt>
                <c:pt idx="54">
                  <c:v>6.5807333203427243E-2</c:v>
                </c:pt>
                <c:pt idx="55">
                  <c:v>6.3709346520562621E-2</c:v>
                </c:pt>
                <c:pt idx="56">
                  <c:v>6.1235756716731621E-2</c:v>
                </c:pt>
                <c:pt idx="57">
                  <c:v>5.8435949786659801E-2</c:v>
                </c:pt>
                <c:pt idx="58">
                  <c:v>5.5364095001808389E-2</c:v>
                </c:pt>
                <c:pt idx="59">
                  <c:v>5.207741070310986E-2</c:v>
                </c:pt>
                <c:pt idx="60">
                  <c:v>4.863440873139839E-2</c:v>
                </c:pt>
                <c:pt idx="61">
                  <c:v>4.5093191878470135E-2</c:v>
                </c:pt>
                <c:pt idx="62">
                  <c:v>4.1509872021429355E-2</c:v>
                </c:pt>
                <c:pt idx="63">
                  <c:v>3.7937166537001916E-2</c:v>
                </c:pt>
                <c:pt idx="64">
                  <c:v>3.4423218014221178E-2</c:v>
                </c:pt>
                <c:pt idx="65">
                  <c:v>3.1010668144619339E-2</c:v>
                </c:pt>
                <c:pt idx="66">
                  <c:v>2.7736001958145087E-2</c:v>
                </c:pt>
                <c:pt idx="67">
                  <c:v>2.4629164240687604E-2</c:v>
                </c:pt>
                <c:pt idx="68">
                  <c:v>2.1713436858457384E-2</c:v>
                </c:pt>
                <c:pt idx="69">
                  <c:v>1.9005554508249287E-2</c:v>
                </c:pt>
                <c:pt idx="70">
                  <c:v>1.6516027597569986E-2</c:v>
                </c:pt>
                <c:pt idx="71">
                  <c:v>1.424963480949086E-2</c:v>
                </c:pt>
                <c:pt idx="72">
                  <c:v>1.2206044489240026E-2</c:v>
                </c:pt>
                <c:pt idx="73">
                  <c:v>1.0380523178100953E-2</c:v>
                </c:pt>
                <c:pt idx="74">
                  <c:v>8.7646911321794026E-3</c:v>
                </c:pt>
                <c:pt idx="75">
                  <c:v>7.3472880987396957E-3</c:v>
                </c:pt>
                <c:pt idx="76">
                  <c:v>6.1149175082462637E-3</c:v>
                </c:pt>
                <c:pt idx="77">
                  <c:v>5.0527430749854009E-3</c:v>
                </c:pt>
                <c:pt idx="78">
                  <c:v>4.1451180943689646E-3</c:v>
                </c:pt>
                <c:pt idx="79">
                  <c:v>3.376134037451402E-3</c:v>
                </c:pt>
                <c:pt idx="80">
                  <c:v>2.730080999715348E-3</c:v>
                </c:pt>
                <c:pt idx="81">
                  <c:v>2.1918178740593301E-3</c:v>
                </c:pt>
                <c:pt idx="82">
                  <c:v>1.7470545908122722E-3</c:v>
                </c:pt>
                <c:pt idx="83">
                  <c:v>1.3825522934539148E-3</c:v>
                </c:pt>
                <c:pt idx="84">
                  <c:v>1.0862498711540858E-3</c:v>
                </c:pt>
                <c:pt idx="85">
                  <c:v>8.473268892886678E-4</c:v>
                </c:pt>
                <c:pt idx="86">
                  <c:v>6.5621373929015644E-4</c:v>
                </c:pt>
                <c:pt idx="87">
                  <c:v>5.0455989687241457E-4</c:v>
                </c:pt>
                <c:pt idx="88">
                  <c:v>3.8517067893711844E-4</c:v>
                </c:pt>
                <c:pt idx="89">
                  <c:v>2.9192197508954356E-4</c:v>
                </c:pt>
                <c:pt idx="90">
                  <c:v>2.1966124363146581E-4</c:v>
                </c:pt>
                <c:pt idx="91">
                  <c:v>1.6410173288352182E-4</c:v>
                </c:pt>
                <c:pt idx="92">
                  <c:v>1.217155247951769E-4</c:v>
                </c:pt>
                <c:pt idx="93">
                  <c:v>8.962968383924553E-5</c:v>
                </c:pt>
                <c:pt idx="94">
                  <c:v>6.5528591442077076E-5</c:v>
                </c:pt>
                <c:pt idx="95">
                  <c:v>4.7564493973203319E-5</c:v>
                </c:pt>
                <c:pt idx="96">
                  <c:v>3.427741073175677E-5</c:v>
                </c:pt>
                <c:pt idx="97">
                  <c:v>2.4524841875886638E-5</c:v>
                </c:pt>
                <c:pt idx="98">
                  <c:v>1.7421177397312485E-5</c:v>
                </c:pt>
                <c:pt idx="99">
                  <c:v>1.228632134726617E-5</c:v>
                </c:pt>
                <c:pt idx="100">
                  <c:v>8.6027899028957069E-6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A5AB-4716-BB1D-AC6A734A355D}"/>
            </c:ext>
          </c:extLst>
        </c:ser>
        <c:ser>
          <c:idx val="85"/>
          <c:order val="85"/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val>
            <c:numRef>
              <c:f>'Mapa Térmico'!$H$90:$DD$90</c:f>
              <c:numCache>
                <c:formatCode>0</c:formatCode>
                <c:ptCount val="101"/>
                <c:pt idx="0" formatCode="0.000">
                  <c:v>7.3383245818231651E-6</c:v>
                </c:pt>
                <c:pt idx="1">
                  <c:v>1.0480438901858293E-5</c:v>
                </c:pt>
                <c:pt idx="2">
                  <c:v>1.4860557537964315E-5</c:v>
                </c:pt>
                <c:pt idx="3">
                  <c:v>2.0920102900870092E-5</c:v>
                </c:pt>
                <c:pt idx="4">
                  <c:v>2.9239208281656542E-5</c:v>
                </c:pt>
                <c:pt idx="5">
                  <c:v>4.0573313923201662E-5</c:v>
                </c:pt>
                <c:pt idx="6">
                  <c:v>5.589699142016456E-5</c:v>
                </c:pt>
                <c:pt idx="7">
                  <c:v>7.6455628883506427E-5</c:v>
                </c:pt>
                <c:pt idx="8">
                  <c:v>1.0382539125979383E-4</c:v>
                </c:pt>
                <c:pt idx="9">
                  <c:v>1.3998154016682136E-4</c:v>
                </c:pt>
                <c:pt idx="10">
                  <c:v>1.8737473796402314E-4</c:v>
                </c:pt>
                <c:pt idx="11">
                  <c:v>2.4901435812734233E-4</c:v>
                </c:pt>
                <c:pt idx="12">
                  <c:v>3.2855707199014062E-4</c:v>
                </c:pt>
                <c:pt idx="13">
                  <c:v>4.3039808434408838E-4</c:v>
                </c:pt>
                <c:pt idx="14">
                  <c:v>5.5976136443156813E-4</c:v>
                </c:pt>
                <c:pt idx="15">
                  <c:v>7.2278409803007817E-4</c:v>
                </c:pt>
                <c:pt idx="16">
                  <c:v>9.2658942290443143E-4</c:v>
                </c:pt>
                <c:pt idx="17">
                  <c:v>1.1793403762300136E-3</c:v>
                </c:pt>
                <c:pt idx="18">
                  <c:v>1.4902669708613053E-3</c:v>
                </c:pt>
                <c:pt idx="19">
                  <c:v>1.86965753733854E-3</c:v>
                </c:pt>
                <c:pt idx="20">
                  <c:v>2.3288050430983753E-3</c:v>
                </c:pt>
                <c:pt idx="21">
                  <c:v>2.8798991580882278E-3</c:v>
                </c:pt>
                <c:pt idx="22">
                  <c:v>3.5358555015075599E-3</c:v>
                </c:pt>
                <c:pt idx="23">
                  <c:v>4.3100748863250781E-3</c:v>
                </c:pt>
                <c:pt idx="24">
                  <c:v>5.2161275554898209E-3</c:v>
                </c:pt>
                <c:pt idx="25">
                  <c:v>6.2673604113671587E-3</c:v>
                </c:pt>
                <c:pt idx="26">
                  <c:v>7.4764290553822861E-3</c:v>
                </c:pt>
                <c:pt idx="27">
                  <c:v>8.854760986828426E-3</c:v>
                </c:pt>
                <c:pt idx="28">
                  <c:v>1.0411961390811844E-2</c:v>
                </c:pt>
                <c:pt idx="29">
                  <c:v>1.2155178329914881E-2</c:v>
                </c:pt>
                <c:pt idx="30">
                  <c:v>1.4088449524092167E-2</c:v>
                </c:pt>
                <c:pt idx="31">
                  <c:v>1.6212057880446246E-2</c:v>
                </c:pt>
                <c:pt idx="32">
                  <c:v>1.8521927101886621E-2</c:v>
                </c:pt>
                <c:pt idx="33">
                  <c:v>2.1009091633908079E-2</c:v>
                </c:pt>
                <c:pt idx="34">
                  <c:v>2.3659276498480784E-2</c:v>
                </c:pt>
                <c:pt idx="35">
                  <c:v>2.6452621871867147E-2</c:v>
                </c:pt>
                <c:pt idx="36">
                  <c:v>2.9363584347699177E-2</c:v>
                </c:pt>
                <c:pt idx="37">
                  <c:v>3.2361041581346457E-2</c:v>
                </c:pt>
                <c:pt idx="38">
                  <c:v>3.5408619492224284E-2</c:v>
                </c:pt>
                <c:pt idx="39">
                  <c:v>3.8465251641593118E-2</c:v>
                </c:pt>
                <c:pt idx="40">
                  <c:v>4.1485969219812978E-2</c:v>
                </c:pt>
                <c:pt idx="41">
                  <c:v>4.4422907851287725E-2</c:v>
                </c:pt>
                <c:pt idx="42">
                  <c:v>4.7226504876679752E-2</c:v>
                </c:pt>
                <c:pt idx="43">
                  <c:v>4.9846848710937246E-2</c:v>
                </c:pt>
                <c:pt idx="44">
                  <c:v>5.2235131146195664E-2</c:v>
                </c:pt>
                <c:pt idx="45">
                  <c:v>5.4345144882168642E-2</c:v>
                </c:pt>
                <c:pt idx="46">
                  <c:v>5.6134762834133302E-2</c:v>
                </c:pt>
                <c:pt idx="47">
                  <c:v>5.7567333436306954E-2</c:v>
                </c:pt>
                <c:pt idx="48">
                  <c:v>5.861292755433397E-2</c:v>
                </c:pt>
                <c:pt idx="49">
                  <c:v>5.924937781705493E-2</c:v>
                </c:pt>
                <c:pt idx="50">
                  <c:v>5.9463059974302665E-2</c:v>
                </c:pt>
                <c:pt idx="51">
                  <c:v>5.9249377817054902E-2</c:v>
                </c:pt>
                <c:pt idx="52">
                  <c:v>5.8612927554333893E-2</c:v>
                </c:pt>
                <c:pt idx="53">
                  <c:v>5.7567333436306857E-2</c:v>
                </c:pt>
                <c:pt idx="54">
                  <c:v>5.6134762834133177E-2</c:v>
                </c:pt>
                <c:pt idx="55">
                  <c:v>5.4345144882168496E-2</c:v>
                </c:pt>
                <c:pt idx="56">
                  <c:v>5.2235131146195497E-2</c:v>
                </c:pt>
                <c:pt idx="57">
                  <c:v>4.9846848710937065E-2</c:v>
                </c:pt>
                <c:pt idx="58">
                  <c:v>4.7226504876679544E-2</c:v>
                </c:pt>
                <c:pt idx="59">
                  <c:v>4.4422907851287524E-2</c:v>
                </c:pt>
                <c:pt idx="60">
                  <c:v>4.1485969219812756E-2</c:v>
                </c:pt>
                <c:pt idx="61">
                  <c:v>3.846525164159291E-2</c:v>
                </c:pt>
                <c:pt idx="62">
                  <c:v>3.5408619492224062E-2</c:v>
                </c:pt>
                <c:pt idx="63">
                  <c:v>3.2361041581346242E-2</c:v>
                </c:pt>
                <c:pt idx="64">
                  <c:v>2.9363584347698968E-2</c:v>
                </c:pt>
                <c:pt idx="65">
                  <c:v>2.6452621871866939E-2</c:v>
                </c:pt>
                <c:pt idx="66">
                  <c:v>2.3659276498480597E-2</c:v>
                </c:pt>
                <c:pt idx="67">
                  <c:v>2.1009091633907902E-2</c:v>
                </c:pt>
                <c:pt idx="68">
                  <c:v>1.8521927101886458E-2</c:v>
                </c:pt>
                <c:pt idx="69">
                  <c:v>1.62120578804461E-2</c:v>
                </c:pt>
                <c:pt idx="70">
                  <c:v>1.4088449524092028E-2</c:v>
                </c:pt>
                <c:pt idx="71">
                  <c:v>1.2155178329914753E-2</c:v>
                </c:pt>
                <c:pt idx="72">
                  <c:v>1.0411961390811724E-2</c:v>
                </c:pt>
                <c:pt idx="73">
                  <c:v>8.8547609868283236E-3</c:v>
                </c:pt>
                <c:pt idx="74">
                  <c:v>7.4764290553821933E-3</c:v>
                </c:pt>
                <c:pt idx="75">
                  <c:v>6.2673604113670754E-3</c:v>
                </c:pt>
                <c:pt idx="76">
                  <c:v>5.2161275554897515E-3</c:v>
                </c:pt>
                <c:pt idx="77">
                  <c:v>4.3100748863250209E-3</c:v>
                </c:pt>
                <c:pt idx="78">
                  <c:v>3.5358555015075096E-3</c:v>
                </c:pt>
                <c:pt idx="79">
                  <c:v>2.8798991580881866E-3</c:v>
                </c:pt>
                <c:pt idx="80">
                  <c:v>2.3288050430983402E-3</c:v>
                </c:pt>
                <c:pt idx="81">
                  <c:v>1.8696575373385101E-3</c:v>
                </c:pt>
                <c:pt idx="82">
                  <c:v>1.4902669708612814E-3</c:v>
                </c:pt>
                <c:pt idx="83">
                  <c:v>1.1793403762299928E-3</c:v>
                </c:pt>
                <c:pt idx="84">
                  <c:v>9.2658942290441669E-4</c:v>
                </c:pt>
                <c:pt idx="85">
                  <c:v>7.2278409803006667E-4</c:v>
                </c:pt>
                <c:pt idx="86">
                  <c:v>5.5976136443155826E-4</c:v>
                </c:pt>
                <c:pt idx="87">
                  <c:v>4.3039808434408073E-4</c:v>
                </c:pt>
                <c:pt idx="88">
                  <c:v>3.2855707199013417E-4</c:v>
                </c:pt>
                <c:pt idx="89">
                  <c:v>2.4901435812733745E-4</c:v>
                </c:pt>
                <c:pt idx="90">
                  <c:v>1.8737473796401948E-4</c:v>
                </c:pt>
                <c:pt idx="91">
                  <c:v>1.3998154016681865E-4</c:v>
                </c:pt>
                <c:pt idx="92">
                  <c:v>1.038253912597916E-4</c:v>
                </c:pt>
                <c:pt idx="93">
                  <c:v>7.6455628883504936E-5</c:v>
                </c:pt>
                <c:pt idx="94">
                  <c:v>5.5896991420163367E-5</c:v>
                </c:pt>
                <c:pt idx="95">
                  <c:v>4.0573313923200727E-5</c:v>
                </c:pt>
                <c:pt idx="96">
                  <c:v>2.9239208281655868E-5</c:v>
                </c:pt>
                <c:pt idx="97">
                  <c:v>2.0920102900869648E-5</c:v>
                </c:pt>
                <c:pt idx="98">
                  <c:v>1.4860557537963971E-5</c:v>
                </c:pt>
                <c:pt idx="99">
                  <c:v>1.048043890185805E-5</c:v>
                </c:pt>
                <c:pt idx="100">
                  <c:v>7.338324581822983E-6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A5AB-4716-BB1D-AC6A734A355D}"/>
            </c:ext>
          </c:extLst>
        </c:ser>
        <c:ser>
          <c:idx val="86"/>
          <c:order val="86"/>
          <c:spPr>
            <a:ln w="95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val>
            <c:numRef>
              <c:f>'Mapa Térmico'!$H$91:$DD$91</c:f>
              <c:numCache>
                <c:formatCode>0</c:formatCode>
                <c:ptCount val="101"/>
                <c:pt idx="0" formatCode="0.000">
                  <c:v>6.2309359730789425E-6</c:v>
                </c:pt>
                <c:pt idx="1">
                  <c:v>8.8988900721287872E-6</c:v>
                </c:pt>
                <c:pt idx="2">
                  <c:v>1.2618027658883757E-5</c:v>
                </c:pt>
                <c:pt idx="3">
                  <c:v>1.7763158371111383E-5</c:v>
                </c:pt>
                <c:pt idx="4">
                  <c:v>2.4826870585391574E-5</c:v>
                </c:pt>
                <c:pt idx="5">
                  <c:v>3.4450604964695198E-5</c:v>
                </c:pt>
                <c:pt idx="6">
                  <c:v>4.7461865544826789E-5</c:v>
                </c:pt>
                <c:pt idx="7">
                  <c:v>6.4918105358083956E-5</c:v>
                </c:pt>
                <c:pt idx="8">
                  <c:v>8.8157638450890019E-5</c:v>
                </c:pt>
                <c:pt idx="9">
                  <c:v>1.1885764992637394E-4</c:v>
                </c:pt>
                <c:pt idx="10">
                  <c:v>1.5909898536216132E-4</c:v>
                </c:pt>
                <c:pt idx="11">
                  <c:v>2.1143688924745485E-4</c:v>
                </c:pt>
                <c:pt idx="12">
                  <c:v>2.7897622355704457E-4</c:v>
                </c:pt>
                <c:pt idx="13">
                  <c:v>3.6544893545953935E-4</c:v>
                </c:pt>
                <c:pt idx="14">
                  <c:v>4.7529067201738251E-4</c:v>
                </c:pt>
                <c:pt idx="15">
                  <c:v>6.1371248804398498E-4</c:v>
                </c:pt>
                <c:pt idx="16">
                  <c:v>7.8676260542502206E-4</c:v>
                </c:pt>
                <c:pt idx="17">
                  <c:v>1.0013722196150635E-3</c:v>
                </c:pt>
                <c:pt idx="18">
                  <c:v>1.2653784899664523E-3</c:v>
                </c:pt>
                <c:pt idx="19">
                  <c:v>1.5875171882689589E-3</c:v>
                </c:pt>
                <c:pt idx="20">
                  <c:v>1.9773771186507314E-3</c:v>
                </c:pt>
                <c:pt idx="21">
                  <c:v>2.4453084710125339E-3</c:v>
                </c:pt>
                <c:pt idx="22">
                  <c:v>3.002277835260169E-3</c:v>
                </c:pt>
                <c:pt idx="23">
                  <c:v>3.6596637769863937E-3</c:v>
                </c:pt>
                <c:pt idx="24">
                  <c:v>4.4289887239622582E-3</c:v>
                </c:pt>
                <c:pt idx="25">
                  <c:v>5.3215854665475066E-3</c:v>
                </c:pt>
                <c:pt idx="26">
                  <c:v>6.3481998148111739E-3</c:v>
                </c:pt>
                <c:pt idx="27">
                  <c:v>7.5185348032312978E-3</c:v>
                </c:pt>
                <c:pt idx="28">
                  <c:v>8.8407461481078888E-3</c:v>
                </c:pt>
                <c:pt idx="29">
                  <c:v>1.0320903234868842E-2</c:v>
                </c:pt>
                <c:pt idx="30">
                  <c:v>1.1962434472033573E-2</c:v>
                </c:pt>
                <c:pt idx="31">
                  <c:v>1.3765580074656976E-2</c:v>
                </c:pt>
                <c:pt idx="32">
                  <c:v>1.5726878878559832E-2</c:v>
                </c:pt>
                <c:pt idx="33">
                  <c:v>1.7838718274697345E-2</c:v>
                </c:pt>
                <c:pt idx="34">
                  <c:v>2.0088977448143835E-2</c:v>
                </c:pt>
                <c:pt idx="35">
                  <c:v>2.2460793518446698E-2</c:v>
                </c:pt>
                <c:pt idx="36">
                  <c:v>2.4932477702582154E-2</c:v>
                </c:pt>
                <c:pt idx="37">
                  <c:v>2.7477604167982835E-2</c:v>
                </c:pt>
                <c:pt idx="38">
                  <c:v>3.0065287858437914E-2</c:v>
                </c:pt>
                <c:pt idx="39">
                  <c:v>3.2660659459081955E-2</c:v>
                </c:pt>
                <c:pt idx="40">
                  <c:v>3.5225536170758541E-2</c:v>
                </c:pt>
                <c:pt idx="41">
                  <c:v>3.7719276583237635E-2</c:v>
                </c:pt>
                <c:pt idx="42">
                  <c:v>4.0099797281763654E-2</c:v>
                </c:pt>
                <c:pt idx="43">
                  <c:v>4.2324718580441643E-2</c:v>
                </c:pt>
                <c:pt idx="44">
                  <c:v>4.4352597665619296E-2</c:v>
                </c:pt>
                <c:pt idx="45">
                  <c:v>4.6144200141711784E-2</c:v>
                </c:pt>
                <c:pt idx="46">
                  <c:v>4.7663756104469983E-2</c:v>
                </c:pt>
                <c:pt idx="47">
                  <c:v>4.8880144886341161E-2</c:v>
                </c:pt>
                <c:pt idx="48">
                  <c:v>4.9767953803841462E-2</c:v>
                </c:pt>
                <c:pt idx="49">
                  <c:v>5.0308360649143236E-2</c:v>
                </c:pt>
                <c:pt idx="50">
                  <c:v>5.0489797137207283E-2</c:v>
                </c:pt>
                <c:pt idx="51">
                  <c:v>5.0308360649143215E-2</c:v>
                </c:pt>
                <c:pt idx="52">
                  <c:v>4.9767953803841393E-2</c:v>
                </c:pt>
                <c:pt idx="53">
                  <c:v>4.888014488634107E-2</c:v>
                </c:pt>
                <c:pt idx="54">
                  <c:v>4.7663756104469879E-2</c:v>
                </c:pt>
                <c:pt idx="55">
                  <c:v>4.614420014171166E-2</c:v>
                </c:pt>
                <c:pt idx="56">
                  <c:v>4.4352597665619158E-2</c:v>
                </c:pt>
                <c:pt idx="57">
                  <c:v>4.2324718580441491E-2</c:v>
                </c:pt>
                <c:pt idx="58">
                  <c:v>4.0099797281763473E-2</c:v>
                </c:pt>
                <c:pt idx="59">
                  <c:v>3.7719276583237468E-2</c:v>
                </c:pt>
                <c:pt idx="60">
                  <c:v>3.5225536170758347E-2</c:v>
                </c:pt>
                <c:pt idx="61">
                  <c:v>3.2660659459081781E-2</c:v>
                </c:pt>
                <c:pt idx="62">
                  <c:v>3.006528785843773E-2</c:v>
                </c:pt>
                <c:pt idx="63">
                  <c:v>2.7477604167982651E-2</c:v>
                </c:pt>
                <c:pt idx="64">
                  <c:v>2.4932477702581977E-2</c:v>
                </c:pt>
                <c:pt idx="65">
                  <c:v>2.2460793518446522E-2</c:v>
                </c:pt>
                <c:pt idx="66">
                  <c:v>2.0088977448143676E-2</c:v>
                </c:pt>
                <c:pt idx="67">
                  <c:v>1.7838718274697202E-2</c:v>
                </c:pt>
                <c:pt idx="68">
                  <c:v>1.5726878878559693E-2</c:v>
                </c:pt>
                <c:pt idx="69">
                  <c:v>1.3765580074656855E-2</c:v>
                </c:pt>
                <c:pt idx="70">
                  <c:v>1.1962434472033455E-2</c:v>
                </c:pt>
                <c:pt idx="71">
                  <c:v>1.0320903234868733E-2</c:v>
                </c:pt>
                <c:pt idx="72">
                  <c:v>8.8407461481077865E-3</c:v>
                </c:pt>
                <c:pt idx="73">
                  <c:v>7.518534803231211E-3</c:v>
                </c:pt>
                <c:pt idx="74">
                  <c:v>6.348199814811095E-3</c:v>
                </c:pt>
                <c:pt idx="75">
                  <c:v>5.3215854665474363E-3</c:v>
                </c:pt>
                <c:pt idx="76">
                  <c:v>4.4289887239621992E-3</c:v>
                </c:pt>
                <c:pt idx="77">
                  <c:v>3.6596637769863447E-3</c:v>
                </c:pt>
                <c:pt idx="78">
                  <c:v>3.0022778352601265E-3</c:v>
                </c:pt>
                <c:pt idx="79">
                  <c:v>2.4453084710124992E-3</c:v>
                </c:pt>
                <c:pt idx="80">
                  <c:v>1.9773771186507015E-3</c:v>
                </c:pt>
                <c:pt idx="81">
                  <c:v>1.5875171882689335E-3</c:v>
                </c:pt>
                <c:pt idx="82">
                  <c:v>1.2653784899664322E-3</c:v>
                </c:pt>
                <c:pt idx="83">
                  <c:v>1.0013722196150457E-3</c:v>
                </c:pt>
                <c:pt idx="84">
                  <c:v>7.8676260542500948E-4</c:v>
                </c:pt>
                <c:pt idx="85">
                  <c:v>6.1371248804397522E-4</c:v>
                </c:pt>
                <c:pt idx="86">
                  <c:v>4.7529067201737405E-4</c:v>
                </c:pt>
                <c:pt idx="87">
                  <c:v>3.6544893545953285E-4</c:v>
                </c:pt>
                <c:pt idx="88">
                  <c:v>2.789762235570391E-4</c:v>
                </c:pt>
                <c:pt idx="89">
                  <c:v>2.114368892474507E-4</c:v>
                </c:pt>
                <c:pt idx="90">
                  <c:v>1.590989853621582E-4</c:v>
                </c:pt>
                <c:pt idx="91">
                  <c:v>1.1885764992637161E-4</c:v>
                </c:pt>
                <c:pt idx="92">
                  <c:v>8.8157638450888149E-5</c:v>
                </c:pt>
                <c:pt idx="93">
                  <c:v>6.4918105358082682E-5</c:v>
                </c:pt>
                <c:pt idx="94">
                  <c:v>4.7461865544825779E-5</c:v>
                </c:pt>
                <c:pt idx="95">
                  <c:v>3.4450604964694405E-5</c:v>
                </c:pt>
                <c:pt idx="96">
                  <c:v>2.4826870585391001E-5</c:v>
                </c:pt>
                <c:pt idx="97">
                  <c:v>1.7763158371111004E-5</c:v>
                </c:pt>
                <c:pt idx="98">
                  <c:v>1.2618027658883466E-5</c:v>
                </c:pt>
                <c:pt idx="99">
                  <c:v>8.8988900721285822E-6</c:v>
                </c:pt>
                <c:pt idx="100">
                  <c:v>6.2309359730787875E-6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A5AB-4716-BB1D-AC6A734A355D}"/>
            </c:ext>
          </c:extLst>
        </c:ser>
        <c:ser>
          <c:idx val="87"/>
          <c:order val="87"/>
          <c:spPr>
            <a:ln w="95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val>
            <c:numRef>
              <c:f>'Mapa Térmico'!$H$92:$DD$92</c:f>
              <c:numCache>
                <c:formatCode>0</c:formatCode>
                <c:ptCount val="101"/>
                <c:pt idx="0" formatCode="0.000">
                  <c:v>5.2663343852396082E-6</c:v>
                </c:pt>
                <c:pt idx="1">
                  <c:v>7.5212666250784266E-6</c:v>
                </c:pt>
                <c:pt idx="2">
                  <c:v>1.0664650258161476E-5</c:v>
                </c:pt>
                <c:pt idx="3">
                  <c:v>1.5013271220313286E-5</c:v>
                </c:pt>
                <c:pt idx="4">
                  <c:v>2.0983461041268668E-5</c:v>
                </c:pt>
                <c:pt idx="5">
                  <c:v>2.9117359944276563E-5</c:v>
                </c:pt>
                <c:pt idx="6">
                  <c:v>4.0114367341642092E-5</c:v>
                </c:pt>
                <c:pt idx="7">
                  <c:v>5.4868233592673088E-5</c:v>
                </c:pt>
                <c:pt idx="8">
                  <c:v>7.4510090410386822E-5</c:v>
                </c:pt>
                <c:pt idx="9">
                  <c:v>1.0045748045886794E-4</c:v>
                </c:pt>
                <c:pt idx="10">
                  <c:v>1.3446911682121822E-4</c:v>
                </c:pt>
                <c:pt idx="11">
                  <c:v>1.7870467052829447E-4</c:v>
                </c:pt>
                <c:pt idx="12">
                  <c:v>2.3578834466128805E-4</c:v>
                </c:pt>
                <c:pt idx="13">
                  <c:v>3.088743494035257E-4</c:v>
                </c:pt>
                <c:pt idx="14">
                  <c:v>4.017116561369408E-4</c:v>
                </c:pt>
                <c:pt idx="15">
                  <c:v>5.1870460431644144E-4</c:v>
                </c:pt>
                <c:pt idx="16">
                  <c:v>6.6496509992592832E-4</c:v>
                </c:pt>
                <c:pt idx="17">
                  <c:v>8.4635133074183254E-4</c:v>
                </c:pt>
                <c:pt idx="18">
                  <c:v>1.06948719756464E-3</c:v>
                </c:pt>
                <c:pt idx="19">
                  <c:v>1.3417561008267811E-3</c:v>
                </c:pt>
                <c:pt idx="20">
                  <c:v>1.671262416678414E-3</c:v>
                </c:pt>
                <c:pt idx="21">
                  <c:v>2.0667540380851636E-3</c:v>
                </c:pt>
                <c:pt idx="22">
                  <c:v>2.5374998340836046E-3</c:v>
                </c:pt>
                <c:pt idx="23">
                  <c:v>3.0931168720765706E-3</c:v>
                </c:pt>
                <c:pt idx="24">
                  <c:v>3.7433438105632494E-3</c:v>
                </c:pt>
                <c:pt idx="25">
                  <c:v>4.497759028106685E-3</c:v>
                </c:pt>
                <c:pt idx="26">
                  <c:v>5.3654447924926926E-3</c:v>
                </c:pt>
                <c:pt idx="27">
                  <c:v>6.3546020263970469E-3</c:v>
                </c:pt>
                <c:pt idx="28">
                  <c:v>7.4721238722581509E-3</c:v>
                </c:pt>
                <c:pt idx="29">
                  <c:v>8.7231401233067874E-3</c:v>
                </c:pt>
                <c:pt idx="30">
                  <c:v>1.0110548441427218E-2</c:v>
                </c:pt>
                <c:pt idx="31">
                  <c:v>1.1634551854352181E-2</c:v>
                </c:pt>
                <c:pt idx="32">
                  <c:v>1.3292225015390775E-2</c:v>
                </c:pt>
                <c:pt idx="33">
                  <c:v>1.5077133811763319E-2</c:v>
                </c:pt>
                <c:pt idx="34">
                  <c:v>1.6979033833208458E-2</c:v>
                </c:pt>
                <c:pt idx="35">
                  <c:v>1.8983672715788349E-2</c:v>
                </c:pt>
                <c:pt idx="36">
                  <c:v>2.1072719283527899E-2</c:v>
                </c:pt>
                <c:pt idx="37">
                  <c:v>2.3223838646242164E-2</c:v>
                </c:pt>
                <c:pt idx="38">
                  <c:v>2.5410927015637397E-2</c:v>
                </c:pt>
                <c:pt idx="39">
                  <c:v>2.7604513141702522E-2</c:v>
                </c:pt>
                <c:pt idx="40">
                  <c:v>2.9772325245528079E-2</c:v>
                </c:pt>
                <c:pt idx="41">
                  <c:v>3.1880013550919371E-2</c:v>
                </c:pt>
                <c:pt idx="42">
                  <c:v>3.3892009511652596E-2</c:v>
                </c:pt>
                <c:pt idx="43">
                  <c:v>3.5772494175642801E-2</c:v>
                </c:pt>
                <c:pt idx="44">
                  <c:v>3.7486440427300753E-2</c:v>
                </c:pt>
                <c:pt idx="45">
                  <c:v>3.900068768730975E-2</c:v>
                </c:pt>
                <c:pt idx="46">
                  <c:v>4.0285003535128525E-2</c:v>
                </c:pt>
                <c:pt idx="47">
                  <c:v>4.1313085045749876E-2</c:v>
                </c:pt>
                <c:pt idx="48">
                  <c:v>4.2063453634025361E-2</c:v>
                </c:pt>
                <c:pt idx="49">
                  <c:v>4.2520200929091097E-2</c:v>
                </c:pt>
                <c:pt idx="50">
                  <c:v>4.2673549514272699E-2</c:v>
                </c:pt>
                <c:pt idx="51">
                  <c:v>4.2520200929091083E-2</c:v>
                </c:pt>
                <c:pt idx="52">
                  <c:v>4.2063453634025305E-2</c:v>
                </c:pt>
                <c:pt idx="53">
                  <c:v>4.1313085045749799E-2</c:v>
                </c:pt>
                <c:pt idx="54">
                  <c:v>4.0285003535128434E-2</c:v>
                </c:pt>
                <c:pt idx="55">
                  <c:v>3.9000687687309646E-2</c:v>
                </c:pt>
                <c:pt idx="56">
                  <c:v>3.7486440427300635E-2</c:v>
                </c:pt>
                <c:pt idx="57">
                  <c:v>3.5772494175642676E-2</c:v>
                </c:pt>
                <c:pt idx="58">
                  <c:v>3.3892009511652443E-2</c:v>
                </c:pt>
                <c:pt idx="59">
                  <c:v>3.1880013550919212E-2</c:v>
                </c:pt>
                <c:pt idx="60">
                  <c:v>2.9772325245527934E-2</c:v>
                </c:pt>
                <c:pt idx="61">
                  <c:v>2.7604513141702373E-2</c:v>
                </c:pt>
                <c:pt idx="62">
                  <c:v>2.5410927015637238E-2</c:v>
                </c:pt>
                <c:pt idx="63">
                  <c:v>2.3223838646242008E-2</c:v>
                </c:pt>
                <c:pt idx="64">
                  <c:v>2.1072719283527747E-2</c:v>
                </c:pt>
                <c:pt idx="65">
                  <c:v>1.8983672715788207E-2</c:v>
                </c:pt>
                <c:pt idx="66">
                  <c:v>1.6979033833208323E-2</c:v>
                </c:pt>
                <c:pt idx="67">
                  <c:v>1.5077133811763186E-2</c:v>
                </c:pt>
                <c:pt idx="68">
                  <c:v>1.3292225015390657E-2</c:v>
                </c:pt>
                <c:pt idx="69">
                  <c:v>1.1634551854352068E-2</c:v>
                </c:pt>
                <c:pt idx="70">
                  <c:v>1.0110548441427111E-2</c:v>
                </c:pt>
                <c:pt idx="71">
                  <c:v>8.7231401233066955E-3</c:v>
                </c:pt>
                <c:pt idx="72">
                  <c:v>7.472123872258065E-3</c:v>
                </c:pt>
                <c:pt idx="73">
                  <c:v>6.3546020263969731E-3</c:v>
                </c:pt>
                <c:pt idx="74">
                  <c:v>5.3654447924926258E-3</c:v>
                </c:pt>
                <c:pt idx="75">
                  <c:v>4.4977590281066251E-3</c:v>
                </c:pt>
                <c:pt idx="76">
                  <c:v>3.7433438105631996E-3</c:v>
                </c:pt>
                <c:pt idx="77">
                  <c:v>3.0931168720765294E-3</c:v>
                </c:pt>
                <c:pt idx="78">
                  <c:v>2.5374998340835686E-3</c:v>
                </c:pt>
                <c:pt idx="79">
                  <c:v>2.0667540380851323E-3</c:v>
                </c:pt>
                <c:pt idx="80">
                  <c:v>1.6712624166783873E-3</c:v>
                </c:pt>
                <c:pt idx="81">
                  <c:v>1.3417561008267596E-3</c:v>
                </c:pt>
                <c:pt idx="82">
                  <c:v>1.0694871975646229E-3</c:v>
                </c:pt>
                <c:pt idx="83">
                  <c:v>8.4635133074181823E-4</c:v>
                </c:pt>
                <c:pt idx="84">
                  <c:v>6.6496509992591769E-4</c:v>
                </c:pt>
                <c:pt idx="85">
                  <c:v>5.1870460431643266E-4</c:v>
                </c:pt>
                <c:pt idx="86">
                  <c:v>4.0171165613693403E-4</c:v>
                </c:pt>
                <c:pt idx="87">
                  <c:v>3.0887434940352022E-4</c:v>
                </c:pt>
                <c:pt idx="88">
                  <c:v>2.3578834466128387E-4</c:v>
                </c:pt>
                <c:pt idx="89">
                  <c:v>1.787046705282913E-4</c:v>
                </c:pt>
                <c:pt idx="90">
                  <c:v>1.3446911682121559E-4</c:v>
                </c:pt>
                <c:pt idx="91">
                  <c:v>1.0045748045886597E-4</c:v>
                </c:pt>
                <c:pt idx="92">
                  <c:v>7.4510090410385236E-5</c:v>
                </c:pt>
                <c:pt idx="93">
                  <c:v>5.4868233592672017E-5</c:v>
                </c:pt>
                <c:pt idx="94">
                  <c:v>4.0114367341641239E-5</c:v>
                </c:pt>
                <c:pt idx="95">
                  <c:v>2.9117359944275892E-5</c:v>
                </c:pt>
                <c:pt idx="96">
                  <c:v>2.0983461041268184E-5</c:v>
                </c:pt>
                <c:pt idx="97">
                  <c:v>1.5013271220312939E-5</c:v>
                </c:pt>
                <c:pt idx="98">
                  <c:v>1.0664650258161249E-5</c:v>
                </c:pt>
                <c:pt idx="99">
                  <c:v>7.5212666250782657E-6</c:v>
                </c:pt>
                <c:pt idx="100">
                  <c:v>5.2663343852394778E-6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A5AB-4716-BB1D-AC6A734A355D}"/>
            </c:ext>
          </c:extLst>
        </c:ser>
        <c:ser>
          <c:idx val="88"/>
          <c:order val="88"/>
          <c:spPr>
            <a:ln w="95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val>
            <c:numRef>
              <c:f>'Mapa Térmico'!$H$93:$DD$93</c:f>
              <c:numCache>
                <c:formatCode>0</c:formatCode>
                <c:ptCount val="101"/>
                <c:pt idx="0" formatCode="0.000">
                  <c:v>4.4305979747635757E-6</c:v>
                </c:pt>
                <c:pt idx="1">
                  <c:v>6.3276856802197112E-6</c:v>
                </c:pt>
                <c:pt idx="2">
                  <c:v>8.9722327484190416E-6</c:v>
                </c:pt>
                <c:pt idx="3">
                  <c:v>1.2630753043280149E-5</c:v>
                </c:pt>
                <c:pt idx="4">
                  <c:v>1.7653508720135182E-5</c:v>
                </c:pt>
                <c:pt idx="5">
                  <c:v>2.449660552530676E-5</c:v>
                </c:pt>
                <c:pt idx="6">
                  <c:v>3.3748452282282206E-5</c:v>
                </c:pt>
                <c:pt idx="7">
                  <c:v>4.6160966405001947E-5</c:v>
                </c:pt>
                <c:pt idx="8">
                  <c:v>6.2685775631144273E-5</c:v>
                </c:pt>
                <c:pt idx="9">
                  <c:v>8.4515466909657747E-5</c:v>
                </c:pt>
                <c:pt idx="10">
                  <c:v>1.1312965586199254E-4</c:v>
                </c:pt>
                <c:pt idx="11">
                  <c:v>1.5034528638033456E-4</c:v>
                </c:pt>
                <c:pt idx="12">
                  <c:v>1.9837011589259835E-4</c:v>
                </c:pt>
                <c:pt idx="13">
                  <c:v>2.5985779990713814E-4</c:v>
                </c:pt>
                <c:pt idx="14">
                  <c:v>3.3796237001351551E-4</c:v>
                </c:pt>
                <c:pt idx="15">
                  <c:v>4.3638922280101291E-4</c:v>
                </c:pt>
                <c:pt idx="16">
                  <c:v>5.5943903472552184E-4</c:v>
                </c:pt>
                <c:pt idx="17">
                  <c:v>7.1204033348759772E-4</c:v>
                </c:pt>
                <c:pt idx="18">
                  <c:v>8.9976584564139216E-4</c:v>
                </c:pt>
                <c:pt idx="19">
                  <c:v>1.1288272692314659E-3</c:v>
                </c:pt>
                <c:pt idx="20">
                  <c:v>1.4060428633980381E-3</c:v>
                </c:pt>
                <c:pt idx="21">
                  <c:v>1.7387722817486695E-3</c:v>
                </c:pt>
                <c:pt idx="22">
                  <c:v>2.1348134781119083E-3</c:v>
                </c:pt>
                <c:pt idx="23">
                  <c:v>2.6022573476419978E-3</c:v>
                </c:pt>
                <c:pt idx="24">
                  <c:v>3.1492970807949694E-3</c:v>
                </c:pt>
                <c:pt idx="25">
                  <c:v>3.7839910235774659E-3</c:v>
                </c:pt>
                <c:pt idx="26">
                  <c:v>4.5139801410924397E-3</c:v>
                </c:pt>
                <c:pt idx="27">
                  <c:v>5.3461639176377957E-3</c:v>
                </c:pt>
                <c:pt idx="28">
                  <c:v>6.2863415943352043E-3</c:v>
                </c:pt>
                <c:pt idx="29">
                  <c:v>7.3388288962861637E-3</c:v>
                </c:pt>
                <c:pt idx="30">
                  <c:v>8.506063643411858E-3</c:v>
                </c:pt>
                <c:pt idx="31">
                  <c:v>9.7882166441334208E-3</c:v>
                </c:pt>
                <c:pt idx="32">
                  <c:v>1.1182826787139628E-2</c:v>
                </c:pt>
                <c:pt idx="33">
                  <c:v>1.2684481015650236E-2</c:v>
                </c:pt>
                <c:pt idx="34">
                  <c:v>1.4284560647288405E-2</c:v>
                </c:pt>
                <c:pt idx="35">
                  <c:v>1.5971075084765893E-2</c:v>
                </c:pt>
                <c:pt idx="36">
                  <c:v>1.7728602202329004E-2</c:v>
                </c:pt>
                <c:pt idx="37">
                  <c:v>1.9538351526000725E-2</c:v>
                </c:pt>
                <c:pt idx="38">
                  <c:v>2.1378361785742445E-2</c:v>
                </c:pt>
                <c:pt idx="39">
                  <c:v>2.3223838646242143E-2</c:v>
                </c:pt>
                <c:pt idx="40">
                  <c:v>2.5047631670816764E-2</c:v>
                </c:pt>
                <c:pt idx="41">
                  <c:v>2.6820842191491785E-2</c:v>
                </c:pt>
                <c:pt idx="42">
                  <c:v>2.8513546181926207E-2</c:v>
                </c:pt>
                <c:pt idx="43">
                  <c:v>3.0095608947860866E-2</c:v>
                </c:pt>
                <c:pt idx="44">
                  <c:v>3.1537561971719946E-2</c:v>
                </c:pt>
                <c:pt idx="45">
                  <c:v>3.2811507063830139E-2</c:v>
                </c:pt>
                <c:pt idx="46">
                  <c:v>3.3892009511652534E-2</c:v>
                </c:pt>
                <c:pt idx="47">
                  <c:v>3.4756940510264685E-2</c:v>
                </c:pt>
                <c:pt idx="48">
                  <c:v>3.538823000013408E-2</c:v>
                </c:pt>
                <c:pt idx="49">
                  <c:v>3.5772494175642738E-2</c:v>
                </c:pt>
                <c:pt idx="50">
                  <c:v>3.5901507238854741E-2</c:v>
                </c:pt>
                <c:pt idx="51">
                  <c:v>3.5772494175642724E-2</c:v>
                </c:pt>
                <c:pt idx="52">
                  <c:v>3.5388230000134031E-2</c:v>
                </c:pt>
                <c:pt idx="53">
                  <c:v>3.4756940510264622E-2</c:v>
                </c:pt>
                <c:pt idx="54">
                  <c:v>3.3892009511652457E-2</c:v>
                </c:pt>
                <c:pt idx="55">
                  <c:v>3.2811507063830056E-2</c:v>
                </c:pt>
                <c:pt idx="56">
                  <c:v>3.1537561971719849E-2</c:v>
                </c:pt>
                <c:pt idx="57">
                  <c:v>3.0095608947860758E-2</c:v>
                </c:pt>
                <c:pt idx="58">
                  <c:v>2.8513546181926083E-2</c:v>
                </c:pt>
                <c:pt idx="59">
                  <c:v>2.6820842191491653E-2</c:v>
                </c:pt>
                <c:pt idx="60">
                  <c:v>2.5047631670816639E-2</c:v>
                </c:pt>
                <c:pt idx="61">
                  <c:v>2.3223838646242018E-2</c:v>
                </c:pt>
                <c:pt idx="62">
                  <c:v>2.137836178574231E-2</c:v>
                </c:pt>
                <c:pt idx="63">
                  <c:v>1.9538351526000596E-2</c:v>
                </c:pt>
                <c:pt idx="64">
                  <c:v>1.7728602202328875E-2</c:v>
                </c:pt>
                <c:pt idx="65">
                  <c:v>1.5971075084765779E-2</c:v>
                </c:pt>
                <c:pt idx="66">
                  <c:v>1.4284560647288291E-2</c:v>
                </c:pt>
                <c:pt idx="67">
                  <c:v>1.2684481015650123E-2</c:v>
                </c:pt>
                <c:pt idx="68">
                  <c:v>1.1182826787139529E-2</c:v>
                </c:pt>
                <c:pt idx="69">
                  <c:v>9.7882166441333254E-3</c:v>
                </c:pt>
                <c:pt idx="70">
                  <c:v>8.5060636434117678E-3</c:v>
                </c:pt>
                <c:pt idx="71">
                  <c:v>7.3388288962860856E-3</c:v>
                </c:pt>
                <c:pt idx="72">
                  <c:v>6.2863415943351314E-3</c:v>
                </c:pt>
                <c:pt idx="73">
                  <c:v>5.3461639176377342E-3</c:v>
                </c:pt>
                <c:pt idx="74">
                  <c:v>4.5139801410923833E-3</c:v>
                </c:pt>
                <c:pt idx="75">
                  <c:v>3.7839910235774156E-3</c:v>
                </c:pt>
                <c:pt idx="76">
                  <c:v>3.1492970807949273E-3</c:v>
                </c:pt>
                <c:pt idx="77">
                  <c:v>2.6022573476419631E-3</c:v>
                </c:pt>
                <c:pt idx="78">
                  <c:v>2.1348134781118779E-3</c:v>
                </c:pt>
                <c:pt idx="79">
                  <c:v>1.7387722817486433E-3</c:v>
                </c:pt>
                <c:pt idx="80">
                  <c:v>1.4060428633980158E-3</c:v>
                </c:pt>
                <c:pt idx="81">
                  <c:v>1.1288272692314477E-3</c:v>
                </c:pt>
                <c:pt idx="82">
                  <c:v>8.9976584564137774E-4</c:v>
                </c:pt>
                <c:pt idx="83">
                  <c:v>7.1204033348758568E-4</c:v>
                </c:pt>
                <c:pt idx="84">
                  <c:v>5.5943903472551295E-4</c:v>
                </c:pt>
                <c:pt idx="85">
                  <c:v>4.3638922280100554E-4</c:v>
                </c:pt>
                <c:pt idx="86">
                  <c:v>3.3796237001350982E-4</c:v>
                </c:pt>
                <c:pt idx="87">
                  <c:v>2.5985779990713348E-4</c:v>
                </c:pt>
                <c:pt idx="88">
                  <c:v>1.9837011589259447E-4</c:v>
                </c:pt>
                <c:pt idx="89">
                  <c:v>1.5034528638033161E-4</c:v>
                </c:pt>
                <c:pt idx="90">
                  <c:v>1.1312965586199034E-4</c:v>
                </c:pt>
                <c:pt idx="91">
                  <c:v>8.4515466909656093E-5</c:v>
                </c:pt>
                <c:pt idx="92">
                  <c:v>6.268577563114304E-5</c:v>
                </c:pt>
                <c:pt idx="93">
                  <c:v>4.6160966405000965E-5</c:v>
                </c:pt>
                <c:pt idx="94">
                  <c:v>3.3748452282281488E-5</c:v>
                </c:pt>
                <c:pt idx="95">
                  <c:v>2.4496605525306238E-5</c:v>
                </c:pt>
                <c:pt idx="96">
                  <c:v>1.7653508720134806E-5</c:v>
                </c:pt>
                <c:pt idx="97">
                  <c:v>1.2630753043279879E-5</c:v>
                </c:pt>
                <c:pt idx="98">
                  <c:v>8.9722327484188197E-6</c:v>
                </c:pt>
                <c:pt idx="99">
                  <c:v>6.3276856802195536E-6</c:v>
                </c:pt>
                <c:pt idx="100">
                  <c:v>4.4305979747634656E-6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A5AB-4716-BB1D-AC6A734A355D}"/>
            </c:ext>
          </c:extLst>
        </c:ser>
        <c:ser>
          <c:idx val="89"/>
          <c:order val="89"/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val>
            <c:numRef>
              <c:f>'Mapa Térmico'!$H$94:$DD$94</c:f>
              <c:numCache>
                <c:formatCode>0</c:formatCode>
                <c:ptCount val="101"/>
                <c:pt idx="0" formatCode="0.000">
                  <c:v>3.7103512844194304E-6</c:v>
                </c:pt>
                <c:pt idx="1">
                  <c:v>5.2990446943583196E-6</c:v>
                </c:pt>
                <c:pt idx="2">
                  <c:v>7.5136890080809218E-6</c:v>
                </c:pt>
                <c:pt idx="3">
                  <c:v>1.0577473073444446E-5</c:v>
                </c:pt>
                <c:pt idx="4">
                  <c:v>1.4783719743328448E-5</c:v>
                </c:pt>
                <c:pt idx="5">
                  <c:v>2.0514389320007829E-5</c:v>
                </c:pt>
                <c:pt idx="6">
                  <c:v>2.8262237735396373E-5</c:v>
                </c:pt>
                <c:pt idx="7">
                  <c:v>3.8656949234934955E-5</c:v>
                </c:pt>
                <c:pt idx="8">
                  <c:v>5.2495453086161808E-5</c:v>
                </c:pt>
                <c:pt idx="9">
                  <c:v>7.0776466966242937E-5</c:v>
                </c:pt>
                <c:pt idx="10">
                  <c:v>9.473907728129443E-5</c:v>
                </c:pt>
                <c:pt idx="11">
                  <c:v>1.2590486196334467E-4</c:v>
                </c:pt>
                <c:pt idx="12">
                  <c:v>1.6612268106582393E-4</c:v>
                </c:pt>
                <c:pt idx="13">
                  <c:v>2.1761480665672639E-4</c:v>
                </c:pt>
                <c:pt idx="14">
                  <c:v>2.8302254476880132E-4</c:v>
                </c:pt>
                <c:pt idx="15">
                  <c:v>3.654489354595387E-4</c:v>
                </c:pt>
                <c:pt idx="16">
                  <c:v>4.6849552879122872E-4</c:v>
                </c:pt>
                <c:pt idx="17">
                  <c:v>5.962896613419614E-4</c:v>
                </c:pt>
                <c:pt idx="18">
                  <c:v>7.5349814631521061E-4</c:v>
                </c:pt>
                <c:pt idx="19">
                  <c:v>9.4532289594705294E-4</c:v>
                </c:pt>
                <c:pt idx="20">
                  <c:v>1.1774737798087116E-3</c:v>
                </c:pt>
                <c:pt idx="21">
                  <c:v>1.4561140517930532E-3</c:v>
                </c:pt>
                <c:pt idx="22">
                  <c:v>1.7877740150709818E-3</c:v>
                </c:pt>
                <c:pt idx="23">
                  <c:v>2.1792292930230524E-3</c:v>
                </c:pt>
                <c:pt idx="24">
                  <c:v>2.6373411750068615E-3</c:v>
                </c:pt>
                <c:pt idx="25">
                  <c:v>3.1688580265085897E-3</c:v>
                </c:pt>
                <c:pt idx="26">
                  <c:v>3.7801786823684655E-3</c:v>
                </c:pt>
                <c:pt idx="27">
                  <c:v>4.4770810331945625E-3</c:v>
                </c:pt>
                <c:pt idx="28">
                  <c:v>5.264421584105828E-3</c:v>
                </c:pt>
                <c:pt idx="29">
                  <c:v>6.1458144874728437E-3</c:v>
                </c:pt>
                <c:pt idx="30">
                  <c:v>7.1233012664324979E-3</c:v>
                </c:pt>
                <c:pt idx="31">
                  <c:v>8.197024962454216E-3</c:v>
                </c:pt>
                <c:pt idx="32">
                  <c:v>9.3649245473050851E-3</c:v>
                </c:pt>
                <c:pt idx="33">
                  <c:v>1.0622466921324132E-2</c:v>
                </c:pt>
                <c:pt idx="34">
                  <c:v>1.196243447203355E-2</c:v>
                </c:pt>
                <c:pt idx="35">
                  <c:v>1.3374785817140749E-2</c:v>
                </c:pt>
                <c:pt idx="36">
                  <c:v>1.4846605881880488E-2</c:v>
                </c:pt>
                <c:pt idx="37">
                  <c:v>1.6362158808553077E-2</c:v>
                </c:pt>
                <c:pt idx="38">
                  <c:v>1.7903053394219458E-2</c:v>
                </c:pt>
                <c:pt idx="39">
                  <c:v>1.9448525919310556E-2</c:v>
                </c:pt>
                <c:pt idx="40">
                  <c:v>2.0975839575342908E-2</c:v>
                </c:pt>
                <c:pt idx="41">
                  <c:v>2.246079351844664E-2</c:v>
                </c:pt>
                <c:pt idx="42">
                  <c:v>2.3878328230651127E-2</c:v>
                </c:pt>
                <c:pt idx="43">
                  <c:v>2.5203207772657204E-2</c:v>
                </c:pt>
                <c:pt idx="44">
                  <c:v>2.6410754086861787E-2</c:v>
                </c:pt>
                <c:pt idx="45">
                  <c:v>2.7477604167982748E-2</c:v>
                </c:pt>
                <c:pt idx="46">
                  <c:v>2.8382458020201215E-2</c:v>
                </c:pt>
                <c:pt idx="47">
                  <c:v>2.9106784140493371E-2</c:v>
                </c:pt>
                <c:pt idx="48">
                  <c:v>2.9635449973619967E-2</c:v>
                </c:pt>
                <c:pt idx="49">
                  <c:v>2.9957247411635319E-2</c:v>
                </c:pt>
                <c:pt idx="50">
                  <c:v>3.0065287858437782E-2</c:v>
                </c:pt>
                <c:pt idx="51">
                  <c:v>2.9957247411635305E-2</c:v>
                </c:pt>
                <c:pt idx="52">
                  <c:v>2.9635449973619929E-2</c:v>
                </c:pt>
                <c:pt idx="53">
                  <c:v>2.9106784140493318E-2</c:v>
                </c:pt>
                <c:pt idx="54">
                  <c:v>2.8382458020201149E-2</c:v>
                </c:pt>
                <c:pt idx="55">
                  <c:v>2.7477604167982676E-2</c:v>
                </c:pt>
                <c:pt idx="56">
                  <c:v>2.6410754086861703E-2</c:v>
                </c:pt>
                <c:pt idx="57">
                  <c:v>2.5203207772657117E-2</c:v>
                </c:pt>
                <c:pt idx="58">
                  <c:v>2.387832823065102E-2</c:v>
                </c:pt>
                <c:pt idx="59">
                  <c:v>2.2460793518446539E-2</c:v>
                </c:pt>
                <c:pt idx="60">
                  <c:v>2.0975839575342797E-2</c:v>
                </c:pt>
                <c:pt idx="61">
                  <c:v>1.9448525919310452E-2</c:v>
                </c:pt>
                <c:pt idx="62">
                  <c:v>1.7903053394219347E-2</c:v>
                </c:pt>
                <c:pt idx="63">
                  <c:v>1.6362158808552959E-2</c:v>
                </c:pt>
                <c:pt idx="64">
                  <c:v>1.4846605881880382E-2</c:v>
                </c:pt>
                <c:pt idx="65">
                  <c:v>1.3374785817140643E-2</c:v>
                </c:pt>
                <c:pt idx="66">
                  <c:v>1.1962434472033455E-2</c:v>
                </c:pt>
                <c:pt idx="67">
                  <c:v>1.0622466921324047E-2</c:v>
                </c:pt>
                <c:pt idx="68">
                  <c:v>9.3649245473050018E-3</c:v>
                </c:pt>
                <c:pt idx="69">
                  <c:v>8.1970249624541431E-3</c:v>
                </c:pt>
                <c:pt idx="70">
                  <c:v>7.1233012664324285E-3</c:v>
                </c:pt>
                <c:pt idx="71">
                  <c:v>6.1458144874727786E-3</c:v>
                </c:pt>
                <c:pt idx="72">
                  <c:v>5.2644215841057673E-3</c:v>
                </c:pt>
                <c:pt idx="73">
                  <c:v>4.4770810331945105E-3</c:v>
                </c:pt>
                <c:pt idx="74">
                  <c:v>3.7801786823684186E-3</c:v>
                </c:pt>
                <c:pt idx="75">
                  <c:v>3.1688580265085476E-3</c:v>
                </c:pt>
                <c:pt idx="76">
                  <c:v>2.6373411750068259E-3</c:v>
                </c:pt>
                <c:pt idx="77">
                  <c:v>2.1792292930230234E-3</c:v>
                </c:pt>
                <c:pt idx="78">
                  <c:v>1.7877740150709564E-3</c:v>
                </c:pt>
                <c:pt idx="79">
                  <c:v>1.4561140517930324E-3</c:v>
                </c:pt>
                <c:pt idx="80">
                  <c:v>1.1774737798086938E-3</c:v>
                </c:pt>
                <c:pt idx="81">
                  <c:v>9.4532289594703787E-4</c:v>
                </c:pt>
                <c:pt idx="82">
                  <c:v>7.5349814631519847E-4</c:v>
                </c:pt>
                <c:pt idx="83">
                  <c:v>5.9628966134195078E-4</c:v>
                </c:pt>
                <c:pt idx="84">
                  <c:v>4.6849552879122124E-4</c:v>
                </c:pt>
                <c:pt idx="85">
                  <c:v>3.6544893545953285E-4</c:v>
                </c:pt>
                <c:pt idx="86">
                  <c:v>2.8302254476879628E-4</c:v>
                </c:pt>
                <c:pt idx="87">
                  <c:v>2.1761480665672252E-4</c:v>
                </c:pt>
                <c:pt idx="88">
                  <c:v>1.6612268106582068E-4</c:v>
                </c:pt>
                <c:pt idx="89">
                  <c:v>1.2590486196334221E-4</c:v>
                </c:pt>
                <c:pt idx="90">
                  <c:v>9.4739077281292574E-5</c:v>
                </c:pt>
                <c:pt idx="91">
                  <c:v>7.0776466966241555E-5</c:v>
                </c:pt>
                <c:pt idx="92">
                  <c:v>5.249545308616069E-5</c:v>
                </c:pt>
                <c:pt idx="93">
                  <c:v>3.8656949234934197E-5</c:v>
                </c:pt>
                <c:pt idx="94">
                  <c:v>2.826223773539577E-5</c:v>
                </c:pt>
                <c:pt idx="95">
                  <c:v>2.0514389320007355E-5</c:v>
                </c:pt>
                <c:pt idx="96">
                  <c:v>1.4783719743328106E-5</c:v>
                </c:pt>
                <c:pt idx="97">
                  <c:v>1.057747307344422E-5</c:v>
                </c:pt>
                <c:pt idx="98">
                  <c:v>7.5136890080807482E-6</c:v>
                </c:pt>
                <c:pt idx="99">
                  <c:v>5.2990446943581977E-6</c:v>
                </c:pt>
                <c:pt idx="100">
                  <c:v>3.710351284419338E-6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5AB-4716-BB1D-AC6A734A355D}"/>
            </c:ext>
          </c:extLst>
        </c:ser>
        <c:ser>
          <c:idx val="90"/>
          <c:order val="90"/>
          <c:spPr>
            <a:ln w="95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Térmico'!$H$95:$DD$95</c:f>
              <c:numCache>
                <c:formatCode>0</c:formatCode>
                <c:ptCount val="101"/>
                <c:pt idx="0" formatCode="0.000">
                  <c:v>3.0929043172403155E-6</c:v>
                </c:pt>
                <c:pt idx="1">
                  <c:v>4.417220084053238E-6</c:v>
                </c:pt>
                <c:pt idx="2">
                  <c:v>6.2633210146652944E-6</c:v>
                </c:pt>
                <c:pt idx="3">
                  <c:v>8.8172546550315357E-6</c:v>
                </c:pt>
                <c:pt idx="4">
                  <c:v>1.2323531416289073E-5</c:v>
                </c:pt>
                <c:pt idx="5">
                  <c:v>1.7100548823998691E-5</c:v>
                </c:pt>
                <c:pt idx="6">
                  <c:v>2.3559062311362012E-5</c:v>
                </c:pt>
                <c:pt idx="7">
                  <c:v>3.2223969110994374E-5</c:v>
                </c:pt>
                <c:pt idx="8">
                  <c:v>4.3759579899476148E-5</c:v>
                </c:pt>
                <c:pt idx="9">
                  <c:v>5.8998413750778227E-5</c:v>
                </c:pt>
                <c:pt idx="10">
                  <c:v>7.8973358227596611E-5</c:v>
                </c:pt>
                <c:pt idx="11">
                  <c:v>1.049527824395491E-4</c:v>
                </c:pt>
                <c:pt idx="12">
                  <c:v>1.3847787394621802E-4</c:v>
                </c:pt>
                <c:pt idx="13">
                  <c:v>1.8140109208266526E-4</c:v>
                </c:pt>
                <c:pt idx="14">
                  <c:v>2.3592419786978066E-4</c:v>
                </c:pt>
                <c:pt idx="15">
                  <c:v>3.0463384827200956E-4</c:v>
                </c:pt>
                <c:pt idx="16">
                  <c:v>3.9053225221312318E-4</c:v>
                </c:pt>
                <c:pt idx="17">
                  <c:v>4.9705990794855228E-4</c:v>
                </c:pt>
                <c:pt idx="18">
                  <c:v>6.2810701497649306E-4</c:v>
                </c:pt>
                <c:pt idx="19">
                  <c:v>7.8800982492908337E-4</c:v>
                </c:pt>
                <c:pt idx="20">
                  <c:v>9.8152801657902283E-4</c:v>
                </c:pt>
                <c:pt idx="21">
                  <c:v>1.2137992044302386E-3</c:v>
                </c:pt>
                <c:pt idx="22">
                  <c:v>1.4902669708613024E-3</c:v>
                </c:pt>
                <c:pt idx="23">
                  <c:v>1.8165793942344207E-3</c:v>
                </c:pt>
                <c:pt idx="24">
                  <c:v>2.1984559630425175E-3</c:v>
                </c:pt>
                <c:pt idx="25">
                  <c:v>2.6415220337940651E-3</c:v>
                </c:pt>
                <c:pt idx="26">
                  <c:v>3.1511115984444189E-3</c:v>
                </c:pt>
                <c:pt idx="27">
                  <c:v>3.732041037286549E-3</c:v>
                </c:pt>
                <c:pt idx="28">
                  <c:v>4.3883586747236391E-3</c:v>
                </c:pt>
                <c:pt idx="29">
                  <c:v>5.1230772248124536E-3</c:v>
                </c:pt>
                <c:pt idx="30">
                  <c:v>5.9378984767475525E-3</c:v>
                </c:pt>
                <c:pt idx="31">
                  <c:v>6.8329416681817646E-3</c:v>
                </c:pt>
                <c:pt idx="32">
                  <c:v>7.8064887507064886E-3</c:v>
                </c:pt>
                <c:pt idx="33">
                  <c:v>8.8547609868284017E-3</c:v>
                </c:pt>
                <c:pt idx="34">
                  <c:v>9.9717418613763965E-3</c:v>
                </c:pt>
                <c:pt idx="35">
                  <c:v>1.1149060998538822E-2</c:v>
                </c:pt>
                <c:pt idx="36">
                  <c:v>1.2375952546934823E-2</c:v>
                </c:pt>
                <c:pt idx="37">
                  <c:v>1.3639299284370575E-2</c:v>
                </c:pt>
                <c:pt idx="38">
                  <c:v>1.492377052471716E-2</c:v>
                </c:pt>
                <c:pt idx="39">
                  <c:v>1.6212057880446201E-2</c:v>
                </c:pt>
                <c:pt idx="40">
                  <c:v>1.748520822078161E-2</c:v>
                </c:pt>
                <c:pt idx="41">
                  <c:v>1.8723048012613406E-2</c:v>
                </c:pt>
                <c:pt idx="42">
                  <c:v>1.9904687942402771E-2</c:v>
                </c:pt>
                <c:pt idx="43">
                  <c:v>2.1009091633907996E-2</c:v>
                </c:pt>
                <c:pt idx="44">
                  <c:v>2.2015687754376241E-2</c:v>
                </c:pt>
                <c:pt idx="45">
                  <c:v>2.2905001182892622E-2</c:v>
                </c:pt>
                <c:pt idx="46">
                  <c:v>2.365927649848068E-2</c:v>
                </c:pt>
                <c:pt idx="47">
                  <c:v>2.4263066062544039E-2</c:v>
                </c:pt>
                <c:pt idx="48">
                  <c:v>2.4703755558582029E-2</c:v>
                </c:pt>
                <c:pt idx="49">
                  <c:v>2.4972002042275902E-2</c:v>
                </c:pt>
                <c:pt idx="50">
                  <c:v>2.5062063262558495E-2</c:v>
                </c:pt>
                <c:pt idx="51">
                  <c:v>2.4972002042275888E-2</c:v>
                </c:pt>
                <c:pt idx="52">
                  <c:v>2.4703755558581994E-2</c:v>
                </c:pt>
                <c:pt idx="53">
                  <c:v>2.4263066062543998E-2</c:v>
                </c:pt>
                <c:pt idx="54">
                  <c:v>2.3659276498480628E-2</c:v>
                </c:pt>
                <c:pt idx="55">
                  <c:v>2.2905001182892563E-2</c:v>
                </c:pt>
                <c:pt idx="56">
                  <c:v>2.2015687754376175E-2</c:v>
                </c:pt>
                <c:pt idx="57">
                  <c:v>2.1009091633907923E-2</c:v>
                </c:pt>
                <c:pt idx="58">
                  <c:v>1.9904687942402684E-2</c:v>
                </c:pt>
                <c:pt idx="59">
                  <c:v>1.8723048012613316E-2</c:v>
                </c:pt>
                <c:pt idx="60">
                  <c:v>1.7485208220781534E-2</c:v>
                </c:pt>
                <c:pt idx="61">
                  <c:v>1.6212057880446114E-2</c:v>
                </c:pt>
                <c:pt idx="62">
                  <c:v>1.4923770524717066E-2</c:v>
                </c:pt>
                <c:pt idx="63">
                  <c:v>1.363929928437049E-2</c:v>
                </c:pt>
                <c:pt idx="64">
                  <c:v>1.2375952546934734E-2</c:v>
                </c:pt>
                <c:pt idx="65">
                  <c:v>1.1149060998538742E-2</c:v>
                </c:pt>
                <c:pt idx="66">
                  <c:v>9.9717418613763167E-3</c:v>
                </c:pt>
                <c:pt idx="67">
                  <c:v>8.8547609868283236E-3</c:v>
                </c:pt>
                <c:pt idx="68">
                  <c:v>7.8064887507064192E-3</c:v>
                </c:pt>
                <c:pt idx="69">
                  <c:v>6.8329416681816978E-3</c:v>
                </c:pt>
                <c:pt idx="70">
                  <c:v>5.9378984767474892E-3</c:v>
                </c:pt>
                <c:pt idx="71">
                  <c:v>5.1230772248123989E-3</c:v>
                </c:pt>
                <c:pt idx="72">
                  <c:v>4.388358674723588E-3</c:v>
                </c:pt>
                <c:pt idx="73">
                  <c:v>3.7320410372865057E-3</c:v>
                </c:pt>
                <c:pt idx="74">
                  <c:v>3.1511115984443798E-3</c:v>
                </c:pt>
                <c:pt idx="75">
                  <c:v>2.64152203379403E-3</c:v>
                </c:pt>
                <c:pt idx="76">
                  <c:v>2.1984559630424884E-3</c:v>
                </c:pt>
                <c:pt idx="77">
                  <c:v>1.8165793942343967E-3</c:v>
                </c:pt>
                <c:pt idx="78">
                  <c:v>1.4902669708612814E-3</c:v>
                </c:pt>
                <c:pt idx="79">
                  <c:v>1.2137992044302204E-3</c:v>
                </c:pt>
                <c:pt idx="80">
                  <c:v>9.8152801657900701E-4</c:v>
                </c:pt>
                <c:pt idx="81">
                  <c:v>7.880098249290708E-4</c:v>
                </c:pt>
                <c:pt idx="82">
                  <c:v>6.2810701497648309E-4</c:v>
                </c:pt>
                <c:pt idx="83">
                  <c:v>4.9705990794854382E-4</c:v>
                </c:pt>
                <c:pt idx="84">
                  <c:v>3.9053225221311695E-4</c:v>
                </c:pt>
                <c:pt idx="85">
                  <c:v>3.0463384827200419E-4</c:v>
                </c:pt>
                <c:pt idx="86">
                  <c:v>2.3592419786977646E-4</c:v>
                </c:pt>
                <c:pt idx="87">
                  <c:v>1.8140109208266203E-4</c:v>
                </c:pt>
                <c:pt idx="88">
                  <c:v>1.3847787394621531E-4</c:v>
                </c:pt>
                <c:pt idx="89">
                  <c:v>1.0495278243954704E-4</c:v>
                </c:pt>
                <c:pt idx="90">
                  <c:v>7.897335822759508E-5</c:v>
                </c:pt>
                <c:pt idx="91">
                  <c:v>5.8998413750777075E-5</c:v>
                </c:pt>
                <c:pt idx="92">
                  <c:v>4.3759579899475287E-5</c:v>
                </c:pt>
                <c:pt idx="93">
                  <c:v>3.222396911099369E-5</c:v>
                </c:pt>
                <c:pt idx="94">
                  <c:v>2.3559062311361511E-5</c:v>
                </c:pt>
                <c:pt idx="95">
                  <c:v>1.7100548823998328E-5</c:v>
                </c:pt>
                <c:pt idx="96">
                  <c:v>1.2323531416288811E-5</c:v>
                </c:pt>
                <c:pt idx="97">
                  <c:v>8.8172546550313476E-6</c:v>
                </c:pt>
                <c:pt idx="98">
                  <c:v>6.2633210146651386E-6</c:v>
                </c:pt>
                <c:pt idx="99">
                  <c:v>4.4172200840531279E-6</c:v>
                </c:pt>
                <c:pt idx="100">
                  <c:v>3.0929043172402384E-6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A5AB-4716-BB1D-AC6A734A355D}"/>
            </c:ext>
          </c:extLst>
        </c:ser>
        <c:ser>
          <c:idx val="91"/>
          <c:order val="91"/>
          <c:spPr>
            <a:ln w="95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Térmico'!$H$96:$DD$96</c:f>
              <c:numCache>
                <c:formatCode>0</c:formatCode>
                <c:ptCount val="101"/>
                <c:pt idx="0" formatCode="0.000">
                  <c:v>2.5663548812219292E-6</c:v>
                </c:pt>
                <c:pt idx="1">
                  <c:v>3.6652133921350666E-6</c:v>
                </c:pt>
                <c:pt idx="2">
                  <c:v>5.1970260990771023E-6</c:v>
                </c:pt>
                <c:pt idx="3">
                  <c:v>7.3161670074253416E-6</c:v>
                </c:pt>
                <c:pt idx="4">
                  <c:v>1.0225520016184828E-5</c:v>
                </c:pt>
                <c:pt idx="5">
                  <c:v>1.4189277276188411E-5</c:v>
                </c:pt>
                <c:pt idx="6">
                  <c:v>1.954826543542176E-5</c:v>
                </c:pt>
                <c:pt idx="7">
                  <c:v>2.6738020946646545E-5</c:v>
                </c:pt>
                <c:pt idx="8">
                  <c:v>3.6309759357652971E-5</c:v>
                </c:pt>
                <c:pt idx="9">
                  <c:v>4.8954268087012563E-5</c:v>
                </c:pt>
                <c:pt idx="10">
                  <c:v>6.5528591442078364E-5</c:v>
                </c:pt>
                <c:pt idx="11">
                  <c:v>8.7085165877969371E-5</c:v>
                </c:pt>
                <c:pt idx="12">
                  <c:v>1.1490280050441642E-4</c:v>
                </c:pt>
                <c:pt idx="13">
                  <c:v>1.505185839504797E-4</c:v>
                </c:pt>
                <c:pt idx="14">
                  <c:v>1.9575943989813278E-4</c:v>
                </c:pt>
                <c:pt idx="15">
                  <c:v>2.5277166161928426E-4</c:v>
                </c:pt>
                <c:pt idx="16">
                  <c:v>3.2404634897855773E-4</c:v>
                </c:pt>
                <c:pt idx="17">
                  <c:v>4.1243827489681017E-4</c:v>
                </c:pt>
                <c:pt idx="18">
                  <c:v>5.2117535444903156E-4</c:v>
                </c:pt>
                <c:pt idx="19">
                  <c:v>6.5385561699562317E-4</c:v>
                </c:pt>
                <c:pt idx="20">
                  <c:v>8.1442843296595146E-4</c:v>
                </c:pt>
                <c:pt idx="21">
                  <c:v>1.0071567671037023E-3</c:v>
                </c:pt>
                <c:pt idx="22">
                  <c:v>1.2365574627301223E-3</c:v>
                </c:pt>
                <c:pt idx="23">
                  <c:v>1.5073170448675259E-3</c:v>
                </c:pt>
                <c:pt idx="24">
                  <c:v>1.8241812914987917E-3</c:v>
                </c:pt>
                <c:pt idx="25">
                  <c:v>2.1918178740593592E-3</c:v>
                </c:pt>
                <c:pt idx="26">
                  <c:v>2.6146527025958893E-3</c:v>
                </c:pt>
                <c:pt idx="27">
                  <c:v>3.0966821959454503E-3</c:v>
                </c:pt>
                <c:pt idx="28">
                  <c:v>3.6412654742188602E-3</c:v>
                </c:pt>
                <c:pt idx="29">
                  <c:v>4.2509023539743698E-3</c:v>
                </c:pt>
                <c:pt idx="30">
                  <c:v>4.9270049044382765E-3</c:v>
                </c:pt>
                <c:pt idx="31">
                  <c:v>5.6696720637286011E-3</c:v>
                </c:pt>
                <c:pt idx="32">
                  <c:v>6.4774782714440747E-3</c:v>
                </c:pt>
                <c:pt idx="33">
                  <c:v>7.3472880987397616E-3</c:v>
                </c:pt>
                <c:pt idx="34">
                  <c:v>8.2741093080636631E-3</c:v>
                </c:pt>
                <c:pt idx="35">
                  <c:v>9.250996532660611E-3</c:v>
                </c:pt>
                <c:pt idx="36">
                  <c:v>1.0269016746349417E-2</c:v>
                </c:pt>
                <c:pt idx="37">
                  <c:v>1.1317285859694293E-2</c:v>
                </c:pt>
                <c:pt idx="38">
                  <c:v>1.2383083149018106E-2</c:v>
                </c:pt>
                <c:pt idx="39">
                  <c:v>1.3452046881702127E-2</c:v>
                </c:pt>
                <c:pt idx="40">
                  <c:v>1.4508450590098925E-2</c:v>
                </c:pt>
                <c:pt idx="41">
                  <c:v>1.5535555170809892E-2</c:v>
                </c:pt>
                <c:pt idx="42">
                  <c:v>1.6516027597570076E-2</c:v>
                </c:pt>
                <c:pt idx="43">
                  <c:v>1.7432412818003579E-2</c:v>
                </c:pt>
                <c:pt idx="44">
                  <c:v>1.8267641652204205E-2</c:v>
                </c:pt>
                <c:pt idx="45">
                  <c:v>1.9005554508249374E-2</c:v>
                </c:pt>
                <c:pt idx="46">
                  <c:v>1.9631418724983956E-2</c:v>
                </c:pt>
                <c:pt idx="47">
                  <c:v>2.0132416536758315E-2</c:v>
                </c:pt>
                <c:pt idx="48">
                  <c:v>2.0498081142984945E-2</c:v>
                </c:pt>
                <c:pt idx="49">
                  <c:v>2.0720660182679467E-2</c:v>
                </c:pt>
                <c:pt idx="50">
                  <c:v>2.0795388990484057E-2</c:v>
                </c:pt>
                <c:pt idx="51">
                  <c:v>2.0720660182679457E-2</c:v>
                </c:pt>
                <c:pt idx="52">
                  <c:v>2.0498081142984917E-2</c:v>
                </c:pt>
                <c:pt idx="53">
                  <c:v>2.013241653675828E-2</c:v>
                </c:pt>
                <c:pt idx="54">
                  <c:v>1.9631418724983914E-2</c:v>
                </c:pt>
                <c:pt idx="55">
                  <c:v>1.9005554508249322E-2</c:v>
                </c:pt>
                <c:pt idx="56">
                  <c:v>1.8267641652204156E-2</c:v>
                </c:pt>
                <c:pt idx="57">
                  <c:v>1.7432412818003517E-2</c:v>
                </c:pt>
                <c:pt idx="58">
                  <c:v>1.6516027597570017E-2</c:v>
                </c:pt>
                <c:pt idx="59">
                  <c:v>1.5535555170809824E-2</c:v>
                </c:pt>
                <c:pt idx="60">
                  <c:v>1.4508450590098849E-2</c:v>
                </c:pt>
                <c:pt idx="61">
                  <c:v>1.3452046881702042E-2</c:v>
                </c:pt>
                <c:pt idx="62">
                  <c:v>1.238308314901803E-2</c:v>
                </c:pt>
                <c:pt idx="63">
                  <c:v>1.1317285859694211E-2</c:v>
                </c:pt>
                <c:pt idx="64">
                  <c:v>1.0269016746349342E-2</c:v>
                </c:pt>
                <c:pt idx="65">
                  <c:v>9.2509965326605364E-3</c:v>
                </c:pt>
                <c:pt idx="66">
                  <c:v>8.2741093080635972E-3</c:v>
                </c:pt>
                <c:pt idx="67">
                  <c:v>7.3472880987397026E-3</c:v>
                </c:pt>
                <c:pt idx="68">
                  <c:v>6.4774782714440166E-3</c:v>
                </c:pt>
                <c:pt idx="69">
                  <c:v>5.6696720637285508E-3</c:v>
                </c:pt>
                <c:pt idx="70">
                  <c:v>4.9270049044382279E-3</c:v>
                </c:pt>
                <c:pt idx="71">
                  <c:v>4.2509023539743247E-3</c:v>
                </c:pt>
                <c:pt idx="72">
                  <c:v>3.6412654742188182E-3</c:v>
                </c:pt>
                <c:pt idx="73">
                  <c:v>3.0966821959454147E-3</c:v>
                </c:pt>
                <c:pt idx="74">
                  <c:v>2.6146527025958568E-3</c:v>
                </c:pt>
                <c:pt idx="75">
                  <c:v>2.1918178740593301E-3</c:v>
                </c:pt>
                <c:pt idx="76">
                  <c:v>1.8241812914987674E-3</c:v>
                </c:pt>
                <c:pt idx="77">
                  <c:v>1.507317044867506E-3</c:v>
                </c:pt>
                <c:pt idx="78">
                  <c:v>1.2365574627301048E-3</c:v>
                </c:pt>
                <c:pt idx="79">
                  <c:v>1.007156767103688E-3</c:v>
                </c:pt>
                <c:pt idx="80">
                  <c:v>8.144284329659391E-4</c:v>
                </c:pt>
                <c:pt idx="81">
                  <c:v>6.5385561699561265E-4</c:v>
                </c:pt>
                <c:pt idx="82">
                  <c:v>5.2117535444902322E-4</c:v>
                </c:pt>
                <c:pt idx="83">
                  <c:v>4.1243827489680286E-4</c:v>
                </c:pt>
                <c:pt idx="84">
                  <c:v>3.2404634897855258E-4</c:v>
                </c:pt>
                <c:pt idx="85">
                  <c:v>2.5277166161928019E-4</c:v>
                </c:pt>
                <c:pt idx="86">
                  <c:v>1.9575943989812931E-4</c:v>
                </c:pt>
                <c:pt idx="87">
                  <c:v>1.5051858395047701E-4</c:v>
                </c:pt>
                <c:pt idx="88">
                  <c:v>1.1490280050441417E-4</c:v>
                </c:pt>
                <c:pt idx="89">
                  <c:v>8.7085165877967677E-5</c:v>
                </c:pt>
                <c:pt idx="90">
                  <c:v>6.5528591442077076E-5</c:v>
                </c:pt>
                <c:pt idx="91">
                  <c:v>4.8954268087011608E-5</c:v>
                </c:pt>
                <c:pt idx="92">
                  <c:v>3.6309759357652198E-5</c:v>
                </c:pt>
                <c:pt idx="93">
                  <c:v>2.6738020946646023E-5</c:v>
                </c:pt>
                <c:pt idx="94">
                  <c:v>1.9548265435421344E-5</c:v>
                </c:pt>
                <c:pt idx="95">
                  <c:v>1.4189277276188083E-5</c:v>
                </c:pt>
                <c:pt idx="96">
                  <c:v>1.0225520016184591E-5</c:v>
                </c:pt>
                <c:pt idx="97">
                  <c:v>7.3161670074251858E-6</c:v>
                </c:pt>
                <c:pt idx="98">
                  <c:v>5.1970260990769829E-6</c:v>
                </c:pt>
                <c:pt idx="99">
                  <c:v>3.6652133921349819E-6</c:v>
                </c:pt>
                <c:pt idx="100">
                  <c:v>2.5663548812218657E-6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A5AB-4716-BB1D-AC6A734A355D}"/>
            </c:ext>
          </c:extLst>
        </c:ser>
        <c:ser>
          <c:idx val="92"/>
          <c:order val="92"/>
          <c:spPr>
            <a:ln w="95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Térmico'!$H$97:$DD$97</c:f>
              <c:numCache>
                <c:formatCode>0</c:formatCode>
                <c:ptCount val="101"/>
                <c:pt idx="0" formatCode="0.000">
                  <c:v>2.1196575825305398E-6</c:v>
                </c:pt>
                <c:pt idx="1">
                  <c:v>3.0272498223365309E-6</c:v>
                </c:pt>
                <c:pt idx="2">
                  <c:v>4.2924366610875109E-6</c:v>
                </c:pt>
                <c:pt idx="3">
                  <c:v>6.0427219110729873E-6</c:v>
                </c:pt>
                <c:pt idx="4">
                  <c:v>8.4456756920944304E-6</c:v>
                </c:pt>
                <c:pt idx="5">
                  <c:v>1.1719505119564988E-5</c:v>
                </c:pt>
                <c:pt idx="6">
                  <c:v>1.6145712878096735E-5</c:v>
                </c:pt>
                <c:pt idx="7">
                  <c:v>2.2084026358207572E-5</c:v>
                </c:pt>
                <c:pt idx="8">
                  <c:v>2.9989717051783148E-5</c:v>
                </c:pt>
                <c:pt idx="9">
                  <c:v>4.0433334573923834E-5</c:v>
                </c:pt>
                <c:pt idx="10">
                  <c:v>5.4122746911998709E-5</c:v>
                </c:pt>
                <c:pt idx="11">
                  <c:v>7.1927204429060612E-5</c:v>
                </c:pt>
                <c:pt idx="12">
                  <c:v>9.490292793302814E-5</c:v>
                </c:pt>
                <c:pt idx="13">
                  <c:v>1.2431946186276612E-4</c:v>
                </c:pt>
                <c:pt idx="14">
                  <c:v>1.616857372953967E-4</c:v>
                </c:pt>
                <c:pt idx="15">
                  <c:v>2.0877446572979496E-4</c:v>
                </c:pt>
                <c:pt idx="16">
                  <c:v>2.6764314854876826E-4</c:v>
                </c:pt>
                <c:pt idx="17">
                  <c:v>3.4064965960381422E-4</c:v>
                </c:pt>
                <c:pt idx="18">
                  <c:v>4.3046006613081417E-4</c:v>
                </c:pt>
                <c:pt idx="19">
                  <c:v>5.4004612790926941E-4</c:v>
                </c:pt>
                <c:pt idx="20">
                  <c:v>6.7266979169411985E-4</c:v>
                </c:pt>
                <c:pt idx="21">
                  <c:v>8.3185201462544474E-4</c:v>
                </c:pt>
                <c:pt idx="22">
                  <c:v>1.0213234425562538E-3</c:v>
                </c:pt>
                <c:pt idx="23">
                  <c:v>1.2449548684045316E-3</c:v>
                </c:pt>
                <c:pt idx="24">
                  <c:v>1.5066660245346597E-3</c:v>
                </c:pt>
                <c:pt idx="25">
                  <c:v>1.8103121319152132E-3</c:v>
                </c:pt>
                <c:pt idx="26">
                  <c:v>2.159548730884218E-3</c:v>
                </c:pt>
                <c:pt idx="27">
                  <c:v>2.5576766274030601E-3</c:v>
                </c:pt>
                <c:pt idx="28">
                  <c:v>3.0074702563192453E-3</c:v>
                </c:pt>
                <c:pt idx="29">
                  <c:v>3.5109943184897714E-3</c:v>
                </c:pt>
                <c:pt idx="30">
                  <c:v>4.0694150997095165E-3</c:v>
                </c:pt>
                <c:pt idx="31">
                  <c:v>4.6828143170214338E-3</c:v>
                </c:pt>
                <c:pt idx="32">
                  <c:v>5.3500145417168035E-3</c:v>
                </c:pt>
                <c:pt idx="33">
                  <c:v>6.0684260947242519E-3</c:v>
                </c:pt>
                <c:pt idx="34">
                  <c:v>6.8339256826293144E-3</c:v>
                </c:pt>
                <c:pt idx="35">
                  <c:v>7.6407768426326418E-3</c:v>
                </c:pt>
                <c:pt idx="36">
                  <c:v>8.4816014226250253E-3</c:v>
                </c:pt>
                <c:pt idx="37">
                  <c:v>9.3474098074638641E-3</c:v>
                </c:pt>
                <c:pt idx="38">
                  <c:v>1.022769543058083E-2</c:v>
                </c:pt>
                <c:pt idx="39">
                  <c:v>1.1110596348927316E-2</c:v>
                </c:pt>
                <c:pt idx="40">
                  <c:v>1.1983123428911861E-2</c:v>
                </c:pt>
                <c:pt idx="41">
                  <c:v>1.2831451159611073E-2</c:v>
                </c:pt>
                <c:pt idx="42">
                  <c:v>1.3641263484886538E-2</c:v>
                </c:pt>
                <c:pt idx="43">
                  <c:v>1.4398143562238079E-2</c:v>
                </c:pt>
                <c:pt idx="44">
                  <c:v>1.5087993257038898E-2</c:v>
                </c:pt>
                <c:pt idx="45">
                  <c:v>1.5697465700623213E-2</c:v>
                </c:pt>
                <c:pt idx="46">
                  <c:v>1.6214392584875621E-2</c:v>
                </c:pt>
                <c:pt idx="47">
                  <c:v>1.6628187192289035E-2</c:v>
                </c:pt>
                <c:pt idx="48">
                  <c:v>1.6930204563667648E-2</c:v>
                </c:pt>
                <c:pt idx="49">
                  <c:v>1.7114041706633717E-2</c:v>
                </c:pt>
                <c:pt idx="50">
                  <c:v>1.7175763288966493E-2</c:v>
                </c:pt>
                <c:pt idx="51">
                  <c:v>1.7114041706633699E-2</c:v>
                </c:pt>
                <c:pt idx="52">
                  <c:v>1.6930204563667634E-2</c:v>
                </c:pt>
                <c:pt idx="53">
                  <c:v>1.6628187192289007E-2</c:v>
                </c:pt>
                <c:pt idx="54">
                  <c:v>1.6214392584875593E-2</c:v>
                </c:pt>
                <c:pt idx="55">
                  <c:v>1.5697465700623171E-2</c:v>
                </c:pt>
                <c:pt idx="56">
                  <c:v>1.5087993257038844E-2</c:v>
                </c:pt>
                <c:pt idx="57">
                  <c:v>1.4398143562238029E-2</c:v>
                </c:pt>
                <c:pt idx="58">
                  <c:v>1.3641263484886477E-2</c:v>
                </c:pt>
                <c:pt idx="59">
                  <c:v>1.2831451159611018E-2</c:v>
                </c:pt>
                <c:pt idx="60">
                  <c:v>1.1983123428911809E-2</c:v>
                </c:pt>
                <c:pt idx="61">
                  <c:v>1.1110596348927257E-2</c:v>
                </c:pt>
                <c:pt idx="62">
                  <c:v>1.0227695430580767E-2</c:v>
                </c:pt>
                <c:pt idx="63">
                  <c:v>9.3474098074638069E-3</c:v>
                </c:pt>
                <c:pt idx="64">
                  <c:v>8.4816014226249646E-3</c:v>
                </c:pt>
                <c:pt idx="65">
                  <c:v>7.6407768426325871E-3</c:v>
                </c:pt>
                <c:pt idx="66">
                  <c:v>6.8339256826292598E-3</c:v>
                </c:pt>
                <c:pt idx="67">
                  <c:v>6.0684260947241981E-3</c:v>
                </c:pt>
                <c:pt idx="68">
                  <c:v>5.3500145417167558E-3</c:v>
                </c:pt>
                <c:pt idx="69">
                  <c:v>4.6828143170213879E-3</c:v>
                </c:pt>
                <c:pt idx="70">
                  <c:v>4.0694150997094723E-3</c:v>
                </c:pt>
                <c:pt idx="71">
                  <c:v>3.5109943184897336E-3</c:v>
                </c:pt>
                <c:pt idx="72">
                  <c:v>3.0074702563192106E-3</c:v>
                </c:pt>
                <c:pt idx="73">
                  <c:v>2.5576766274030306E-3</c:v>
                </c:pt>
                <c:pt idx="74">
                  <c:v>2.1595487308841911E-3</c:v>
                </c:pt>
                <c:pt idx="75">
                  <c:v>1.8103121319151892E-3</c:v>
                </c:pt>
                <c:pt idx="76">
                  <c:v>1.5066660245346398E-3</c:v>
                </c:pt>
                <c:pt idx="77">
                  <c:v>1.2449548684045151E-3</c:v>
                </c:pt>
                <c:pt idx="78">
                  <c:v>1.0213234425562392E-3</c:v>
                </c:pt>
                <c:pt idx="79">
                  <c:v>8.3185201462543216E-4</c:v>
                </c:pt>
                <c:pt idx="80">
                  <c:v>6.7266979169410912E-4</c:v>
                </c:pt>
                <c:pt idx="81">
                  <c:v>5.4004612790926074E-4</c:v>
                </c:pt>
                <c:pt idx="82">
                  <c:v>4.3046006613080729E-4</c:v>
                </c:pt>
                <c:pt idx="83">
                  <c:v>3.4064965960380847E-4</c:v>
                </c:pt>
                <c:pt idx="84">
                  <c:v>2.6764314854876354E-4</c:v>
                </c:pt>
                <c:pt idx="85">
                  <c:v>2.0877446572979124E-4</c:v>
                </c:pt>
                <c:pt idx="86">
                  <c:v>1.6168573729539383E-4</c:v>
                </c:pt>
                <c:pt idx="87">
                  <c:v>1.2431946186276392E-4</c:v>
                </c:pt>
                <c:pt idx="88">
                  <c:v>9.4902927933026296E-5</c:v>
                </c:pt>
                <c:pt idx="89">
                  <c:v>7.1927204429059216E-5</c:v>
                </c:pt>
                <c:pt idx="90">
                  <c:v>5.4122746911997652E-5</c:v>
                </c:pt>
                <c:pt idx="91">
                  <c:v>4.0433334573923041E-5</c:v>
                </c:pt>
                <c:pt idx="92">
                  <c:v>2.9989717051782565E-5</c:v>
                </c:pt>
                <c:pt idx="93">
                  <c:v>2.2084026358207101E-5</c:v>
                </c:pt>
                <c:pt idx="94">
                  <c:v>1.6145712878096393E-5</c:v>
                </c:pt>
                <c:pt idx="95">
                  <c:v>1.1719505119564739E-5</c:v>
                </c:pt>
                <c:pt idx="96">
                  <c:v>8.4456756920942508E-6</c:v>
                </c:pt>
                <c:pt idx="97">
                  <c:v>6.0427219110728585E-6</c:v>
                </c:pt>
                <c:pt idx="98">
                  <c:v>4.2924366610874041E-6</c:v>
                </c:pt>
                <c:pt idx="99">
                  <c:v>3.0272498223364556E-6</c:v>
                </c:pt>
                <c:pt idx="100">
                  <c:v>2.1196575825304873E-6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A5AB-4716-BB1D-AC6A734A355D}"/>
            </c:ext>
          </c:extLst>
        </c:ser>
        <c:ser>
          <c:idx val="93"/>
          <c:order val="93"/>
          <c:spPr>
            <a:ln w="95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Térmico'!$H$98:$DD$98</c:f>
              <c:numCache>
                <c:formatCode>0</c:formatCode>
                <c:ptCount val="101"/>
                <c:pt idx="0" formatCode="0.000">
                  <c:v>1.7426632699867886E-6</c:v>
                </c:pt>
                <c:pt idx="1">
                  <c:v>2.4888345730643005E-6</c:v>
                </c:pt>
                <c:pt idx="2">
                  <c:v>3.5290000468338184E-6</c:v>
                </c:pt>
                <c:pt idx="3">
                  <c:v>4.9679861558580609E-6</c:v>
                </c:pt>
                <c:pt idx="4">
                  <c:v>6.9435596296937072E-6</c:v>
                </c:pt>
                <c:pt idx="5">
                  <c:v>9.635118088227241E-6</c:v>
                </c:pt>
                <c:pt idx="6">
                  <c:v>1.3274097209050756E-5</c:v>
                </c:pt>
                <c:pt idx="7">
                  <c:v>1.8156244624154501E-5</c:v>
                </c:pt>
                <c:pt idx="8">
                  <c:v>2.4655858952957125E-5</c:v>
                </c:pt>
                <c:pt idx="9">
                  <c:v>3.3242014005367725E-5</c:v>
                </c:pt>
                <c:pt idx="10">
                  <c:v>4.4496679035172474E-5</c:v>
                </c:pt>
                <c:pt idx="11">
                  <c:v>5.9134502810455354E-5</c:v>
                </c:pt>
                <c:pt idx="12">
                  <c:v>7.8023850685189061E-5</c:v>
                </c:pt>
                <c:pt idx="13">
                  <c:v>1.0220847070691655E-4</c:v>
                </c:pt>
                <c:pt idx="14">
                  <c:v>1.3292892115576466E-4</c:v>
                </c:pt>
                <c:pt idx="15">
                  <c:v>1.7164262574150335E-4</c:v>
                </c:pt>
                <c:pt idx="16">
                  <c:v>2.2004114640192658E-4</c:v>
                </c:pt>
                <c:pt idx="17">
                  <c:v>2.8006299442778808E-4</c:v>
                </c:pt>
                <c:pt idx="18">
                  <c:v>3.5390006037989226E-4</c:v>
                </c:pt>
                <c:pt idx="19">
                  <c:v>4.4399555803844616E-4</c:v>
                </c:pt>
                <c:pt idx="20">
                  <c:v>5.5303127659682612E-4</c:v>
                </c:pt>
                <c:pt idx="21">
                  <c:v>6.8390194902217909E-4</c:v>
                </c:pt>
                <c:pt idx="22">
                  <c:v>8.3967470255002933E-4</c:v>
                </c:pt>
                <c:pt idx="23">
                  <c:v>1.0235318854518601E-3</c:v>
                </c:pt>
                <c:pt idx="24">
                  <c:v>1.2386960812599719E-3</c:v>
                </c:pt>
                <c:pt idx="25">
                  <c:v>1.4883368358646987E-3</c:v>
                </c:pt>
                <c:pt idx="26">
                  <c:v>1.7754595289705454E-3</c:v>
                </c:pt>
                <c:pt idx="27">
                  <c:v>2.1027778976252564E-3</c:v>
                </c:pt>
                <c:pt idx="28">
                  <c:v>2.4725729261460979E-3</c:v>
                </c:pt>
                <c:pt idx="29">
                  <c:v>2.8865420954736994E-3</c:v>
                </c:pt>
                <c:pt idx="30">
                  <c:v>3.3456442602050464E-3</c:v>
                </c:pt>
                <c:pt idx="31">
                  <c:v>3.8499466034976676E-3</c:v>
                </c:pt>
                <c:pt idx="32">
                  <c:v>4.3984811096774226E-3</c:v>
                </c:pt>
                <c:pt idx="33">
                  <c:v>4.9891186902368293E-3</c:v>
                </c:pt>
                <c:pt idx="34">
                  <c:v>5.6184694051950347E-3</c:v>
                </c:pt>
                <c:pt idx="35">
                  <c:v>6.2818170574160158E-3</c:v>
                </c:pt>
                <c:pt idx="36">
                  <c:v>6.9730957451300422E-3</c:v>
                </c:pt>
                <c:pt idx="37">
                  <c:v>7.6849147122784742E-3</c:v>
                </c:pt>
                <c:pt idx="38">
                  <c:v>8.4086360506429314E-3</c:v>
                </c:pt>
                <c:pt idx="39">
                  <c:v>9.1345075376796162E-3</c:v>
                </c:pt>
                <c:pt idx="40">
                  <c:v>9.851850238165526E-3</c:v>
                </c:pt>
                <c:pt idx="41">
                  <c:v>1.0549297594467228E-2</c:v>
                </c:pt>
                <c:pt idx="42">
                  <c:v>1.1215079750260211E-2</c:v>
                </c:pt>
                <c:pt idx="43">
                  <c:v>1.1837343988340887E-2</c:v>
                </c:pt>
                <c:pt idx="44">
                  <c:v>1.2404499615197264E-2</c:v>
                </c:pt>
                <c:pt idx="45">
                  <c:v>1.2905573585944697E-2</c:v>
                </c:pt>
                <c:pt idx="46">
                  <c:v>1.3330561801909249E-2</c:v>
                </c:pt>
                <c:pt idx="47">
                  <c:v>1.36707604592778E-2</c:v>
                </c:pt>
                <c:pt idx="48">
                  <c:v>1.3919062158730186E-2</c:v>
                </c:pt>
                <c:pt idx="49">
                  <c:v>1.4070202719991881E-2</c:v>
                </c:pt>
                <c:pt idx="50">
                  <c:v>1.4120946734205908E-2</c:v>
                </c:pt>
                <c:pt idx="51">
                  <c:v>1.4070202719991869E-2</c:v>
                </c:pt>
                <c:pt idx="52">
                  <c:v>1.3919062158730174E-2</c:v>
                </c:pt>
                <c:pt idx="53">
                  <c:v>1.3670760459277776E-2</c:v>
                </c:pt>
                <c:pt idx="54">
                  <c:v>1.3330561801909224E-2</c:v>
                </c:pt>
                <c:pt idx="55">
                  <c:v>1.2905573585944663E-2</c:v>
                </c:pt>
                <c:pt idx="56">
                  <c:v>1.2404499615197221E-2</c:v>
                </c:pt>
                <c:pt idx="57">
                  <c:v>1.1837343988340845E-2</c:v>
                </c:pt>
                <c:pt idx="58">
                  <c:v>1.1215079750260162E-2</c:v>
                </c:pt>
                <c:pt idx="59">
                  <c:v>1.0549297594467173E-2</c:v>
                </c:pt>
                <c:pt idx="60">
                  <c:v>9.8518502381654809E-3</c:v>
                </c:pt>
                <c:pt idx="61">
                  <c:v>9.1345075376795676E-3</c:v>
                </c:pt>
                <c:pt idx="62">
                  <c:v>8.4086360506428794E-3</c:v>
                </c:pt>
                <c:pt idx="63">
                  <c:v>7.6849147122784265E-3</c:v>
                </c:pt>
                <c:pt idx="64">
                  <c:v>6.9730957451299919E-3</c:v>
                </c:pt>
                <c:pt idx="65">
                  <c:v>6.2818170574159707E-3</c:v>
                </c:pt>
                <c:pt idx="66">
                  <c:v>5.6184694051949853E-3</c:v>
                </c:pt>
                <c:pt idx="67">
                  <c:v>4.9891186902367851E-3</c:v>
                </c:pt>
                <c:pt idx="68">
                  <c:v>4.3984811096773792E-3</c:v>
                </c:pt>
                <c:pt idx="69">
                  <c:v>3.8499466034976303E-3</c:v>
                </c:pt>
                <c:pt idx="70">
                  <c:v>3.3456442602050108E-3</c:v>
                </c:pt>
                <c:pt idx="71">
                  <c:v>2.8865420954736687E-3</c:v>
                </c:pt>
                <c:pt idx="72">
                  <c:v>2.4725729261460714E-3</c:v>
                </c:pt>
                <c:pt idx="73">
                  <c:v>2.1027778976252321E-3</c:v>
                </c:pt>
                <c:pt idx="74">
                  <c:v>1.7754595289705233E-3</c:v>
                </c:pt>
                <c:pt idx="75">
                  <c:v>1.48833683586468E-3</c:v>
                </c:pt>
                <c:pt idx="76">
                  <c:v>1.2386960812599565E-3</c:v>
                </c:pt>
                <c:pt idx="77">
                  <c:v>1.0235318854518456E-3</c:v>
                </c:pt>
                <c:pt idx="78">
                  <c:v>8.396747025500174E-4</c:v>
                </c:pt>
                <c:pt idx="79">
                  <c:v>6.8390194902216944E-4</c:v>
                </c:pt>
                <c:pt idx="80">
                  <c:v>5.5303127659681831E-4</c:v>
                </c:pt>
                <c:pt idx="81">
                  <c:v>4.4399555803843906E-4</c:v>
                </c:pt>
                <c:pt idx="82">
                  <c:v>3.5390006037988662E-4</c:v>
                </c:pt>
                <c:pt idx="83">
                  <c:v>2.8006299442778358E-4</c:v>
                </c:pt>
                <c:pt idx="84">
                  <c:v>2.2004114640192309E-4</c:v>
                </c:pt>
                <c:pt idx="85">
                  <c:v>1.7164262574150029E-4</c:v>
                </c:pt>
                <c:pt idx="86">
                  <c:v>1.3292892115576255E-4</c:v>
                </c:pt>
                <c:pt idx="87">
                  <c:v>1.0220847070691474E-4</c:v>
                </c:pt>
                <c:pt idx="88">
                  <c:v>7.8023850685187543E-5</c:v>
                </c:pt>
                <c:pt idx="89">
                  <c:v>5.9134502810454202E-5</c:v>
                </c:pt>
                <c:pt idx="90">
                  <c:v>4.4496679035171681E-5</c:v>
                </c:pt>
                <c:pt idx="91">
                  <c:v>3.324201400536702E-5</c:v>
                </c:pt>
                <c:pt idx="92">
                  <c:v>2.46558589529566E-5</c:v>
                </c:pt>
                <c:pt idx="93">
                  <c:v>1.8156244624154114E-5</c:v>
                </c:pt>
                <c:pt idx="94">
                  <c:v>1.3274097209050473E-5</c:v>
                </c:pt>
                <c:pt idx="95">
                  <c:v>9.635118088227036E-6</c:v>
                </c:pt>
                <c:pt idx="96">
                  <c:v>6.9435596296935598E-6</c:v>
                </c:pt>
                <c:pt idx="97">
                  <c:v>4.9679861558579457E-6</c:v>
                </c:pt>
                <c:pt idx="98">
                  <c:v>3.529000046833737E-6</c:v>
                </c:pt>
                <c:pt idx="99">
                  <c:v>2.4888345730642429E-6</c:v>
                </c:pt>
                <c:pt idx="100">
                  <c:v>1.7426632699867452E-6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A5AB-4716-BB1D-AC6A734A355D}"/>
            </c:ext>
          </c:extLst>
        </c:ser>
        <c:ser>
          <c:idx val="94"/>
          <c:order val="94"/>
          <c:spPr>
            <a:ln w="95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Térmico'!$H$99:$DD$99</c:f>
              <c:numCache>
                <c:formatCode>0</c:formatCode>
                <c:ptCount val="101"/>
                <c:pt idx="0" formatCode="0.000">
                  <c:v>1.4261329606945593E-6</c:v>
                </c:pt>
                <c:pt idx="1">
                  <c:v>2.0367727256855992E-6</c:v>
                </c:pt>
                <c:pt idx="2">
                  <c:v>2.888006749072359E-6</c:v>
                </c:pt>
                <c:pt idx="3">
                  <c:v>4.06562124029685E-6</c:v>
                </c:pt>
                <c:pt idx="4">
                  <c:v>5.6823595372669984E-6</c:v>
                </c:pt>
                <c:pt idx="5">
                  <c:v>7.8850342016501077E-6</c:v>
                </c:pt>
                <c:pt idx="6">
                  <c:v>1.0863043870451514E-5</c:v>
                </c:pt>
                <c:pt idx="7">
                  <c:v>1.4858417771745677E-5</c:v>
                </c:pt>
                <c:pt idx="8">
                  <c:v>2.0177468437327411E-5</c:v>
                </c:pt>
                <c:pt idx="9">
                  <c:v>2.7204069007137843E-5</c:v>
                </c:pt>
                <c:pt idx="10">
                  <c:v>3.6414482193101624E-5</c:v>
                </c:pt>
                <c:pt idx="11">
                  <c:v>4.8393550850999908E-5</c:v>
                </c:pt>
                <c:pt idx="12">
                  <c:v>6.3851913963448878E-5</c:v>
                </c:pt>
                <c:pt idx="13">
                  <c:v>8.3643737403395844E-5</c:v>
                </c:pt>
                <c:pt idx="14">
                  <c:v>1.0878424946159671E-4</c:v>
                </c:pt>
                <c:pt idx="15">
                  <c:v>1.404661532987805E-4</c:v>
                </c:pt>
                <c:pt idx="16">
                  <c:v>1.8007376238278298E-4</c:v>
                </c:pt>
                <c:pt idx="17">
                  <c:v>2.2919348465255367E-4</c:v>
                </c:pt>
                <c:pt idx="18">
                  <c:v>2.8961908453110729E-4</c:v>
                </c:pt>
                <c:pt idx="19">
                  <c:v>3.6335000032760418E-4</c:v>
                </c:pt>
                <c:pt idx="20">
                  <c:v>4.5258091189108728E-4</c:v>
                </c:pt>
                <c:pt idx="21">
                  <c:v>5.5968076459841551E-4</c:v>
                </c:pt>
                <c:pt idx="22">
                  <c:v>6.8715958509705513E-4</c:v>
                </c:pt>
                <c:pt idx="23">
                  <c:v>8.3762169278739276E-4</c:v>
                </c:pt>
                <c:pt idx="24">
                  <c:v>1.0137043341605677E-3</c:v>
                </c:pt>
                <c:pt idx="25">
                  <c:v>1.2180013516085585E-3</c:v>
                </c:pt>
                <c:pt idx="26">
                  <c:v>1.4529722398196453E-3</c:v>
                </c:pt>
                <c:pt idx="27">
                  <c:v>1.7208378236181711E-3</c:v>
                </c:pt>
                <c:pt idx="28">
                  <c:v>2.0234647785539678E-3</c:v>
                </c:pt>
                <c:pt idx="29">
                  <c:v>2.3622422619939657E-3</c:v>
                </c:pt>
                <c:pt idx="30">
                  <c:v>2.7379549660636149E-3</c:v>
                </c:pt>
                <c:pt idx="31">
                  <c:v>3.1506578710433952E-3</c:v>
                </c:pt>
                <c:pt idx="32">
                  <c:v>3.5995587877117011E-3</c:v>
                </c:pt>
                <c:pt idx="33">
                  <c:v>4.0829153465878464E-3</c:v>
                </c:pt>
                <c:pt idx="34">
                  <c:v>4.5979533426806817E-3</c:v>
                </c:pt>
                <c:pt idx="35">
                  <c:v>5.1408132098303833E-3</c:v>
                </c:pt>
                <c:pt idx="36">
                  <c:v>5.7065308321350809E-3</c:v>
                </c:pt>
                <c:pt idx="37">
                  <c:v>6.2890578805795197E-3</c:v>
                </c:pt>
                <c:pt idx="38">
                  <c:v>6.8813254016637038E-3</c:v>
                </c:pt>
                <c:pt idx="39">
                  <c:v>7.4753525271101691E-3</c:v>
                </c:pt>
                <c:pt idx="40">
                  <c:v>8.0624000003058135E-3</c:v>
                </c:pt>
                <c:pt idx="41">
                  <c:v>8.6331658391810822E-3</c:v>
                </c:pt>
                <c:pt idx="42">
                  <c:v>9.1780180165187408E-3</c:v>
                </c:pt>
                <c:pt idx="43">
                  <c:v>9.6872566947374342E-3</c:v>
                </c:pt>
                <c:pt idx="44">
                  <c:v>1.0151396467023677E-2</c:v>
                </c:pt>
                <c:pt idx="45">
                  <c:v>1.0561457387992324E-2</c:v>
                </c:pt>
                <c:pt idx="46">
                  <c:v>1.0909252462997501E-2</c:v>
                </c:pt>
                <c:pt idx="47">
                  <c:v>1.1187658811953835E-2</c:v>
                </c:pt>
                <c:pt idx="48">
                  <c:v>1.1390859994812418E-2</c:v>
                </c:pt>
                <c:pt idx="49">
                  <c:v>1.1514547995716239E-2</c:v>
                </c:pt>
                <c:pt idx="50">
                  <c:v>1.1556075072389592E-2</c:v>
                </c:pt>
                <c:pt idx="51">
                  <c:v>1.1514547995716228E-2</c:v>
                </c:pt>
                <c:pt idx="52">
                  <c:v>1.1390859994812408E-2</c:v>
                </c:pt>
                <c:pt idx="53">
                  <c:v>1.1187658811953815E-2</c:v>
                </c:pt>
                <c:pt idx="54">
                  <c:v>1.0909252462997482E-2</c:v>
                </c:pt>
                <c:pt idx="55">
                  <c:v>1.0561457387992296E-2</c:v>
                </c:pt>
                <c:pt idx="56">
                  <c:v>1.015139646702364E-2</c:v>
                </c:pt>
                <c:pt idx="57">
                  <c:v>9.6872566947373995E-3</c:v>
                </c:pt>
                <c:pt idx="58">
                  <c:v>9.1780180165187009E-3</c:v>
                </c:pt>
                <c:pt idx="59">
                  <c:v>8.6331658391810423E-3</c:v>
                </c:pt>
                <c:pt idx="60">
                  <c:v>8.0624000003057771E-3</c:v>
                </c:pt>
                <c:pt idx="61">
                  <c:v>7.4753525271101292E-3</c:v>
                </c:pt>
                <c:pt idx="62">
                  <c:v>6.8813254016636604E-3</c:v>
                </c:pt>
                <c:pt idx="63">
                  <c:v>6.2890578805794807E-3</c:v>
                </c:pt>
                <c:pt idx="64">
                  <c:v>5.7065308321350402E-3</c:v>
                </c:pt>
                <c:pt idx="65">
                  <c:v>5.1408132098303468E-3</c:v>
                </c:pt>
                <c:pt idx="66">
                  <c:v>4.5979533426806453E-3</c:v>
                </c:pt>
                <c:pt idx="67">
                  <c:v>4.08291534658781E-3</c:v>
                </c:pt>
                <c:pt idx="68">
                  <c:v>3.599558787711669E-3</c:v>
                </c:pt>
                <c:pt idx="69">
                  <c:v>3.1506578710433645E-3</c:v>
                </c:pt>
                <c:pt idx="70">
                  <c:v>2.7379549660635854E-3</c:v>
                </c:pt>
                <c:pt idx="71">
                  <c:v>2.3622422619939405E-3</c:v>
                </c:pt>
                <c:pt idx="72">
                  <c:v>2.0234647785539448E-3</c:v>
                </c:pt>
                <c:pt idx="73">
                  <c:v>1.7208378236181511E-3</c:v>
                </c:pt>
                <c:pt idx="74">
                  <c:v>1.4529722398196273E-3</c:v>
                </c:pt>
                <c:pt idx="75">
                  <c:v>1.2180013516085424E-3</c:v>
                </c:pt>
                <c:pt idx="76">
                  <c:v>1.0137043341605543E-3</c:v>
                </c:pt>
                <c:pt idx="77">
                  <c:v>8.3762169278738159E-4</c:v>
                </c:pt>
                <c:pt idx="78">
                  <c:v>6.8715958509704537E-4</c:v>
                </c:pt>
                <c:pt idx="79">
                  <c:v>5.5968076459840706E-4</c:v>
                </c:pt>
                <c:pt idx="80">
                  <c:v>4.5258091189108007E-4</c:v>
                </c:pt>
                <c:pt idx="81">
                  <c:v>3.6335000032759838E-4</c:v>
                </c:pt>
                <c:pt idx="82">
                  <c:v>2.8961908453110268E-4</c:v>
                </c:pt>
                <c:pt idx="83">
                  <c:v>2.2919348465254998E-4</c:v>
                </c:pt>
                <c:pt idx="84">
                  <c:v>1.8007376238278044E-4</c:v>
                </c:pt>
                <c:pt idx="85">
                  <c:v>1.4046615329877825E-4</c:v>
                </c:pt>
                <c:pt idx="86">
                  <c:v>1.0878424946159497E-4</c:v>
                </c:pt>
                <c:pt idx="87">
                  <c:v>8.3643737403394354E-5</c:v>
                </c:pt>
                <c:pt idx="88">
                  <c:v>6.3851913963447739E-5</c:v>
                </c:pt>
                <c:pt idx="89">
                  <c:v>4.8393550850999054E-5</c:v>
                </c:pt>
                <c:pt idx="90">
                  <c:v>3.6414482193100912E-5</c:v>
                </c:pt>
                <c:pt idx="91">
                  <c:v>2.7204069007137311E-5</c:v>
                </c:pt>
                <c:pt idx="92">
                  <c:v>2.017746843732698E-5</c:v>
                </c:pt>
                <c:pt idx="93">
                  <c:v>1.4858417771745387E-5</c:v>
                </c:pt>
                <c:pt idx="94">
                  <c:v>1.0863043870451282E-5</c:v>
                </c:pt>
                <c:pt idx="95">
                  <c:v>7.8850342016499248E-6</c:v>
                </c:pt>
                <c:pt idx="96">
                  <c:v>5.682359537266868E-6</c:v>
                </c:pt>
                <c:pt idx="97">
                  <c:v>4.0656212402967559E-6</c:v>
                </c:pt>
                <c:pt idx="98">
                  <c:v>2.8880067490722976E-6</c:v>
                </c:pt>
                <c:pt idx="99">
                  <c:v>2.0367727256855556E-6</c:v>
                </c:pt>
                <c:pt idx="100">
                  <c:v>1.4261329606945239E-6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A5AB-4716-BB1D-AC6A734A355D}"/>
            </c:ext>
          </c:extLst>
        </c:ser>
        <c:ser>
          <c:idx val="95"/>
          <c:order val="95"/>
          <c:spPr>
            <a:ln w="95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val>
            <c:numRef>
              <c:f>'Mapa Térmico'!$H$100:$DD$100</c:f>
              <c:numCache>
                <c:formatCode>0</c:formatCode>
                <c:ptCount val="101"/>
                <c:pt idx="0" formatCode="0.000">
                  <c:v>1.1617303305555511E-6</c:v>
                </c:pt>
                <c:pt idx="1">
                  <c:v>1.6591585196410281E-6</c:v>
                </c:pt>
                <c:pt idx="2">
                  <c:v>2.3525752000097459E-6</c:v>
                </c:pt>
                <c:pt idx="3">
                  <c:v>3.3118619634900151E-6</c:v>
                </c:pt>
                <c:pt idx="4">
                  <c:v>4.6288597245166036E-6</c:v>
                </c:pt>
                <c:pt idx="5">
                  <c:v>6.4231622450290472E-6</c:v>
                </c:pt>
                <c:pt idx="6">
                  <c:v>8.849053976224526E-6</c:v>
                </c:pt>
                <c:pt idx="7">
                  <c:v>1.2103692338122419E-5</c:v>
                </c:pt>
                <c:pt idx="8">
                  <c:v>1.6436600039069521E-5</c:v>
                </c:pt>
                <c:pt idx="9">
                  <c:v>2.2160480790463212E-5</c:v>
                </c:pt>
                <c:pt idx="10">
                  <c:v>2.9663299005864204E-5</c:v>
                </c:pt>
                <c:pt idx="11">
                  <c:v>3.9421468668326926E-5</c:v>
                </c:pt>
                <c:pt idx="12">
                  <c:v>5.2013877499356867E-5</c:v>
                </c:pt>
                <c:pt idx="13">
                  <c:v>6.8136330468951398E-5</c:v>
                </c:pt>
                <c:pt idx="14">
                  <c:v>8.8615834266048433E-5</c:v>
                </c:pt>
                <c:pt idx="15">
                  <c:v>1.1442396690991892E-4</c:v>
                </c:pt>
                <c:pt idx="16">
                  <c:v>1.4668839250124926E-4</c:v>
                </c:pt>
                <c:pt idx="17">
                  <c:v>1.8670140163993832E-4</c:v>
                </c:pt>
                <c:pt idx="18">
                  <c:v>2.3592419786978023E-4</c:v>
                </c:pt>
                <c:pt idx="19">
                  <c:v>2.9598552703134139E-4</c:v>
                </c:pt>
                <c:pt idx="20">
                  <c:v>3.6867317905498744E-4</c:v>
                </c:pt>
                <c:pt idx="21">
                  <c:v>4.5591690086584791E-4</c:v>
                </c:pt>
                <c:pt idx="22">
                  <c:v>5.5976136443156618E-4</c:v>
                </c:pt>
                <c:pt idx="23">
                  <c:v>6.8232805275637051E-4</c:v>
                </c:pt>
                <c:pt idx="24">
                  <c:v>8.2576527130850833E-4</c:v>
                </c:pt>
                <c:pt idx="25">
                  <c:v>9.9218596850337432E-4</c:v>
                </c:pt>
                <c:pt idx="26">
                  <c:v>1.1835936528888842E-3</c:v>
                </c:pt>
                <c:pt idx="27">
                  <c:v>1.401797412136662E-3</c:v>
                </c:pt>
                <c:pt idx="28">
                  <c:v>1.6483178433181695E-3</c:v>
                </c:pt>
                <c:pt idx="29">
                  <c:v>1.924286556382517E-3</c:v>
                </c:pt>
                <c:pt idx="30">
                  <c:v>2.2303427628670644E-3</c:v>
                </c:pt>
                <c:pt idx="31">
                  <c:v>2.5665312498016155E-3</c:v>
                </c:pt>
                <c:pt idx="32">
                  <c:v>2.9322066985015575E-3</c:v>
                </c:pt>
                <c:pt idx="33">
                  <c:v>3.3259497718303578E-3</c:v>
                </c:pt>
                <c:pt idx="34">
                  <c:v>3.745500597693182E-3</c:v>
                </c:pt>
                <c:pt idx="35">
                  <c:v>4.1877151669448597E-3</c:v>
                </c:pt>
                <c:pt idx="36">
                  <c:v>4.6485497023454432E-3</c:v>
                </c:pt>
                <c:pt idx="37">
                  <c:v>5.1230772248124353E-3</c:v>
                </c:pt>
                <c:pt idx="38">
                  <c:v>5.6055393528256225E-3</c:v>
                </c:pt>
                <c:pt idx="39">
                  <c:v>6.0894348575391459E-3</c:v>
                </c:pt>
                <c:pt idx="40">
                  <c:v>6.5676447256816156E-3</c:v>
                </c:pt>
                <c:pt idx="41">
                  <c:v>7.0325915468696263E-3</c:v>
                </c:pt>
                <c:pt idx="42">
                  <c:v>7.4764290553822393E-3</c:v>
                </c:pt>
                <c:pt idx="43">
                  <c:v>7.8912557470607984E-3</c:v>
                </c:pt>
                <c:pt idx="44">
                  <c:v>8.2693447934141396E-3</c:v>
                </c:pt>
                <c:pt idx="45">
                  <c:v>8.6033811156886152E-3</c:v>
                </c:pt>
                <c:pt idx="46">
                  <c:v>8.8866955741487702E-3</c:v>
                </c:pt>
                <c:pt idx="47">
                  <c:v>9.1134858585864061E-3</c:v>
                </c:pt>
                <c:pt idx="48">
                  <c:v>9.2790138870646275E-3</c:v>
                </c:pt>
                <c:pt idx="49">
                  <c:v>9.3797703425537206E-3</c:v>
                </c:pt>
                <c:pt idx="50">
                  <c:v>9.4135983697015146E-3</c:v>
                </c:pt>
                <c:pt idx="51">
                  <c:v>9.3797703425537119E-3</c:v>
                </c:pt>
                <c:pt idx="52">
                  <c:v>9.2790138870646188E-3</c:v>
                </c:pt>
                <c:pt idx="53">
                  <c:v>9.1134858585863888E-3</c:v>
                </c:pt>
                <c:pt idx="54">
                  <c:v>8.8866955741487546E-3</c:v>
                </c:pt>
                <c:pt idx="55">
                  <c:v>8.6033811156885926E-3</c:v>
                </c:pt>
                <c:pt idx="56">
                  <c:v>8.2693447934141101E-3</c:v>
                </c:pt>
                <c:pt idx="57">
                  <c:v>7.8912557470607707E-3</c:v>
                </c:pt>
                <c:pt idx="58">
                  <c:v>7.4764290553822063E-3</c:v>
                </c:pt>
                <c:pt idx="59">
                  <c:v>7.0325915468695951E-3</c:v>
                </c:pt>
                <c:pt idx="60">
                  <c:v>6.567644725681587E-3</c:v>
                </c:pt>
                <c:pt idx="61">
                  <c:v>6.0894348575391138E-3</c:v>
                </c:pt>
                <c:pt idx="62">
                  <c:v>5.6055393528255879E-3</c:v>
                </c:pt>
                <c:pt idx="63">
                  <c:v>5.1230772248124041E-3</c:v>
                </c:pt>
                <c:pt idx="64">
                  <c:v>4.6485497023454102E-3</c:v>
                </c:pt>
                <c:pt idx="65">
                  <c:v>4.1877151669448302E-3</c:v>
                </c:pt>
                <c:pt idx="66">
                  <c:v>3.745500597693152E-3</c:v>
                </c:pt>
                <c:pt idx="67">
                  <c:v>3.3259497718303283E-3</c:v>
                </c:pt>
                <c:pt idx="68">
                  <c:v>2.9322066985015315E-3</c:v>
                </c:pt>
                <c:pt idx="69">
                  <c:v>2.5665312498015904E-3</c:v>
                </c:pt>
                <c:pt idx="70">
                  <c:v>2.2303427628670405E-3</c:v>
                </c:pt>
                <c:pt idx="71">
                  <c:v>1.9242865563824966E-3</c:v>
                </c:pt>
                <c:pt idx="72">
                  <c:v>1.6483178433181504E-3</c:v>
                </c:pt>
                <c:pt idx="73">
                  <c:v>1.4017974121366458E-3</c:v>
                </c:pt>
                <c:pt idx="74">
                  <c:v>1.1835936528888694E-3</c:v>
                </c:pt>
                <c:pt idx="75">
                  <c:v>9.9218596850336109E-4</c:v>
                </c:pt>
                <c:pt idx="76">
                  <c:v>8.2576527130849738E-4</c:v>
                </c:pt>
                <c:pt idx="77">
                  <c:v>6.823280527563614E-4</c:v>
                </c:pt>
                <c:pt idx="78">
                  <c:v>5.5976136443155826E-4</c:v>
                </c:pt>
                <c:pt idx="79">
                  <c:v>4.5591690086584102E-4</c:v>
                </c:pt>
                <c:pt idx="80">
                  <c:v>3.6867317905498153E-4</c:v>
                </c:pt>
                <c:pt idx="81">
                  <c:v>2.9598552703133667E-4</c:v>
                </c:pt>
                <c:pt idx="82">
                  <c:v>2.3592419786977646E-4</c:v>
                </c:pt>
                <c:pt idx="83">
                  <c:v>1.8670140163993502E-4</c:v>
                </c:pt>
                <c:pt idx="84">
                  <c:v>1.4668839250124666E-4</c:v>
                </c:pt>
                <c:pt idx="85">
                  <c:v>1.1442396690991689E-4</c:v>
                </c:pt>
                <c:pt idx="86">
                  <c:v>8.8615834266046861E-5</c:v>
                </c:pt>
                <c:pt idx="87">
                  <c:v>6.8136330468950192E-5</c:v>
                </c:pt>
                <c:pt idx="88">
                  <c:v>5.201387749935585E-5</c:v>
                </c:pt>
                <c:pt idx="89">
                  <c:v>3.9421468668326161E-5</c:v>
                </c:pt>
                <c:pt idx="90">
                  <c:v>2.9663299005863625E-5</c:v>
                </c:pt>
                <c:pt idx="91">
                  <c:v>2.2160480790462779E-5</c:v>
                </c:pt>
                <c:pt idx="92">
                  <c:v>1.6436600039069203E-5</c:v>
                </c:pt>
                <c:pt idx="93">
                  <c:v>1.2103692338122161E-5</c:v>
                </c:pt>
                <c:pt idx="94">
                  <c:v>8.8490539762243363E-6</c:v>
                </c:pt>
                <c:pt idx="95">
                  <c:v>6.42316224502891E-6</c:v>
                </c:pt>
                <c:pt idx="96">
                  <c:v>4.6288597245165053E-6</c:v>
                </c:pt>
                <c:pt idx="97">
                  <c:v>3.3118619634899444E-6</c:v>
                </c:pt>
                <c:pt idx="98">
                  <c:v>2.3525752000096875E-6</c:v>
                </c:pt>
                <c:pt idx="99">
                  <c:v>1.659158519640987E-6</c:v>
                </c:pt>
                <c:pt idx="100">
                  <c:v>1.1617303305555221E-6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A5AB-4716-BB1D-AC6A734A355D}"/>
            </c:ext>
          </c:extLst>
        </c:ser>
        <c:ser>
          <c:idx val="96"/>
          <c:order val="96"/>
          <c:spPr>
            <a:ln w="95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val>
            <c:numRef>
              <c:f>'Mapa Térmico'!$H$101:$DD$101</c:f>
              <c:numCache>
                <c:formatCode>0</c:formatCode>
                <c:ptCount val="101"/>
                <c:pt idx="0" formatCode="0.000">
                  <c:v>9.4199676175813996E-7</c:v>
                </c:pt>
                <c:pt idx="1">
                  <c:v>1.3453397157995117E-6</c:v>
                </c:pt>
                <c:pt idx="2">
                  <c:v>1.9076012409368011E-6</c:v>
                </c:pt>
                <c:pt idx="3">
                  <c:v>2.6854452904794587E-6</c:v>
                </c:pt>
                <c:pt idx="4">
                  <c:v>3.7533416804587892E-6</c:v>
                </c:pt>
                <c:pt idx="5">
                  <c:v>5.2082638078073167E-6</c:v>
                </c:pt>
                <c:pt idx="6">
                  <c:v>7.17531424546714E-6</c:v>
                </c:pt>
                <c:pt idx="7">
                  <c:v>9.8143593981709608E-6</c:v>
                </c:pt>
                <c:pt idx="8">
                  <c:v>1.3327726412818175E-5</c:v>
                </c:pt>
                <c:pt idx="9">
                  <c:v>1.7968973172661449E-5</c:v>
                </c:pt>
                <c:pt idx="10">
                  <c:v>2.4052683201638576E-5</c:v>
                </c:pt>
                <c:pt idx="11">
                  <c:v>3.1965159945127424E-5</c:v>
                </c:pt>
                <c:pt idx="12">
                  <c:v>4.2175798360578176E-5</c:v>
                </c:pt>
                <c:pt idx="13">
                  <c:v>5.5248796533650958E-5</c:v>
                </c:pt>
                <c:pt idx="14">
                  <c:v>7.1854738336042811E-5</c:v>
                </c:pt>
                <c:pt idx="15">
                  <c:v>9.2781434263767014E-5</c:v>
                </c:pt>
                <c:pt idx="16">
                  <c:v>1.1894325824961873E-4</c:v>
                </c:pt>
                <c:pt idx="17">
                  <c:v>1.5138807271772268E-4</c:v>
                </c:pt>
                <c:pt idx="18">
                  <c:v>1.9130070427570082E-4</c:v>
                </c:pt>
                <c:pt idx="19">
                  <c:v>2.4000183231634036E-4</c:v>
                </c:pt>
                <c:pt idx="20">
                  <c:v>2.9894109818997324E-4</c:v>
                </c:pt>
                <c:pt idx="21">
                  <c:v>3.6968325001987144E-4</c:v>
                </c:pt>
                <c:pt idx="22">
                  <c:v>4.5388622366405502E-4</c:v>
                </c:pt>
                <c:pt idx="23">
                  <c:v>5.5327023772020183E-4</c:v>
                </c:pt>
                <c:pt idx="24">
                  <c:v>6.6957725995925614E-4</c:v>
                </c:pt>
                <c:pt idx="25">
                  <c:v>8.045205886508018E-4</c:v>
                </c:pt>
                <c:pt idx="26">
                  <c:v>9.5972478202031679E-4</c:v>
                </c:pt>
                <c:pt idx="27">
                  <c:v>1.1366567508332209E-3</c:v>
                </c:pt>
                <c:pt idx="28">
                  <c:v>1.3365494813338955E-3</c:v>
                </c:pt>
                <c:pt idx="29">
                  <c:v>1.5603205469725628E-3</c:v>
                </c:pt>
                <c:pt idx="30">
                  <c:v>1.8084882566737929E-3</c:v>
                </c:pt>
                <c:pt idx="31">
                  <c:v>2.0810889262984486E-3</c:v>
                </c:pt>
                <c:pt idx="32">
                  <c:v>2.3775992949010088E-3</c:v>
                </c:pt>
                <c:pt idx="33">
                  <c:v>2.6968684835285083E-3</c:v>
                </c:pt>
                <c:pt idx="34">
                  <c:v>3.037064059869136E-3</c:v>
                </c:pt>
                <c:pt idx="35">
                  <c:v>3.3956366832060391E-3</c:v>
                </c:pt>
                <c:pt idx="36">
                  <c:v>3.7693074298810209E-3</c:v>
                </c:pt>
                <c:pt idx="37">
                  <c:v>4.1540812261502968E-3</c:v>
                </c:pt>
                <c:pt idx="38">
                  <c:v>4.5452888500762617E-3</c:v>
                </c:pt>
                <c:pt idx="39">
                  <c:v>4.9376587370288374E-3</c:v>
                </c:pt>
                <c:pt idx="40">
                  <c:v>5.3254183877694469E-3</c:v>
                </c:pt>
                <c:pt idx="41">
                  <c:v>5.7024236087137954E-3</c:v>
                </c:pt>
                <c:pt idx="42">
                  <c:v>6.06231220313979E-3</c:v>
                </c:pt>
                <c:pt idx="43">
                  <c:v>6.398677183870884E-3</c:v>
                </c:pt>
                <c:pt idx="44">
                  <c:v>6.7052532006567694E-3</c:v>
                </c:pt>
                <c:pt idx="45">
                  <c:v>6.9761087732591303E-3</c:v>
                </c:pt>
                <c:pt idx="46">
                  <c:v>7.2058361853867816E-3</c:v>
                </c:pt>
                <c:pt idx="47">
                  <c:v>7.3897305952334248E-3</c:v>
                </c:pt>
                <c:pt idx="48">
                  <c:v>7.5239500975615844E-3</c:v>
                </c:pt>
                <c:pt idx="49">
                  <c:v>7.6056491393276422E-3</c:v>
                </c:pt>
                <c:pt idx="50">
                  <c:v>7.6330788200304348E-3</c:v>
                </c:pt>
                <c:pt idx="51">
                  <c:v>7.6056491393276353E-3</c:v>
                </c:pt>
                <c:pt idx="52">
                  <c:v>7.5239500975615783E-3</c:v>
                </c:pt>
                <c:pt idx="53">
                  <c:v>7.3897305952334118E-3</c:v>
                </c:pt>
                <c:pt idx="54">
                  <c:v>7.2058361853867686E-3</c:v>
                </c:pt>
                <c:pt idx="55">
                  <c:v>6.9761087732591121E-3</c:v>
                </c:pt>
                <c:pt idx="56">
                  <c:v>6.7052532006567451E-3</c:v>
                </c:pt>
                <c:pt idx="57">
                  <c:v>6.3986771838708614E-3</c:v>
                </c:pt>
                <c:pt idx="58">
                  <c:v>6.0623122031397631E-3</c:v>
                </c:pt>
                <c:pt idx="59">
                  <c:v>5.7024236087137702E-3</c:v>
                </c:pt>
                <c:pt idx="60">
                  <c:v>5.3254183877694235E-3</c:v>
                </c:pt>
                <c:pt idx="61">
                  <c:v>4.9376587370288114E-3</c:v>
                </c:pt>
                <c:pt idx="62">
                  <c:v>4.545288850076234E-3</c:v>
                </c:pt>
                <c:pt idx="63">
                  <c:v>4.1540812261502708E-3</c:v>
                </c:pt>
                <c:pt idx="64">
                  <c:v>3.769307429880994E-3</c:v>
                </c:pt>
                <c:pt idx="65">
                  <c:v>3.3956366832060148E-3</c:v>
                </c:pt>
                <c:pt idx="66">
                  <c:v>3.0370640598691117E-3</c:v>
                </c:pt>
                <c:pt idx="67">
                  <c:v>2.6968684835284844E-3</c:v>
                </c:pt>
                <c:pt idx="68">
                  <c:v>2.3775992949009875E-3</c:v>
                </c:pt>
                <c:pt idx="69">
                  <c:v>2.0810889262984282E-3</c:v>
                </c:pt>
                <c:pt idx="70">
                  <c:v>1.8084882566737736E-3</c:v>
                </c:pt>
                <c:pt idx="71">
                  <c:v>1.5603205469725461E-3</c:v>
                </c:pt>
                <c:pt idx="72">
                  <c:v>1.3365494813338801E-3</c:v>
                </c:pt>
                <c:pt idx="73">
                  <c:v>1.1366567508332079E-3</c:v>
                </c:pt>
                <c:pt idx="74">
                  <c:v>9.5972478202030486E-4</c:v>
                </c:pt>
                <c:pt idx="75">
                  <c:v>8.0452058865079117E-4</c:v>
                </c:pt>
                <c:pt idx="76">
                  <c:v>6.6957725995924725E-4</c:v>
                </c:pt>
                <c:pt idx="77">
                  <c:v>5.5327023772019446E-4</c:v>
                </c:pt>
                <c:pt idx="78">
                  <c:v>4.5388622366404857E-4</c:v>
                </c:pt>
                <c:pt idx="79">
                  <c:v>3.6968325001986586E-4</c:v>
                </c:pt>
                <c:pt idx="80">
                  <c:v>2.9894109818996847E-4</c:v>
                </c:pt>
                <c:pt idx="81">
                  <c:v>2.4000183231633651E-4</c:v>
                </c:pt>
                <c:pt idx="82">
                  <c:v>1.9130070427569778E-4</c:v>
                </c:pt>
                <c:pt idx="83">
                  <c:v>1.5138807271772E-4</c:v>
                </c:pt>
                <c:pt idx="84">
                  <c:v>1.1894325824961661E-4</c:v>
                </c:pt>
                <c:pt idx="85">
                  <c:v>9.2781434263765374E-5</c:v>
                </c:pt>
                <c:pt idx="86">
                  <c:v>7.1854738336041537E-5</c:v>
                </c:pt>
                <c:pt idx="87">
                  <c:v>5.5248796533649975E-5</c:v>
                </c:pt>
                <c:pt idx="88">
                  <c:v>4.217579836057735E-5</c:v>
                </c:pt>
                <c:pt idx="89">
                  <c:v>3.1965159945126801E-5</c:v>
                </c:pt>
                <c:pt idx="90">
                  <c:v>2.4052683201638109E-5</c:v>
                </c:pt>
                <c:pt idx="91">
                  <c:v>1.7968973172661096E-5</c:v>
                </c:pt>
                <c:pt idx="92">
                  <c:v>1.3327726412817914E-5</c:v>
                </c:pt>
                <c:pt idx="93">
                  <c:v>9.8143593981707507E-6</c:v>
                </c:pt>
                <c:pt idx="94">
                  <c:v>7.1753142454669875E-6</c:v>
                </c:pt>
                <c:pt idx="95">
                  <c:v>5.2082638078072057E-6</c:v>
                </c:pt>
                <c:pt idx="96">
                  <c:v>3.7533416804587091E-6</c:v>
                </c:pt>
                <c:pt idx="97">
                  <c:v>2.6854452904794015E-6</c:v>
                </c:pt>
                <c:pt idx="98">
                  <c:v>1.9076012409367536E-6</c:v>
                </c:pt>
                <c:pt idx="99">
                  <c:v>1.3453397157994782E-6</c:v>
                </c:pt>
                <c:pt idx="100">
                  <c:v>9.4199676175811645E-7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A5AB-4716-BB1D-AC6A734A355D}"/>
            </c:ext>
          </c:extLst>
        </c:ser>
        <c:ser>
          <c:idx val="97"/>
          <c:order val="97"/>
          <c:spPr>
            <a:ln w="95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val>
            <c:numRef>
              <c:f>'Mapa Térmico'!$H$102:$DD$102</c:f>
              <c:numCache>
                <c:formatCode>0</c:formatCode>
                <c:ptCount val="101"/>
                <c:pt idx="0" formatCode="0.000">
                  <c:v>7.6031273111112804E-7</c:v>
                </c:pt>
                <c:pt idx="1">
                  <c:v>1.085862452098771E-6</c:v>
                </c:pt>
                <c:pt idx="2">
                  <c:v>1.5396799312352871E-6</c:v>
                </c:pt>
                <c:pt idx="3">
                  <c:v>2.1675002780722819E-6</c:v>
                </c:pt>
                <c:pt idx="4">
                  <c:v>3.0294302270601129E-6</c:v>
                </c:pt>
                <c:pt idx="5">
                  <c:v>4.2037398012605278E-6</c:v>
                </c:pt>
                <c:pt idx="6">
                  <c:v>5.7914028922664419E-6</c:v>
                </c:pt>
                <c:pt idx="7">
                  <c:v>7.921452282067837E-6</c:v>
                </c:pt>
                <c:pt idx="8">
                  <c:v>1.0757192041211557E-5</c:v>
                </c:pt>
                <c:pt idx="9">
                  <c:v>1.4503276043826364E-5</c:v>
                </c:pt>
                <c:pt idx="10">
                  <c:v>1.9413613717160481E-5</c:v>
                </c:pt>
                <c:pt idx="11">
                  <c:v>2.5800001703746729E-5</c:v>
                </c:pt>
                <c:pt idx="12">
                  <c:v>3.4041302199886664E-5</c:v>
                </c:pt>
                <c:pt idx="13">
                  <c:v>4.4592895738519005E-5</c:v>
                </c:pt>
                <c:pt idx="14">
                  <c:v>5.7996029886118765E-5</c:v>
                </c:pt>
                <c:pt idx="15">
                  <c:v>7.4886569195663937E-5</c:v>
                </c:pt>
                <c:pt idx="16">
                  <c:v>9.6002531217026632E-5</c:v>
                </c:pt>
                <c:pt idx="17">
                  <c:v>1.2218967590805222E-4</c:v>
                </c:pt>
                <c:pt idx="18">
                  <c:v>1.5440431096586387E-4</c:v>
                </c:pt>
                <c:pt idx="19">
                  <c:v>1.9371239478524133E-4</c:v>
                </c:pt>
                <c:pt idx="20">
                  <c:v>2.4128397467308431E-4</c:v>
                </c:pt>
                <c:pt idx="21">
                  <c:v>2.9838200392966251E-4</c:v>
                </c:pt>
                <c:pt idx="22">
                  <c:v>3.6634465036126967E-4</c:v>
                </c:pt>
                <c:pt idx="23">
                  <c:v>4.4656035196812617E-4</c:v>
                </c:pt>
                <c:pt idx="24">
                  <c:v>5.4043510113492034E-4</c:v>
                </c:pt>
                <c:pt idx="25">
                  <c:v>6.4935175026565098E-4</c:v>
                </c:pt>
                <c:pt idx="26">
                  <c:v>7.746215271175746E-4</c:v>
                </c:pt>
                <c:pt idx="27">
                  <c:v>9.1742841764014173E-4</c:v>
                </c:pt>
                <c:pt idx="28">
                  <c:v>1.0787676005610798E-3</c:v>
                </c:pt>
                <c:pt idx="29">
                  <c:v>1.2593796758529749E-3</c:v>
                </c:pt>
                <c:pt idx="30">
                  <c:v>1.459682985584503E-3</c:v>
                </c:pt>
                <c:pt idx="31">
                  <c:v>1.679706841333446E-3</c:v>
                </c:pt>
                <c:pt idx="32">
                  <c:v>1.9190289041123242E-3</c:v>
                </c:pt>
                <c:pt idx="33">
                  <c:v>2.1767202663543232E-3</c:v>
                </c:pt>
                <c:pt idx="34">
                  <c:v>2.4513019191369869E-3</c:v>
                </c:pt>
                <c:pt idx="35">
                  <c:v>2.7407162161056219E-3</c:v>
                </c:pt>
                <c:pt idx="36">
                  <c:v>3.0423166434898246E-3</c:v>
                </c:pt>
                <c:pt idx="37">
                  <c:v>3.3528786621484438E-3</c:v>
                </c:pt>
                <c:pt idx="38">
                  <c:v>3.6686336085067568E-3</c:v>
                </c:pt>
                <c:pt idx="39">
                  <c:v>3.9853266508457635E-3</c:v>
                </c:pt>
                <c:pt idx="40">
                  <c:v>4.2982986386889506E-3</c:v>
                </c:pt>
                <c:pt idx="41">
                  <c:v>4.6025904163425899E-3</c:v>
                </c:pt>
                <c:pt idx="42">
                  <c:v>4.8930668714984131E-3</c:v>
                </c:pt>
                <c:pt idx="43">
                  <c:v>5.1645567401817014E-3</c:v>
                </c:pt>
                <c:pt idx="44">
                  <c:v>5.4120030776623126E-3</c:v>
                </c:pt>
                <c:pt idx="45">
                  <c:v>5.6306184153176279E-3</c:v>
                </c:pt>
                <c:pt idx="46">
                  <c:v>5.8160380294996058E-3</c:v>
                </c:pt>
                <c:pt idx="47">
                  <c:v>5.9644645068110732E-3</c:v>
                </c:pt>
                <c:pt idx="48">
                  <c:v>6.0727969348260448E-3</c:v>
                </c:pt>
                <c:pt idx="49">
                  <c:v>6.1387385856852029E-3</c:v>
                </c:pt>
                <c:pt idx="50">
                  <c:v>6.1608778713975266E-3</c:v>
                </c:pt>
                <c:pt idx="51">
                  <c:v>6.1387385856851977E-3</c:v>
                </c:pt>
                <c:pt idx="52">
                  <c:v>6.0727969348260396E-3</c:v>
                </c:pt>
                <c:pt idx="53">
                  <c:v>5.9644645068110628E-3</c:v>
                </c:pt>
                <c:pt idx="54">
                  <c:v>5.8160380294995954E-3</c:v>
                </c:pt>
                <c:pt idx="55">
                  <c:v>5.6306184153176132E-3</c:v>
                </c:pt>
                <c:pt idx="56">
                  <c:v>5.4120030776622936E-3</c:v>
                </c:pt>
                <c:pt idx="57">
                  <c:v>5.1645567401816831E-3</c:v>
                </c:pt>
                <c:pt idx="58">
                  <c:v>4.8930668714983914E-3</c:v>
                </c:pt>
                <c:pt idx="59">
                  <c:v>4.6025904163425647E-3</c:v>
                </c:pt>
                <c:pt idx="60">
                  <c:v>4.2982986386889315E-3</c:v>
                </c:pt>
                <c:pt idx="61">
                  <c:v>3.9853266508457419E-3</c:v>
                </c:pt>
                <c:pt idx="62">
                  <c:v>3.6686336085067339E-3</c:v>
                </c:pt>
                <c:pt idx="63">
                  <c:v>3.352878662148423E-3</c:v>
                </c:pt>
                <c:pt idx="64">
                  <c:v>3.0423166434898029E-3</c:v>
                </c:pt>
                <c:pt idx="65">
                  <c:v>2.7407162161056024E-3</c:v>
                </c:pt>
                <c:pt idx="66">
                  <c:v>2.4513019191369652E-3</c:v>
                </c:pt>
                <c:pt idx="67">
                  <c:v>2.1767202663543037E-3</c:v>
                </c:pt>
                <c:pt idx="68">
                  <c:v>1.9190289041123056E-3</c:v>
                </c:pt>
                <c:pt idx="69">
                  <c:v>1.6797068413334298E-3</c:v>
                </c:pt>
                <c:pt idx="70">
                  <c:v>1.4596829855844874E-3</c:v>
                </c:pt>
                <c:pt idx="71">
                  <c:v>1.2593796758529614E-3</c:v>
                </c:pt>
                <c:pt idx="72">
                  <c:v>1.0787676005610683E-3</c:v>
                </c:pt>
                <c:pt idx="73">
                  <c:v>9.1742841764013122E-4</c:v>
                </c:pt>
                <c:pt idx="74">
                  <c:v>7.7462152711756495E-4</c:v>
                </c:pt>
                <c:pt idx="75">
                  <c:v>6.4935175026564285E-4</c:v>
                </c:pt>
                <c:pt idx="76">
                  <c:v>5.4043510113491362E-4</c:v>
                </c:pt>
                <c:pt idx="77">
                  <c:v>4.4656035196811983E-4</c:v>
                </c:pt>
                <c:pt idx="78">
                  <c:v>3.6634465036126446E-4</c:v>
                </c:pt>
                <c:pt idx="79">
                  <c:v>2.9838200392965828E-4</c:v>
                </c:pt>
                <c:pt idx="80">
                  <c:v>2.4128397467308087E-4</c:v>
                </c:pt>
                <c:pt idx="81">
                  <c:v>1.9371239478523824E-4</c:v>
                </c:pt>
                <c:pt idx="82">
                  <c:v>1.544043109658611E-4</c:v>
                </c:pt>
                <c:pt idx="83">
                  <c:v>1.2218967590805026E-4</c:v>
                </c:pt>
                <c:pt idx="84">
                  <c:v>9.60025312170251E-5</c:v>
                </c:pt>
                <c:pt idx="85">
                  <c:v>7.4886569195662596E-5</c:v>
                </c:pt>
                <c:pt idx="86">
                  <c:v>5.7996029886117837E-5</c:v>
                </c:pt>
                <c:pt idx="87">
                  <c:v>4.4592895738518212E-5</c:v>
                </c:pt>
                <c:pt idx="88">
                  <c:v>3.4041302199886E-5</c:v>
                </c:pt>
                <c:pt idx="89">
                  <c:v>2.5800001703746224E-5</c:v>
                </c:pt>
                <c:pt idx="90">
                  <c:v>1.9413613717160135E-5</c:v>
                </c:pt>
                <c:pt idx="91">
                  <c:v>1.4503276043826054E-5</c:v>
                </c:pt>
                <c:pt idx="92">
                  <c:v>1.0757192041211328E-5</c:v>
                </c:pt>
                <c:pt idx="93">
                  <c:v>7.9214522820676676E-6</c:v>
                </c:pt>
                <c:pt idx="94">
                  <c:v>5.7914028922663191E-6</c:v>
                </c:pt>
                <c:pt idx="95">
                  <c:v>4.2037398012604389E-6</c:v>
                </c:pt>
                <c:pt idx="96">
                  <c:v>3.0294302270600485E-6</c:v>
                </c:pt>
                <c:pt idx="97">
                  <c:v>2.167500278072232E-6</c:v>
                </c:pt>
                <c:pt idx="98">
                  <c:v>1.5396799312352517E-6</c:v>
                </c:pt>
                <c:pt idx="99">
                  <c:v>1.0858624520987458E-6</c:v>
                </c:pt>
                <c:pt idx="100">
                  <c:v>7.6031273111110909E-7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A5AB-4716-BB1D-AC6A734A355D}"/>
            </c:ext>
          </c:extLst>
        </c:ser>
        <c:ser>
          <c:idx val="98"/>
          <c:order val="98"/>
          <c:spPr>
            <a:ln w="95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val>
            <c:numRef>
              <c:f>'Mapa Térmico'!$H$103:$DD$103</c:f>
              <c:numCache>
                <c:formatCode>0</c:formatCode>
                <c:ptCount val="101"/>
                <c:pt idx="0" formatCode="0.000">
                  <c:v>6.1084902697556629E-7</c:v>
                </c:pt>
                <c:pt idx="1">
                  <c:v>8.7240157260616546E-7</c:v>
                </c:pt>
                <c:pt idx="2">
                  <c:v>1.237006759671654E-6</c:v>
                </c:pt>
                <c:pt idx="3">
                  <c:v>1.7414090040223276E-6</c:v>
                </c:pt>
                <c:pt idx="4">
                  <c:v>2.4338991454025353E-6</c:v>
                </c:pt>
                <c:pt idx="5">
                  <c:v>3.3773607387920208E-6</c:v>
                </c:pt>
                <c:pt idx="6">
                  <c:v>4.6529180386003206E-6</c:v>
                </c:pt>
                <c:pt idx="7">
                  <c:v>6.3642383202804374E-6</c:v>
                </c:pt>
                <c:pt idx="8">
                  <c:v>8.6425230335949211E-6</c:v>
                </c:pt>
                <c:pt idx="9">
                  <c:v>1.1652194809867637E-5</c:v>
                </c:pt>
                <c:pt idx="10">
                  <c:v>1.5597249084434593E-5</c:v>
                </c:pt>
                <c:pt idx="11">
                  <c:v>2.0728188930454932E-5</c:v>
                </c:pt>
                <c:pt idx="12">
                  <c:v>2.7349399102384213E-5</c:v>
                </c:pt>
                <c:pt idx="13">
                  <c:v>3.582674057303909E-5</c:v>
                </c:pt>
                <c:pt idx="14">
                  <c:v>4.6595061446108493E-5</c:v>
                </c:pt>
                <c:pt idx="15">
                  <c:v>6.0165226826937987E-5</c:v>
                </c:pt>
                <c:pt idx="16">
                  <c:v>7.7130173389850575E-5</c:v>
                </c:pt>
                <c:pt idx="17">
                  <c:v>9.816940001230132E-5</c:v>
                </c:pt>
                <c:pt idx="18">
                  <c:v>1.2405122162888671E-4</c:v>
                </c:pt>
                <c:pt idx="19">
                  <c:v>1.556320485318515E-4</c:v>
                </c:pt>
                <c:pt idx="20">
                  <c:v>1.9385191793179195E-4</c:v>
                </c:pt>
                <c:pt idx="21">
                  <c:v>2.3972550939807124E-4</c:v>
                </c:pt>
                <c:pt idx="22">
                  <c:v>2.9432793119727195E-4</c:v>
                </c:pt>
                <c:pt idx="23">
                  <c:v>3.5877467958079817E-4</c:v>
                </c:pt>
                <c:pt idx="24">
                  <c:v>4.3419535431066871E-4</c:v>
                </c:pt>
                <c:pt idx="25">
                  <c:v>5.2170096406905868E-4</c:v>
                </c:pt>
                <c:pt idx="26">
                  <c:v>6.2234497299892995E-4</c:v>
                </c:pt>
                <c:pt idx="27">
                  <c:v>7.3707861686891105E-4</c:v>
                </c:pt>
                <c:pt idx="28">
                  <c:v>8.6670144030402717E-4</c:v>
                </c:pt>
                <c:pt idx="29">
                  <c:v>1.0118084547438085E-3</c:v>
                </c:pt>
                <c:pt idx="30">
                  <c:v>1.1727357637876515E-3</c:v>
                </c:pt>
                <c:pt idx="31">
                  <c:v>1.3495069168883485E-3</c:v>
                </c:pt>
                <c:pt idx="32">
                  <c:v>1.5417825992494992E-3</c:v>
                </c:pt>
                <c:pt idx="33">
                  <c:v>1.7488165096977606E-3</c:v>
                </c:pt>
                <c:pt idx="34">
                  <c:v>1.9694203856614237E-3</c:v>
                </c:pt>
                <c:pt idx="35">
                  <c:v>2.201941076769342E-3</c:v>
                </c:pt>
                <c:pt idx="36">
                  <c:v>2.4442523258968118E-3</c:v>
                </c:pt>
                <c:pt idx="37">
                  <c:v>2.6937634798609791E-3</c:v>
                </c:pt>
                <c:pt idx="38">
                  <c:v>2.9474467260481411E-3</c:v>
                </c:pt>
                <c:pt idx="39">
                  <c:v>3.2018836555468776E-3</c:v>
                </c:pt>
                <c:pt idx="40">
                  <c:v>3.4533310224286995E-3</c:v>
                </c:pt>
                <c:pt idx="41">
                  <c:v>3.6978045511367446E-3</c:v>
                </c:pt>
                <c:pt idx="42">
                  <c:v>3.9311785993812621E-3</c:v>
                </c:pt>
                <c:pt idx="43">
                  <c:v>4.1492984799684938E-3</c:v>
                </c:pt>
                <c:pt idx="44">
                  <c:v>4.3481013518575432E-3</c:v>
                </c:pt>
                <c:pt idx="45">
                  <c:v>4.5237408759958896E-3</c:v>
                </c:pt>
                <c:pt idx="46">
                  <c:v>4.6727103543047974E-3</c:v>
                </c:pt>
                <c:pt idx="47">
                  <c:v>4.7919588760421891E-3</c:v>
                </c:pt>
                <c:pt idx="48">
                  <c:v>4.8789951119686051E-3</c:v>
                </c:pt>
                <c:pt idx="49">
                  <c:v>4.9319738292993194E-3</c:v>
                </c:pt>
                <c:pt idx="50">
                  <c:v>4.9497609326607777E-3</c:v>
                </c:pt>
                <c:pt idx="51">
                  <c:v>4.9319738292993151E-3</c:v>
                </c:pt>
                <c:pt idx="52">
                  <c:v>4.8789951119686007E-3</c:v>
                </c:pt>
                <c:pt idx="53">
                  <c:v>4.7919588760421804E-3</c:v>
                </c:pt>
                <c:pt idx="54">
                  <c:v>4.6727103543047887E-3</c:v>
                </c:pt>
                <c:pt idx="55">
                  <c:v>4.5237408759958775E-3</c:v>
                </c:pt>
                <c:pt idx="56">
                  <c:v>4.3481013518575275E-3</c:v>
                </c:pt>
                <c:pt idx="57">
                  <c:v>4.1492984799684791E-3</c:v>
                </c:pt>
                <c:pt idx="58">
                  <c:v>3.9311785993812447E-3</c:v>
                </c:pt>
                <c:pt idx="59">
                  <c:v>3.6978045511367286E-3</c:v>
                </c:pt>
                <c:pt idx="60">
                  <c:v>3.4533310224286844E-3</c:v>
                </c:pt>
                <c:pt idx="61">
                  <c:v>3.2018836555468607E-3</c:v>
                </c:pt>
                <c:pt idx="62">
                  <c:v>2.9474467260481229E-3</c:v>
                </c:pt>
                <c:pt idx="63">
                  <c:v>2.6937634798609622E-3</c:v>
                </c:pt>
                <c:pt idx="64">
                  <c:v>2.4442523258967944E-3</c:v>
                </c:pt>
                <c:pt idx="65">
                  <c:v>2.2019410767693264E-3</c:v>
                </c:pt>
                <c:pt idx="66">
                  <c:v>1.9694203856614077E-3</c:v>
                </c:pt>
                <c:pt idx="67">
                  <c:v>1.7488165096977452E-3</c:v>
                </c:pt>
                <c:pt idx="68">
                  <c:v>1.5417825992494855E-3</c:v>
                </c:pt>
                <c:pt idx="69">
                  <c:v>1.3495069168883353E-3</c:v>
                </c:pt>
                <c:pt idx="70">
                  <c:v>1.1727357637876389E-3</c:v>
                </c:pt>
                <c:pt idx="71">
                  <c:v>1.0118084547437976E-3</c:v>
                </c:pt>
                <c:pt idx="72">
                  <c:v>8.6670144030401709E-4</c:v>
                </c:pt>
                <c:pt idx="73">
                  <c:v>7.3707861686890259E-4</c:v>
                </c:pt>
                <c:pt idx="74">
                  <c:v>6.2234497299892225E-4</c:v>
                </c:pt>
                <c:pt idx="75">
                  <c:v>5.2170096406905174E-4</c:v>
                </c:pt>
                <c:pt idx="76">
                  <c:v>4.3419535431066291E-4</c:v>
                </c:pt>
                <c:pt idx="77">
                  <c:v>3.587746795807934E-4</c:v>
                </c:pt>
                <c:pt idx="78">
                  <c:v>2.9432793119726772E-4</c:v>
                </c:pt>
                <c:pt idx="79">
                  <c:v>2.3972550939806785E-4</c:v>
                </c:pt>
                <c:pt idx="80">
                  <c:v>1.9385191793178883E-4</c:v>
                </c:pt>
                <c:pt idx="81">
                  <c:v>1.5563204853184901E-4</c:v>
                </c:pt>
                <c:pt idx="82">
                  <c:v>1.2405122162888473E-4</c:v>
                </c:pt>
                <c:pt idx="83">
                  <c:v>9.8169400012299747E-5</c:v>
                </c:pt>
                <c:pt idx="84">
                  <c:v>7.7130173389849477E-5</c:v>
                </c:pt>
                <c:pt idx="85">
                  <c:v>6.0165226826937025E-5</c:v>
                </c:pt>
                <c:pt idx="86">
                  <c:v>4.6595061446107747E-5</c:v>
                </c:pt>
                <c:pt idx="87">
                  <c:v>3.5826740573038453E-5</c:v>
                </c:pt>
                <c:pt idx="88">
                  <c:v>2.7349399102383725E-5</c:v>
                </c:pt>
                <c:pt idx="89">
                  <c:v>2.0728188930454566E-5</c:v>
                </c:pt>
                <c:pt idx="90">
                  <c:v>1.5597249084434288E-5</c:v>
                </c:pt>
                <c:pt idx="91">
                  <c:v>1.165219480986741E-5</c:v>
                </c:pt>
                <c:pt idx="92">
                  <c:v>8.6425230335947364E-6</c:v>
                </c:pt>
                <c:pt idx="93">
                  <c:v>6.3642383202803129E-6</c:v>
                </c:pt>
                <c:pt idx="94">
                  <c:v>4.6529180386002215E-6</c:v>
                </c:pt>
                <c:pt idx="95">
                  <c:v>3.3773607387919429E-6</c:v>
                </c:pt>
                <c:pt idx="96">
                  <c:v>2.433899145402479E-6</c:v>
                </c:pt>
                <c:pt idx="97">
                  <c:v>1.7414090040222874E-6</c:v>
                </c:pt>
                <c:pt idx="98">
                  <c:v>1.2370067596716275E-6</c:v>
                </c:pt>
                <c:pt idx="99">
                  <c:v>8.7240157260614682E-7</c:v>
                </c:pt>
                <c:pt idx="100">
                  <c:v>6.1084902697555115E-7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A5AB-4716-BB1D-AC6A734A355D}"/>
            </c:ext>
          </c:extLst>
        </c:ser>
        <c:ser>
          <c:idx val="99"/>
          <c:order val="99"/>
          <c:spPr>
            <a:ln w="95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val>
            <c:numRef>
              <c:f>'Mapa Térmico'!$H$104:$DD$104</c:f>
              <c:numCache>
                <c:formatCode>0</c:formatCode>
                <c:ptCount val="101"/>
                <c:pt idx="0" formatCode="0.000">
                  <c:v>4.8851092565112661E-7</c:v>
                </c:pt>
                <c:pt idx="1">
                  <c:v>6.9768090142244484E-7</c:v>
                </c:pt>
                <c:pt idx="2">
                  <c:v>9.892645981542535E-7</c:v>
                </c:pt>
                <c:pt idx="3">
                  <c:v>1.3926474250178042E-6</c:v>
                </c:pt>
                <c:pt idx="4">
                  <c:v>1.9464487491270692E-6</c:v>
                </c:pt>
                <c:pt idx="5">
                  <c:v>2.7009580893235301E-6</c:v>
                </c:pt>
                <c:pt idx="6">
                  <c:v>3.7210524984701106E-6</c:v>
                </c:pt>
                <c:pt idx="7">
                  <c:v>5.0896372354030547E-6</c:v>
                </c:pt>
                <c:pt idx="8">
                  <c:v>6.9116373124246861E-6</c:v>
                </c:pt>
                <c:pt idx="9">
                  <c:v>9.318545534268944E-6</c:v>
                </c:pt>
                <c:pt idx="10">
                  <c:v>1.2473502046117041E-5</c:v>
                </c:pt>
                <c:pt idx="11">
                  <c:v>1.6576840290019825E-5</c:v>
                </c:pt>
                <c:pt idx="12">
                  <c:v>2.1871984208042645E-5</c:v>
                </c:pt>
                <c:pt idx="13">
                  <c:v>2.8651521779534832E-5</c:v>
                </c:pt>
                <c:pt idx="14">
                  <c:v>3.7263211681795897E-5</c:v>
                </c:pt>
                <c:pt idx="15">
                  <c:v>4.811560524989281E-5</c:v>
                </c:pt>
                <c:pt idx="16">
                  <c:v>6.1682888462413703E-5</c:v>
                </c:pt>
                <c:pt idx="17">
                  <c:v>7.8508473211570312E-5</c:v>
                </c:pt>
                <c:pt idx="18">
                  <c:v>9.9206799765442686E-5</c:v>
                </c:pt>
                <c:pt idx="19">
                  <c:v>1.2446276040694573E-4</c:v>
                </c:pt>
                <c:pt idx="20">
                  <c:v>1.5502812591349814E-4</c:v>
                </c:pt>
                <c:pt idx="21">
                  <c:v>1.9171436038470423E-4</c:v>
                </c:pt>
                <c:pt idx="22">
                  <c:v>2.35381254229143E-4</c:v>
                </c:pt>
                <c:pt idx="23">
                  <c:v>2.8692089711589695E-4</c:v>
                </c:pt>
                <c:pt idx="24">
                  <c:v>3.472366576368598E-4</c:v>
                </c:pt>
                <c:pt idx="25">
                  <c:v>4.1721703664210824E-4</c:v>
                </c:pt>
                <c:pt idx="26">
                  <c:v>4.9770451520452928E-4</c:v>
                </c:pt>
                <c:pt idx="27">
                  <c:v>5.8945981986263608E-4</c:v>
                </c:pt>
                <c:pt idx="28">
                  <c:v>6.9312236603271283E-4</c:v>
                </c:pt>
                <c:pt idx="29">
                  <c:v>8.0916799893389184E-4</c:v>
                </c:pt>
                <c:pt idx="30">
                  <c:v>9.3786550884528478E-4</c:v>
                </c:pt>
                <c:pt idx="31">
                  <c:v>1.0792337288409806E-3</c:v>
                </c:pt>
                <c:pt idx="32">
                  <c:v>1.233001300568986E-3</c:v>
                </c:pt>
                <c:pt idx="33">
                  <c:v>1.3985713887051795E-3</c:v>
                </c:pt>
                <c:pt idx="34">
                  <c:v>1.5749937105721931E-3</c:v>
                </c:pt>
                <c:pt idx="35">
                  <c:v>1.7609462013350413E-3</c:v>
                </c:pt>
                <c:pt idx="36">
                  <c:v>1.954728441102243E-3</c:v>
                </c:pt>
                <c:pt idx="37">
                  <c:v>2.154268621082249E-3</c:v>
                </c:pt>
                <c:pt idx="38">
                  <c:v>2.3571453253812807E-3</c:v>
                </c:pt>
                <c:pt idx="39">
                  <c:v>2.5606247686811552E-3</c:v>
                </c:pt>
                <c:pt idx="40">
                  <c:v>2.7617133855463672E-3</c:v>
                </c:pt>
                <c:pt idx="41">
                  <c:v>2.9572248532451469E-3</c:v>
                </c:pt>
                <c:pt idx="42">
                  <c:v>3.143859794607573E-3</c:v>
                </c:pt>
                <c:pt idx="43">
                  <c:v>3.3182956045427238E-3</c:v>
                </c:pt>
                <c:pt idx="44">
                  <c:v>3.4772831295772962E-3</c:v>
                </c:pt>
                <c:pt idx="45">
                  <c:v>3.6177463581798996E-3</c:v>
                </c:pt>
                <c:pt idx="46">
                  <c:v>3.7368808980231807E-3</c:v>
                </c:pt>
                <c:pt idx="47">
                  <c:v>3.8322468610744601E-3</c:v>
                </c:pt>
                <c:pt idx="48">
                  <c:v>3.9018518703320157E-3</c:v>
                </c:pt>
                <c:pt idx="49">
                  <c:v>3.9442202479509124E-3</c:v>
                </c:pt>
                <c:pt idx="50">
                  <c:v>3.9584450300886205E-3</c:v>
                </c:pt>
                <c:pt idx="51">
                  <c:v>3.944220247950909E-3</c:v>
                </c:pt>
                <c:pt idx="52">
                  <c:v>3.9018518703320122E-3</c:v>
                </c:pt>
                <c:pt idx="53">
                  <c:v>3.8322468610744531E-3</c:v>
                </c:pt>
                <c:pt idx="54">
                  <c:v>3.7368808980231738E-3</c:v>
                </c:pt>
                <c:pt idx="55">
                  <c:v>3.6177463581798896E-3</c:v>
                </c:pt>
                <c:pt idx="56">
                  <c:v>3.4772831295772836E-3</c:v>
                </c:pt>
                <c:pt idx="57">
                  <c:v>3.3182956045427121E-3</c:v>
                </c:pt>
                <c:pt idx="58">
                  <c:v>3.1438597946075592E-3</c:v>
                </c:pt>
                <c:pt idx="59">
                  <c:v>2.9572248532451339E-3</c:v>
                </c:pt>
                <c:pt idx="60">
                  <c:v>2.7617133855463551E-3</c:v>
                </c:pt>
                <c:pt idx="61">
                  <c:v>2.5606247686811418E-3</c:v>
                </c:pt>
                <c:pt idx="62">
                  <c:v>2.3571453253812659E-3</c:v>
                </c:pt>
                <c:pt idx="63">
                  <c:v>2.1542686210822355E-3</c:v>
                </c:pt>
                <c:pt idx="64">
                  <c:v>1.9547284411022292E-3</c:v>
                </c:pt>
                <c:pt idx="65">
                  <c:v>1.7609462013350287E-3</c:v>
                </c:pt>
                <c:pt idx="66">
                  <c:v>1.5749937105721805E-3</c:v>
                </c:pt>
                <c:pt idx="67">
                  <c:v>1.3985713887051672E-3</c:v>
                </c:pt>
                <c:pt idx="68">
                  <c:v>1.2330013005689749E-3</c:v>
                </c:pt>
                <c:pt idx="69">
                  <c:v>1.07923372884097E-3</c:v>
                </c:pt>
                <c:pt idx="70">
                  <c:v>9.3786550884527469E-4</c:v>
                </c:pt>
                <c:pt idx="71">
                  <c:v>8.0916799893388316E-4</c:v>
                </c:pt>
                <c:pt idx="72">
                  <c:v>6.9312236603270481E-4</c:v>
                </c:pt>
                <c:pt idx="73">
                  <c:v>5.8945981986262925E-4</c:v>
                </c:pt>
                <c:pt idx="74">
                  <c:v>4.977045152045231E-4</c:v>
                </c:pt>
                <c:pt idx="75">
                  <c:v>4.1721703664210266E-4</c:v>
                </c:pt>
                <c:pt idx="76">
                  <c:v>3.4723665763685519E-4</c:v>
                </c:pt>
                <c:pt idx="77">
                  <c:v>2.8692089711589288E-4</c:v>
                </c:pt>
                <c:pt idx="78">
                  <c:v>2.3538125422913967E-4</c:v>
                </c:pt>
                <c:pt idx="79">
                  <c:v>1.9171436038470152E-4</c:v>
                </c:pt>
                <c:pt idx="80">
                  <c:v>1.5502812591349565E-4</c:v>
                </c:pt>
                <c:pt idx="81">
                  <c:v>1.2446276040694373E-4</c:v>
                </c:pt>
                <c:pt idx="82">
                  <c:v>9.92067997654411E-5</c:v>
                </c:pt>
                <c:pt idx="83">
                  <c:v>7.8508473211569052E-5</c:v>
                </c:pt>
                <c:pt idx="84">
                  <c:v>6.1682888462412836E-5</c:v>
                </c:pt>
                <c:pt idx="85">
                  <c:v>4.8115605249892037E-5</c:v>
                </c:pt>
                <c:pt idx="86">
                  <c:v>3.7263211681795301E-5</c:v>
                </c:pt>
                <c:pt idx="87">
                  <c:v>2.8651521779534324E-5</c:v>
                </c:pt>
                <c:pt idx="88">
                  <c:v>2.1871984208042259E-5</c:v>
                </c:pt>
                <c:pt idx="89">
                  <c:v>1.6576840290019531E-5</c:v>
                </c:pt>
                <c:pt idx="90">
                  <c:v>1.2473502046116797E-5</c:v>
                </c:pt>
                <c:pt idx="91">
                  <c:v>9.318545534268761E-6</c:v>
                </c:pt>
                <c:pt idx="92">
                  <c:v>6.9116373124245387E-6</c:v>
                </c:pt>
                <c:pt idx="93">
                  <c:v>5.0896372354029556E-6</c:v>
                </c:pt>
                <c:pt idx="94">
                  <c:v>3.7210524984700314E-6</c:v>
                </c:pt>
                <c:pt idx="95">
                  <c:v>2.7009580893234674E-6</c:v>
                </c:pt>
                <c:pt idx="96">
                  <c:v>1.9464487491270243E-6</c:v>
                </c:pt>
                <c:pt idx="97">
                  <c:v>1.392647425017772E-6</c:v>
                </c:pt>
                <c:pt idx="98">
                  <c:v>9.8926459815423232E-7</c:v>
                </c:pt>
                <c:pt idx="99">
                  <c:v>6.9768090142242991E-7</c:v>
                </c:pt>
                <c:pt idx="100">
                  <c:v>4.8851092565111443E-7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A5AB-4716-BB1D-AC6A734A355D}"/>
            </c:ext>
          </c:extLst>
        </c:ser>
        <c:ser>
          <c:idx val="100"/>
          <c:order val="100"/>
          <c:spPr>
            <a:ln w="95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val>
            <c:numRef>
              <c:f>'Mapa Térmico'!$H$105:$DD$105</c:f>
              <c:numCache>
                <c:formatCode>0</c:formatCode>
                <c:ptCount val="101"/>
                <c:pt idx="0" formatCode="0.000">
                  <c:v>3.8887806501928593E-7</c:v>
                </c:pt>
                <c:pt idx="1">
                  <c:v>5.5538737149930479E-7</c:v>
                </c:pt>
                <c:pt idx="2">
                  <c:v>7.8750194217159853E-7</c:v>
                </c:pt>
                <c:pt idx="3">
                  <c:v>1.1086139684044236E-6</c:v>
                </c:pt>
                <c:pt idx="4">
                  <c:v>1.5494663138001349E-6</c:v>
                </c:pt>
                <c:pt idx="5">
                  <c:v>2.1500918409845966E-6</c:v>
                </c:pt>
                <c:pt idx="6">
                  <c:v>2.96213578746782E-6</c:v>
                </c:pt>
                <c:pt idx="7">
                  <c:v>4.0515947051041834E-6</c:v>
                </c:pt>
                <c:pt idx="8">
                  <c:v>5.5019939228346127E-6</c:v>
                </c:pt>
                <c:pt idx="9">
                  <c:v>7.4180080032612422E-6</c:v>
                </c:pt>
                <c:pt idx="10">
                  <c:v>9.9295043058509405E-6</c:v>
                </c:pt>
                <c:pt idx="11">
                  <c:v>1.3195957833541613E-5</c:v>
                </c:pt>
                <c:pt idx="12">
                  <c:v>1.7411145688541444E-5</c:v>
                </c:pt>
                <c:pt idx="13">
                  <c:v>2.280798189852673E-5</c:v>
                </c:pt>
                <c:pt idx="14">
                  <c:v>2.9663299005864099E-5</c:v>
                </c:pt>
                <c:pt idx="15">
                  <c:v>3.8302323416555012E-5</c:v>
                </c:pt>
                <c:pt idx="16">
                  <c:v>4.9102529852514388E-5</c:v>
                </c:pt>
                <c:pt idx="17">
                  <c:v>6.2496500174362979E-5</c:v>
                </c:pt>
                <c:pt idx="18">
                  <c:v>7.897335822759634E-5</c:v>
                </c:pt>
                <c:pt idx="19">
                  <c:v>9.9078311031630331E-5</c:v>
                </c:pt>
                <c:pt idx="20">
                  <c:v>1.2340980408667802E-4</c:v>
                </c:pt>
                <c:pt idx="21">
                  <c:v>1.5261380163287633E-4</c:v>
                </c:pt>
                <c:pt idx="22">
                  <c:v>1.8737473796402181E-4</c:v>
                </c:pt>
                <c:pt idx="23">
                  <c:v>2.2840275913032715E-4</c:v>
                </c:pt>
                <c:pt idx="24">
                  <c:v>2.7641698974409547E-4</c:v>
                </c:pt>
                <c:pt idx="25">
                  <c:v>3.3212471898393683E-4</c:v>
                </c:pt>
                <c:pt idx="26">
                  <c:v>3.9619660208443642E-4</c:v>
                </c:pt>
                <c:pt idx="27">
                  <c:v>4.6923821376004045E-4</c:v>
                </c:pt>
                <c:pt idx="28">
                  <c:v>5.5175855926891597E-4</c:v>
                </c:pt>
                <c:pt idx="29">
                  <c:v>6.4413643416782248E-4</c:v>
                </c:pt>
                <c:pt idx="30">
                  <c:v>7.4658580837667064E-4</c:v>
                </c:pt>
                <c:pt idx="31">
                  <c:v>8.5912167392332504E-4</c:v>
                </c:pt>
                <c:pt idx="32">
                  <c:v>9.8152801657901763E-4</c:v>
                </c:pt>
                <c:pt idx="33">
                  <c:v>1.1133297268757843E-3</c:v>
                </c:pt>
                <c:pt idx="34">
                  <c:v>1.2537703343451243E-3</c:v>
                </c:pt>
                <c:pt idx="35">
                  <c:v>1.401797412136657E-3</c:v>
                </c:pt>
                <c:pt idx="36">
                  <c:v>1.5560573446762001E-3</c:v>
                </c:pt>
                <c:pt idx="37">
                  <c:v>1.7149008730595165E-3</c:v>
                </c:pt>
                <c:pt idx="38">
                  <c:v>1.876400434405336E-3</c:v>
                </c:pt>
                <c:pt idx="39">
                  <c:v>2.0383798048281931E-3</c:v>
                </c:pt>
                <c:pt idx="40">
                  <c:v>2.1984559630425018E-3</c:v>
                </c:pt>
                <c:pt idx="41">
                  <c:v>2.3540924437341956E-3</c:v>
                </c:pt>
                <c:pt idx="42">
                  <c:v>2.5026627848484069E-3</c:v>
                </c:pt>
                <c:pt idx="43">
                  <c:v>2.6415220337940438E-3</c:v>
                </c:pt>
                <c:pt idx="44">
                  <c:v>2.7680837089812302E-3</c:v>
                </c:pt>
                <c:pt idx="45">
                  <c:v>2.8798991580881996E-3</c:v>
                </c:pt>
                <c:pt idx="46">
                  <c:v>2.9747359506726591E-3</c:v>
                </c:pt>
                <c:pt idx="47">
                  <c:v>3.0506518191471487E-3</c:v>
                </c:pt>
                <c:pt idx="48">
                  <c:v>3.106060736111799E-3</c:v>
                </c:pt>
                <c:pt idx="49">
                  <c:v>3.1397879914121431E-3</c:v>
                </c:pt>
                <c:pt idx="50">
                  <c:v>3.1511115984443907E-3</c:v>
                </c:pt>
                <c:pt idx="51">
                  <c:v>3.1397879914121405E-3</c:v>
                </c:pt>
                <c:pt idx="52">
                  <c:v>3.1060607361117964E-3</c:v>
                </c:pt>
                <c:pt idx="53">
                  <c:v>3.0506518191471435E-3</c:v>
                </c:pt>
                <c:pt idx="54">
                  <c:v>2.9747359506726535E-3</c:v>
                </c:pt>
                <c:pt idx="55">
                  <c:v>2.8798991580881918E-3</c:v>
                </c:pt>
                <c:pt idx="56">
                  <c:v>2.7680837089812207E-3</c:v>
                </c:pt>
                <c:pt idx="57">
                  <c:v>2.6415220337940343E-3</c:v>
                </c:pt>
                <c:pt idx="58">
                  <c:v>2.5026627848483956E-3</c:v>
                </c:pt>
                <c:pt idx="59">
                  <c:v>2.354092443734183E-3</c:v>
                </c:pt>
                <c:pt idx="60">
                  <c:v>2.1984559630424923E-3</c:v>
                </c:pt>
                <c:pt idx="61">
                  <c:v>2.0383798048281823E-3</c:v>
                </c:pt>
                <c:pt idx="62">
                  <c:v>1.8764004344053243E-3</c:v>
                </c:pt>
                <c:pt idx="63">
                  <c:v>1.7149008730595059E-3</c:v>
                </c:pt>
                <c:pt idx="64">
                  <c:v>1.5560573446761891E-3</c:v>
                </c:pt>
                <c:pt idx="65">
                  <c:v>1.4017974121366471E-3</c:v>
                </c:pt>
                <c:pt idx="66">
                  <c:v>1.2537703343451132E-3</c:v>
                </c:pt>
                <c:pt idx="67">
                  <c:v>1.1133297268757743E-3</c:v>
                </c:pt>
                <c:pt idx="68">
                  <c:v>9.8152801657900787E-4</c:v>
                </c:pt>
                <c:pt idx="69">
                  <c:v>8.5912167392331658E-4</c:v>
                </c:pt>
                <c:pt idx="70">
                  <c:v>7.4658580837666261E-4</c:v>
                </c:pt>
                <c:pt idx="71">
                  <c:v>6.4413643416781554E-4</c:v>
                </c:pt>
                <c:pt idx="72">
                  <c:v>5.5175855926891E-4</c:v>
                </c:pt>
                <c:pt idx="73">
                  <c:v>4.6923821376003503E-4</c:v>
                </c:pt>
                <c:pt idx="74">
                  <c:v>3.9619660208443149E-4</c:v>
                </c:pt>
                <c:pt idx="75">
                  <c:v>3.3212471898393266E-4</c:v>
                </c:pt>
                <c:pt idx="76">
                  <c:v>2.7641698974409205E-4</c:v>
                </c:pt>
                <c:pt idx="77">
                  <c:v>2.284027591303239E-4</c:v>
                </c:pt>
                <c:pt idx="78">
                  <c:v>1.8737473796401913E-4</c:v>
                </c:pt>
                <c:pt idx="79">
                  <c:v>1.5261380163287416E-4</c:v>
                </c:pt>
                <c:pt idx="80">
                  <c:v>1.2340980408667625E-4</c:v>
                </c:pt>
                <c:pt idx="81">
                  <c:v>9.9078311031628745E-5</c:v>
                </c:pt>
                <c:pt idx="82">
                  <c:v>7.8973358227594931E-5</c:v>
                </c:pt>
                <c:pt idx="83">
                  <c:v>6.2496500174361977E-5</c:v>
                </c:pt>
                <c:pt idx="84">
                  <c:v>4.9102529852513602E-5</c:v>
                </c:pt>
                <c:pt idx="85">
                  <c:v>3.8302323416554327E-5</c:v>
                </c:pt>
                <c:pt idx="86">
                  <c:v>2.9663299005863625E-5</c:v>
                </c:pt>
                <c:pt idx="87">
                  <c:v>2.2807981898526327E-5</c:v>
                </c:pt>
                <c:pt idx="88">
                  <c:v>1.7411145688541106E-5</c:v>
                </c:pt>
                <c:pt idx="89">
                  <c:v>1.3195957833541355E-5</c:v>
                </c:pt>
                <c:pt idx="90">
                  <c:v>9.9295043058507644E-6</c:v>
                </c:pt>
                <c:pt idx="91">
                  <c:v>7.4180080032610838E-6</c:v>
                </c:pt>
                <c:pt idx="92">
                  <c:v>5.5019939228344949E-6</c:v>
                </c:pt>
                <c:pt idx="93">
                  <c:v>4.051594705104097E-6</c:v>
                </c:pt>
                <c:pt idx="94">
                  <c:v>2.9621357874677565E-6</c:v>
                </c:pt>
                <c:pt idx="95">
                  <c:v>2.1500918409845504E-6</c:v>
                </c:pt>
                <c:pt idx="96">
                  <c:v>1.5494663138001019E-6</c:v>
                </c:pt>
                <c:pt idx="97">
                  <c:v>1.108613968404398E-6</c:v>
                </c:pt>
                <c:pt idx="98">
                  <c:v>7.8750194217158032E-7</c:v>
                </c:pt>
                <c:pt idx="99">
                  <c:v>5.5538737149929198E-7</c:v>
                </c:pt>
                <c:pt idx="100">
                  <c:v>3.8887806501927624E-7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A5AB-4716-BB1D-AC6A734A355D}"/>
            </c:ext>
          </c:extLst>
        </c:ser>
        <c:bandFmts>
          <c:bandFmt>
            <c:idx val="0"/>
            <c:spPr>
              <a:ln w="9525" cap="rnd">
                <a:solidFill>
                  <a:schemeClr val="accent1"/>
                </a:solidFill>
                <a:round/>
              </a:ln>
              <a:effectLst/>
            </c:spPr>
          </c:bandFmt>
          <c:bandFmt>
            <c:idx val="1"/>
            <c:spPr>
              <a:ln w="9525" cap="rnd">
                <a:solidFill>
                  <a:schemeClr val="accent2"/>
                </a:solidFill>
                <a:round/>
              </a:ln>
              <a:effectLst/>
            </c:spPr>
          </c:bandFmt>
          <c:bandFmt>
            <c:idx val="2"/>
            <c:spPr>
              <a:ln w="9525" cap="rnd">
                <a:solidFill>
                  <a:schemeClr val="accent3"/>
                </a:solidFill>
                <a:round/>
              </a:ln>
              <a:effectLst/>
            </c:spPr>
          </c:bandFmt>
          <c:bandFmt>
            <c:idx val="3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bandFmt>
          <c:bandFmt>
            <c:idx val="4"/>
            <c:spPr>
              <a:ln w="9525" cap="rnd">
                <a:solidFill>
                  <a:schemeClr val="accent5"/>
                </a:solidFill>
                <a:round/>
              </a:ln>
              <a:effectLst/>
            </c:spPr>
          </c:bandFmt>
          <c:bandFmt>
            <c:idx val="5"/>
            <c:spPr>
              <a:ln w="9525" cap="rnd">
                <a:solidFill>
                  <a:schemeClr val="accent6"/>
                </a:solidFill>
                <a:round/>
              </a:ln>
              <a:effectLst/>
            </c:spPr>
          </c:bandFmt>
          <c:bandFmt>
            <c:idx val="6"/>
            <c:spPr>
              <a:ln w="952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7"/>
            <c:spPr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8"/>
            <c:spPr>
              <a:ln w="952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9"/>
            <c:spPr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0"/>
            <c:spPr>
              <a:ln w="9525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1"/>
            <c:spPr>
              <a:ln w="9525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2"/>
            <c:spPr>
              <a:ln w="952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3"/>
            <c:spPr>
              <a:ln w="9525" cap="rnd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4"/>
            <c:spPr>
              <a:ln w="9525" cap="rnd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</c:bandFmts>
        <c:axId val="808288632"/>
        <c:axId val="808294208"/>
        <c:axId val="533335560"/>
      </c:surface3DChart>
      <c:catAx>
        <c:axId val="8082886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8294208"/>
        <c:crosses val="autoZero"/>
        <c:auto val="1"/>
        <c:lblAlgn val="ctr"/>
        <c:lblOffset val="100"/>
        <c:noMultiLvlLbl val="0"/>
      </c:catAx>
      <c:valAx>
        <c:axId val="80829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8288632"/>
        <c:crosses val="autoZero"/>
        <c:crossBetween val="midCat"/>
      </c:valAx>
      <c:serAx>
        <c:axId val="5333355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829420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'Mapa Térmico'!$G$5</c:f>
              <c:strCache>
                <c:ptCount val="1"/>
                <c:pt idx="0">
                  <c:v>-6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Térmico'!$H$5:$DD$5</c:f>
              <c:numCache>
                <c:formatCode>0</c:formatCode>
                <c:ptCount val="101"/>
                <c:pt idx="0" formatCode="0.000">
                  <c:v>3.8887806501929212E-7</c:v>
                </c:pt>
                <c:pt idx="1">
                  <c:v>5.5538737149931368E-7</c:v>
                </c:pt>
                <c:pt idx="2">
                  <c:v>7.8750194217161113E-7</c:v>
                </c:pt>
                <c:pt idx="3">
                  <c:v>1.1086139684044414E-6</c:v>
                </c:pt>
                <c:pt idx="4">
                  <c:v>1.5494663138001624E-6</c:v>
                </c:pt>
                <c:pt idx="5">
                  <c:v>2.1500918409846347E-6</c:v>
                </c:pt>
                <c:pt idx="6">
                  <c:v>2.962135787467867E-6</c:v>
                </c:pt>
                <c:pt idx="7">
                  <c:v>4.0515947051042478E-6</c:v>
                </c:pt>
                <c:pt idx="8">
                  <c:v>5.5019939228346906E-6</c:v>
                </c:pt>
                <c:pt idx="9">
                  <c:v>7.4180080032613472E-6</c:v>
                </c:pt>
                <c:pt idx="10">
                  <c:v>9.9295043058511167E-6</c:v>
                </c:pt>
                <c:pt idx="11">
                  <c:v>1.3195957833541801E-5</c:v>
                </c:pt>
                <c:pt idx="12">
                  <c:v>1.7411145688541692E-5</c:v>
                </c:pt>
                <c:pt idx="13">
                  <c:v>2.2807981898527055E-5</c:v>
                </c:pt>
                <c:pt idx="14">
                  <c:v>2.9663299005864627E-5</c:v>
                </c:pt>
                <c:pt idx="15">
                  <c:v>3.8302323416555622E-5</c:v>
                </c:pt>
                <c:pt idx="16">
                  <c:v>4.9102529852515174E-5</c:v>
                </c:pt>
                <c:pt idx="17">
                  <c:v>6.2496500174364091E-5</c:v>
                </c:pt>
                <c:pt idx="18">
                  <c:v>7.8973358227597465E-5</c:v>
                </c:pt>
                <c:pt idx="19">
                  <c:v>9.9078311031631903E-5</c:v>
                </c:pt>
                <c:pt idx="20">
                  <c:v>1.2340980408667999E-4</c:v>
                </c:pt>
                <c:pt idx="21">
                  <c:v>1.5261380163287877E-4</c:v>
                </c:pt>
                <c:pt idx="22">
                  <c:v>1.8737473796402479E-4</c:v>
                </c:pt>
                <c:pt idx="23">
                  <c:v>2.2840275913033081E-4</c:v>
                </c:pt>
                <c:pt idx="24">
                  <c:v>2.7641698974409991E-4</c:v>
                </c:pt>
                <c:pt idx="25">
                  <c:v>3.3212471898394215E-4</c:v>
                </c:pt>
                <c:pt idx="26">
                  <c:v>3.9619660208444277E-4</c:v>
                </c:pt>
                <c:pt idx="27">
                  <c:v>4.6923821376004793E-4</c:v>
                </c:pt>
                <c:pt idx="28">
                  <c:v>5.5175855926892475E-4</c:v>
                </c:pt>
                <c:pt idx="29">
                  <c:v>6.4413643416783278E-4</c:v>
                </c:pt>
                <c:pt idx="30">
                  <c:v>7.4658580837668256E-4</c:v>
                </c:pt>
                <c:pt idx="31">
                  <c:v>8.591216739233387E-4</c:v>
                </c:pt>
                <c:pt idx="32">
                  <c:v>9.8152801657903324E-4</c:v>
                </c:pt>
                <c:pt idx="33">
                  <c:v>1.1133297268758021E-3</c:v>
                </c:pt>
                <c:pt idx="34">
                  <c:v>1.2537703343451442E-3</c:v>
                </c:pt>
                <c:pt idx="35">
                  <c:v>1.4017974121366794E-3</c:v>
                </c:pt>
                <c:pt idx="36">
                  <c:v>1.5560573446762251E-3</c:v>
                </c:pt>
                <c:pt idx="37">
                  <c:v>1.7149008730595438E-3</c:v>
                </c:pt>
                <c:pt idx="38">
                  <c:v>1.8764004344053659E-3</c:v>
                </c:pt>
                <c:pt idx="39">
                  <c:v>2.0383798048282257E-3</c:v>
                </c:pt>
                <c:pt idx="40">
                  <c:v>2.198455963042537E-3</c:v>
                </c:pt>
                <c:pt idx="41">
                  <c:v>2.3540924437342333E-3</c:v>
                </c:pt>
                <c:pt idx="42">
                  <c:v>2.5026627848484468E-3</c:v>
                </c:pt>
                <c:pt idx="43">
                  <c:v>2.6415220337940859E-3</c:v>
                </c:pt>
                <c:pt idx="44">
                  <c:v>2.7680837089812745E-3</c:v>
                </c:pt>
                <c:pt idx="45">
                  <c:v>2.8798991580882456E-3</c:v>
                </c:pt>
                <c:pt idx="46">
                  <c:v>2.9747359506727064E-3</c:v>
                </c:pt>
                <c:pt idx="47">
                  <c:v>3.0506518191471977E-3</c:v>
                </c:pt>
                <c:pt idx="48">
                  <c:v>3.1060607361118489E-3</c:v>
                </c:pt>
                <c:pt idx="49">
                  <c:v>3.1397879914121934E-3</c:v>
                </c:pt>
                <c:pt idx="50">
                  <c:v>3.1511115984444414E-3</c:v>
                </c:pt>
                <c:pt idx="51">
                  <c:v>3.1397879914121908E-3</c:v>
                </c:pt>
                <c:pt idx="52">
                  <c:v>3.1060607361118459E-3</c:v>
                </c:pt>
                <c:pt idx="53">
                  <c:v>3.0506518191471921E-3</c:v>
                </c:pt>
                <c:pt idx="54">
                  <c:v>2.9747359506727012E-3</c:v>
                </c:pt>
                <c:pt idx="55">
                  <c:v>2.8798991580882378E-3</c:v>
                </c:pt>
                <c:pt idx="56">
                  <c:v>2.7680837089812649E-3</c:v>
                </c:pt>
                <c:pt idx="57">
                  <c:v>2.6415220337940768E-3</c:v>
                </c:pt>
                <c:pt idx="58">
                  <c:v>2.5026627848484359E-3</c:v>
                </c:pt>
                <c:pt idx="59">
                  <c:v>2.3540924437342207E-3</c:v>
                </c:pt>
                <c:pt idx="60">
                  <c:v>2.1984559630425274E-3</c:v>
                </c:pt>
                <c:pt idx="61">
                  <c:v>2.0383798048282148E-3</c:v>
                </c:pt>
                <c:pt idx="62">
                  <c:v>1.8764004344053544E-3</c:v>
                </c:pt>
                <c:pt idx="63">
                  <c:v>1.7149008730595332E-3</c:v>
                </c:pt>
                <c:pt idx="64">
                  <c:v>1.556057344676214E-3</c:v>
                </c:pt>
                <c:pt idx="65">
                  <c:v>1.4017974121366694E-3</c:v>
                </c:pt>
                <c:pt idx="66">
                  <c:v>1.2537703343451331E-3</c:v>
                </c:pt>
                <c:pt idx="67">
                  <c:v>1.1133297268757921E-3</c:v>
                </c:pt>
                <c:pt idx="68">
                  <c:v>9.815280165790237E-4</c:v>
                </c:pt>
                <c:pt idx="69">
                  <c:v>8.5912167392333035E-4</c:v>
                </c:pt>
                <c:pt idx="70">
                  <c:v>7.4658580837667454E-4</c:v>
                </c:pt>
                <c:pt idx="71">
                  <c:v>6.4413643416782584E-4</c:v>
                </c:pt>
                <c:pt idx="72">
                  <c:v>5.5175855926891889E-4</c:v>
                </c:pt>
                <c:pt idx="73">
                  <c:v>4.6923821376004251E-4</c:v>
                </c:pt>
                <c:pt idx="74">
                  <c:v>3.9619660208443783E-4</c:v>
                </c:pt>
                <c:pt idx="75">
                  <c:v>3.3212471898393797E-4</c:v>
                </c:pt>
                <c:pt idx="76">
                  <c:v>2.7641698974409644E-4</c:v>
                </c:pt>
                <c:pt idx="77">
                  <c:v>2.2840275913032755E-4</c:v>
                </c:pt>
                <c:pt idx="78">
                  <c:v>1.8737473796402214E-4</c:v>
                </c:pt>
                <c:pt idx="79">
                  <c:v>1.526138016328766E-4</c:v>
                </c:pt>
                <c:pt idx="80">
                  <c:v>1.2340980408667823E-4</c:v>
                </c:pt>
                <c:pt idx="81">
                  <c:v>9.9078311031630331E-5</c:v>
                </c:pt>
                <c:pt idx="82">
                  <c:v>7.897335822759634E-5</c:v>
                </c:pt>
                <c:pt idx="83">
                  <c:v>6.2496500174362979E-5</c:v>
                </c:pt>
                <c:pt idx="84">
                  <c:v>4.9102529852514388E-5</c:v>
                </c:pt>
                <c:pt idx="85">
                  <c:v>3.8302323416555012E-5</c:v>
                </c:pt>
                <c:pt idx="86">
                  <c:v>2.9663299005864099E-5</c:v>
                </c:pt>
                <c:pt idx="87">
                  <c:v>2.2807981898526652E-5</c:v>
                </c:pt>
                <c:pt idx="88">
                  <c:v>1.7411145688541383E-5</c:v>
                </c:pt>
                <c:pt idx="89">
                  <c:v>1.3195957833541565E-5</c:v>
                </c:pt>
                <c:pt idx="90">
                  <c:v>9.929504305850905E-6</c:v>
                </c:pt>
                <c:pt idx="91">
                  <c:v>7.4180080032612151E-6</c:v>
                </c:pt>
                <c:pt idx="92">
                  <c:v>5.501993922834583E-6</c:v>
                </c:pt>
                <c:pt idx="93">
                  <c:v>4.051594705104169E-6</c:v>
                </c:pt>
                <c:pt idx="94">
                  <c:v>2.9621357874678039E-6</c:v>
                </c:pt>
                <c:pt idx="95">
                  <c:v>2.1500918409845848E-6</c:v>
                </c:pt>
                <c:pt idx="96">
                  <c:v>1.5494663138001266E-6</c:v>
                </c:pt>
                <c:pt idx="97">
                  <c:v>1.1086139684044177E-6</c:v>
                </c:pt>
                <c:pt idx="98">
                  <c:v>7.8750194217159292E-7</c:v>
                </c:pt>
                <c:pt idx="99">
                  <c:v>5.5538737149930087E-7</c:v>
                </c:pt>
                <c:pt idx="100">
                  <c:v>3.8887806501928243E-7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52E-9435-E39B8A6F8F6D}"/>
            </c:ext>
          </c:extLst>
        </c:ser>
        <c:ser>
          <c:idx val="1"/>
          <c:order val="1"/>
          <c:tx>
            <c:strRef>
              <c:f>'Mapa Térmico'!$G$6</c:f>
              <c:strCache>
                <c:ptCount val="1"/>
                <c:pt idx="0">
                  <c:v>-5.88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Térmico'!$H$6:$DD$6</c:f>
              <c:numCache>
                <c:formatCode>0</c:formatCode>
                <c:ptCount val="101"/>
                <c:pt idx="0" formatCode="0.000">
                  <c:v>4.8851092565113349E-7</c:v>
                </c:pt>
                <c:pt idx="1">
                  <c:v>6.9768090142245469E-7</c:v>
                </c:pt>
                <c:pt idx="2">
                  <c:v>9.8926459815426747E-7</c:v>
                </c:pt>
                <c:pt idx="3">
                  <c:v>1.3926474250178241E-6</c:v>
                </c:pt>
                <c:pt idx="4">
                  <c:v>1.9464487491270971E-6</c:v>
                </c:pt>
                <c:pt idx="5">
                  <c:v>2.7009580893235682E-6</c:v>
                </c:pt>
                <c:pt idx="6">
                  <c:v>3.7210524984701635E-6</c:v>
                </c:pt>
                <c:pt idx="7">
                  <c:v>5.0896372354031276E-6</c:v>
                </c:pt>
                <c:pt idx="8">
                  <c:v>6.9116373124247843E-6</c:v>
                </c:pt>
                <c:pt idx="9">
                  <c:v>9.3185455342690761E-6</c:v>
                </c:pt>
                <c:pt idx="10">
                  <c:v>1.2473502046117219E-5</c:v>
                </c:pt>
                <c:pt idx="11">
                  <c:v>1.6576840290020062E-5</c:v>
                </c:pt>
                <c:pt idx="12">
                  <c:v>2.1871984208042957E-5</c:v>
                </c:pt>
                <c:pt idx="13">
                  <c:v>2.8651521779535242E-5</c:v>
                </c:pt>
                <c:pt idx="14">
                  <c:v>3.7263211681796432E-5</c:v>
                </c:pt>
                <c:pt idx="15">
                  <c:v>4.8115605249893487E-5</c:v>
                </c:pt>
                <c:pt idx="16">
                  <c:v>6.1682888462414584E-5</c:v>
                </c:pt>
                <c:pt idx="17">
                  <c:v>7.8508473211571424E-5</c:v>
                </c:pt>
                <c:pt idx="18">
                  <c:v>9.9206799765444095E-5</c:v>
                </c:pt>
                <c:pt idx="19">
                  <c:v>1.2446276040694749E-4</c:v>
                </c:pt>
                <c:pt idx="20">
                  <c:v>1.5502812591350034E-4</c:v>
                </c:pt>
                <c:pt idx="21">
                  <c:v>1.9171436038470697E-4</c:v>
                </c:pt>
                <c:pt idx="22">
                  <c:v>2.3538125422914636E-4</c:v>
                </c:pt>
                <c:pt idx="23">
                  <c:v>2.8692089711590101E-4</c:v>
                </c:pt>
                <c:pt idx="24">
                  <c:v>3.4723665763686473E-4</c:v>
                </c:pt>
                <c:pt idx="25">
                  <c:v>4.1721703664211415E-4</c:v>
                </c:pt>
                <c:pt idx="26">
                  <c:v>4.9770451520453633E-4</c:v>
                </c:pt>
                <c:pt idx="27">
                  <c:v>5.8945981986264443E-4</c:v>
                </c:pt>
                <c:pt idx="28">
                  <c:v>6.931223660327227E-4</c:v>
                </c:pt>
                <c:pt idx="29">
                  <c:v>8.0916799893390333E-4</c:v>
                </c:pt>
                <c:pt idx="30">
                  <c:v>9.3786550884529811E-4</c:v>
                </c:pt>
                <c:pt idx="31">
                  <c:v>1.0792337288409958E-3</c:v>
                </c:pt>
                <c:pt idx="32">
                  <c:v>1.2330013005690033E-3</c:v>
                </c:pt>
                <c:pt idx="33">
                  <c:v>1.3985713887051995E-3</c:v>
                </c:pt>
                <c:pt idx="34">
                  <c:v>1.5749937105722154E-3</c:v>
                </c:pt>
                <c:pt idx="35">
                  <c:v>1.7609462013350662E-3</c:v>
                </c:pt>
                <c:pt idx="36">
                  <c:v>1.9547284411022708E-3</c:v>
                </c:pt>
                <c:pt idx="37">
                  <c:v>2.1542686210822798E-3</c:v>
                </c:pt>
                <c:pt idx="38">
                  <c:v>2.3571453253813141E-3</c:v>
                </c:pt>
                <c:pt idx="39">
                  <c:v>2.5606247686811917E-3</c:v>
                </c:pt>
                <c:pt idx="40">
                  <c:v>2.7617133855464067E-3</c:v>
                </c:pt>
                <c:pt idx="41">
                  <c:v>2.957224853245189E-3</c:v>
                </c:pt>
                <c:pt idx="42">
                  <c:v>3.1438597946076177E-3</c:v>
                </c:pt>
                <c:pt idx="43">
                  <c:v>3.3182956045427711E-3</c:v>
                </c:pt>
                <c:pt idx="44">
                  <c:v>3.4772831295773457E-3</c:v>
                </c:pt>
                <c:pt idx="45">
                  <c:v>3.6177463581799508E-3</c:v>
                </c:pt>
                <c:pt idx="46">
                  <c:v>3.7368808980232336E-3</c:v>
                </c:pt>
                <c:pt idx="47">
                  <c:v>3.8322468610745143E-3</c:v>
                </c:pt>
                <c:pt idx="48">
                  <c:v>3.9018518703320712E-3</c:v>
                </c:pt>
                <c:pt idx="49">
                  <c:v>3.9442202479509688E-3</c:v>
                </c:pt>
                <c:pt idx="50">
                  <c:v>3.9584450300886769E-3</c:v>
                </c:pt>
                <c:pt idx="51">
                  <c:v>3.9442202479509653E-3</c:v>
                </c:pt>
                <c:pt idx="52">
                  <c:v>3.9018518703320677E-3</c:v>
                </c:pt>
                <c:pt idx="53">
                  <c:v>3.8322468610745078E-3</c:v>
                </c:pt>
                <c:pt idx="54">
                  <c:v>3.7368808980232271E-3</c:v>
                </c:pt>
                <c:pt idx="55">
                  <c:v>3.6177463581799412E-3</c:v>
                </c:pt>
                <c:pt idx="56">
                  <c:v>3.4772831295773331E-3</c:v>
                </c:pt>
                <c:pt idx="57">
                  <c:v>3.3182956045427589E-3</c:v>
                </c:pt>
                <c:pt idx="58">
                  <c:v>3.1438597946076038E-3</c:v>
                </c:pt>
                <c:pt idx="59">
                  <c:v>2.957224853245176E-3</c:v>
                </c:pt>
                <c:pt idx="60">
                  <c:v>2.7617133855463946E-3</c:v>
                </c:pt>
                <c:pt idx="61">
                  <c:v>2.5606247686811782E-3</c:v>
                </c:pt>
                <c:pt idx="62">
                  <c:v>2.3571453253812998E-3</c:v>
                </c:pt>
                <c:pt idx="63">
                  <c:v>2.1542686210822663E-3</c:v>
                </c:pt>
                <c:pt idx="64">
                  <c:v>1.9547284411022569E-3</c:v>
                </c:pt>
                <c:pt idx="65">
                  <c:v>1.7609462013350539E-3</c:v>
                </c:pt>
                <c:pt idx="66">
                  <c:v>1.5749937105722029E-3</c:v>
                </c:pt>
                <c:pt idx="67">
                  <c:v>1.3985713887051871E-3</c:v>
                </c:pt>
                <c:pt idx="68">
                  <c:v>1.2330013005689925E-3</c:v>
                </c:pt>
                <c:pt idx="69">
                  <c:v>1.0792337288409854E-3</c:v>
                </c:pt>
                <c:pt idx="70">
                  <c:v>9.3786550884528803E-4</c:v>
                </c:pt>
                <c:pt idx="71">
                  <c:v>8.0916799893389465E-4</c:v>
                </c:pt>
                <c:pt idx="72">
                  <c:v>6.9312236603271467E-4</c:v>
                </c:pt>
                <c:pt idx="73">
                  <c:v>5.8945981986263771E-4</c:v>
                </c:pt>
                <c:pt idx="74">
                  <c:v>4.9770451520453015E-4</c:v>
                </c:pt>
                <c:pt idx="75">
                  <c:v>4.1721703664210862E-4</c:v>
                </c:pt>
                <c:pt idx="76">
                  <c:v>3.4723665763686012E-4</c:v>
                </c:pt>
                <c:pt idx="77">
                  <c:v>2.8692089711589695E-4</c:v>
                </c:pt>
                <c:pt idx="78">
                  <c:v>2.35381254229143E-4</c:v>
                </c:pt>
                <c:pt idx="79">
                  <c:v>1.9171436038470423E-4</c:v>
                </c:pt>
                <c:pt idx="80">
                  <c:v>1.5502812591349784E-4</c:v>
                </c:pt>
                <c:pt idx="81">
                  <c:v>1.2446276040694552E-4</c:v>
                </c:pt>
                <c:pt idx="82">
                  <c:v>9.920679976544251E-5</c:v>
                </c:pt>
                <c:pt idx="83">
                  <c:v>7.8508473211570177E-5</c:v>
                </c:pt>
                <c:pt idx="84">
                  <c:v>6.1682888462413703E-5</c:v>
                </c:pt>
                <c:pt idx="85">
                  <c:v>4.8115605249892722E-5</c:v>
                </c:pt>
                <c:pt idx="86">
                  <c:v>3.7263211681795836E-5</c:v>
                </c:pt>
                <c:pt idx="87">
                  <c:v>2.8651521779534731E-5</c:v>
                </c:pt>
                <c:pt idx="88">
                  <c:v>2.1871984208042567E-5</c:v>
                </c:pt>
                <c:pt idx="89">
                  <c:v>1.6576840290019768E-5</c:v>
                </c:pt>
                <c:pt idx="90">
                  <c:v>1.2473502046116975E-5</c:v>
                </c:pt>
                <c:pt idx="91">
                  <c:v>9.3185455342688932E-6</c:v>
                </c:pt>
                <c:pt idx="92">
                  <c:v>6.911637312424637E-6</c:v>
                </c:pt>
                <c:pt idx="93">
                  <c:v>5.0896372354030276E-6</c:v>
                </c:pt>
                <c:pt idx="94">
                  <c:v>3.7210524984700843E-6</c:v>
                </c:pt>
                <c:pt idx="95">
                  <c:v>2.700958089323506E-6</c:v>
                </c:pt>
                <c:pt idx="96">
                  <c:v>1.9464487491270522E-6</c:v>
                </c:pt>
                <c:pt idx="97">
                  <c:v>1.3926474250177919E-6</c:v>
                </c:pt>
                <c:pt idx="98">
                  <c:v>9.8926459815424651E-7</c:v>
                </c:pt>
                <c:pt idx="99">
                  <c:v>6.9768090142243987E-7</c:v>
                </c:pt>
                <c:pt idx="100">
                  <c:v>4.8851092565112142E-7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1-452E-9435-E39B8A6F8F6D}"/>
            </c:ext>
          </c:extLst>
        </c:ser>
        <c:ser>
          <c:idx val="2"/>
          <c:order val="2"/>
          <c:tx>
            <c:strRef>
              <c:f>'Mapa Térmico'!$G$7</c:f>
              <c:strCache>
                <c:ptCount val="1"/>
                <c:pt idx="0">
                  <c:v>-5.76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Térmico'!$H$7:$DD$7</c:f>
              <c:numCache>
                <c:formatCode>0</c:formatCode>
                <c:ptCount val="101"/>
                <c:pt idx="0" formatCode="0.000">
                  <c:v>6.1084902697557603E-7</c:v>
                </c:pt>
                <c:pt idx="1">
                  <c:v>8.7240157260617933E-7</c:v>
                </c:pt>
                <c:pt idx="2">
                  <c:v>1.2370067596716737E-6</c:v>
                </c:pt>
                <c:pt idx="3">
                  <c:v>1.7414090040223522E-6</c:v>
                </c:pt>
                <c:pt idx="4">
                  <c:v>2.4338991454025743E-6</c:v>
                </c:pt>
                <c:pt idx="5">
                  <c:v>3.3773607387920751E-6</c:v>
                </c:pt>
                <c:pt idx="6">
                  <c:v>4.6529180386003866E-6</c:v>
                </c:pt>
                <c:pt idx="7">
                  <c:v>6.3642383202805391E-6</c:v>
                </c:pt>
                <c:pt idx="8">
                  <c:v>8.6425230335950447E-6</c:v>
                </c:pt>
                <c:pt idx="9">
                  <c:v>1.1652194809867803E-5</c:v>
                </c:pt>
                <c:pt idx="10">
                  <c:v>1.5597249084434844E-5</c:v>
                </c:pt>
                <c:pt idx="11">
                  <c:v>2.0728188930455226E-5</c:v>
                </c:pt>
                <c:pt idx="12">
                  <c:v>2.7349399102384603E-5</c:v>
                </c:pt>
                <c:pt idx="13">
                  <c:v>3.5826740573039598E-5</c:v>
                </c:pt>
                <c:pt idx="14">
                  <c:v>4.6595061446109238E-5</c:v>
                </c:pt>
                <c:pt idx="15">
                  <c:v>6.016522682693895E-5</c:v>
                </c:pt>
                <c:pt idx="16">
                  <c:v>7.7130173389851808E-5</c:v>
                </c:pt>
                <c:pt idx="17">
                  <c:v>9.8169400012302892E-5</c:v>
                </c:pt>
                <c:pt idx="18">
                  <c:v>1.2405122162888847E-4</c:v>
                </c:pt>
                <c:pt idx="19">
                  <c:v>1.556320485318537E-4</c:v>
                </c:pt>
                <c:pt idx="20">
                  <c:v>1.9385191793179469E-4</c:v>
                </c:pt>
                <c:pt idx="21">
                  <c:v>2.3972550939807509E-4</c:v>
                </c:pt>
                <c:pt idx="22">
                  <c:v>2.9432793119727612E-4</c:v>
                </c:pt>
                <c:pt idx="23">
                  <c:v>3.587746795808036E-4</c:v>
                </c:pt>
                <c:pt idx="24">
                  <c:v>4.3419535431067489E-4</c:v>
                </c:pt>
                <c:pt idx="25">
                  <c:v>5.2170096406906606E-4</c:v>
                </c:pt>
                <c:pt idx="26">
                  <c:v>6.2234497299893993E-4</c:v>
                </c:pt>
                <c:pt idx="27">
                  <c:v>7.3707861686892221E-4</c:v>
                </c:pt>
                <c:pt idx="28">
                  <c:v>8.6670144030403943E-4</c:v>
                </c:pt>
                <c:pt idx="29">
                  <c:v>1.0118084547438228E-3</c:v>
                </c:pt>
                <c:pt idx="30">
                  <c:v>1.1727357637876692E-3</c:v>
                </c:pt>
                <c:pt idx="31">
                  <c:v>1.3495069168883689E-3</c:v>
                </c:pt>
                <c:pt idx="32">
                  <c:v>1.5417825992495239E-3</c:v>
                </c:pt>
                <c:pt idx="33">
                  <c:v>1.7488165096977871E-3</c:v>
                </c:pt>
                <c:pt idx="34">
                  <c:v>1.9694203856614532E-3</c:v>
                </c:pt>
                <c:pt idx="35">
                  <c:v>2.2019410767693749E-3</c:v>
                </c:pt>
                <c:pt idx="36">
                  <c:v>2.4442523258968486E-3</c:v>
                </c:pt>
                <c:pt idx="37">
                  <c:v>2.6937634798610195E-3</c:v>
                </c:pt>
                <c:pt idx="38">
                  <c:v>2.9474467260481858E-3</c:v>
                </c:pt>
                <c:pt idx="39">
                  <c:v>3.2018836555469262E-3</c:v>
                </c:pt>
                <c:pt idx="40">
                  <c:v>3.453331022428752E-3</c:v>
                </c:pt>
                <c:pt idx="41">
                  <c:v>3.697804551136804E-3</c:v>
                </c:pt>
                <c:pt idx="42">
                  <c:v>3.9311785993813211E-3</c:v>
                </c:pt>
                <c:pt idx="43">
                  <c:v>4.1492984799685563E-3</c:v>
                </c:pt>
                <c:pt idx="44">
                  <c:v>4.3481013518576091E-3</c:v>
                </c:pt>
                <c:pt idx="45">
                  <c:v>4.5237408759959572E-3</c:v>
                </c:pt>
                <c:pt idx="46">
                  <c:v>4.6727103543048676E-3</c:v>
                </c:pt>
                <c:pt idx="47">
                  <c:v>4.791958876042262E-3</c:v>
                </c:pt>
                <c:pt idx="48">
                  <c:v>4.8789951119686788E-3</c:v>
                </c:pt>
                <c:pt idx="49">
                  <c:v>4.9319738292993931E-3</c:v>
                </c:pt>
                <c:pt idx="50">
                  <c:v>4.9497609326608523E-3</c:v>
                </c:pt>
                <c:pt idx="51">
                  <c:v>4.9319738292993888E-3</c:v>
                </c:pt>
                <c:pt idx="52">
                  <c:v>4.8789951119686745E-3</c:v>
                </c:pt>
                <c:pt idx="53">
                  <c:v>4.7919588760422533E-3</c:v>
                </c:pt>
                <c:pt idx="54">
                  <c:v>4.6727103543048598E-3</c:v>
                </c:pt>
                <c:pt idx="55">
                  <c:v>4.5237408759959451E-3</c:v>
                </c:pt>
                <c:pt idx="56">
                  <c:v>4.3481013518575935E-3</c:v>
                </c:pt>
                <c:pt idx="57">
                  <c:v>4.1492984799685415E-3</c:v>
                </c:pt>
                <c:pt idx="58">
                  <c:v>3.9311785993813037E-3</c:v>
                </c:pt>
                <c:pt idx="59">
                  <c:v>3.6978045511367841E-3</c:v>
                </c:pt>
                <c:pt idx="60">
                  <c:v>3.4533310224287364E-3</c:v>
                </c:pt>
                <c:pt idx="61">
                  <c:v>3.2018836555469088E-3</c:v>
                </c:pt>
                <c:pt idx="62">
                  <c:v>2.9474467260481672E-3</c:v>
                </c:pt>
                <c:pt idx="63">
                  <c:v>2.693763479861003E-3</c:v>
                </c:pt>
                <c:pt idx="64">
                  <c:v>2.4442523258968313E-3</c:v>
                </c:pt>
                <c:pt idx="65">
                  <c:v>2.2019410767693593E-3</c:v>
                </c:pt>
                <c:pt idx="66">
                  <c:v>1.9694203856614359E-3</c:v>
                </c:pt>
                <c:pt idx="67">
                  <c:v>1.7488165096977714E-3</c:v>
                </c:pt>
                <c:pt idx="68">
                  <c:v>1.5417825992495087E-3</c:v>
                </c:pt>
                <c:pt idx="69">
                  <c:v>1.3495069168883557E-3</c:v>
                </c:pt>
                <c:pt idx="70">
                  <c:v>1.1727357637876567E-3</c:v>
                </c:pt>
                <c:pt idx="71">
                  <c:v>1.0118084547438119E-3</c:v>
                </c:pt>
                <c:pt idx="72">
                  <c:v>8.6670144030403021E-4</c:v>
                </c:pt>
                <c:pt idx="73">
                  <c:v>7.3707861686891365E-4</c:v>
                </c:pt>
                <c:pt idx="74">
                  <c:v>6.2234497299893212E-4</c:v>
                </c:pt>
                <c:pt idx="75">
                  <c:v>5.2170096406905966E-4</c:v>
                </c:pt>
                <c:pt idx="76">
                  <c:v>4.3419535431066947E-4</c:v>
                </c:pt>
                <c:pt idx="77">
                  <c:v>3.587746795807985E-4</c:v>
                </c:pt>
                <c:pt idx="78">
                  <c:v>2.9432793119727195E-4</c:v>
                </c:pt>
                <c:pt idx="79">
                  <c:v>2.3972550939807167E-4</c:v>
                </c:pt>
                <c:pt idx="80">
                  <c:v>1.9385191793179195E-4</c:v>
                </c:pt>
                <c:pt idx="81">
                  <c:v>1.5563204853185123E-4</c:v>
                </c:pt>
                <c:pt idx="82">
                  <c:v>1.2405122162888671E-4</c:v>
                </c:pt>
                <c:pt idx="83">
                  <c:v>9.8169400012301143E-5</c:v>
                </c:pt>
                <c:pt idx="84">
                  <c:v>7.7130173389850575E-5</c:v>
                </c:pt>
                <c:pt idx="85">
                  <c:v>6.0165226826937987E-5</c:v>
                </c:pt>
                <c:pt idx="86">
                  <c:v>4.6595061446108412E-5</c:v>
                </c:pt>
                <c:pt idx="87">
                  <c:v>3.5826740573038961E-5</c:v>
                </c:pt>
                <c:pt idx="88">
                  <c:v>2.7349399102384115E-5</c:v>
                </c:pt>
                <c:pt idx="89">
                  <c:v>2.0728188930454857E-5</c:v>
                </c:pt>
                <c:pt idx="90">
                  <c:v>1.5597249084434509E-5</c:v>
                </c:pt>
                <c:pt idx="91">
                  <c:v>1.1652194809867596E-5</c:v>
                </c:pt>
                <c:pt idx="92">
                  <c:v>8.6425230335948753E-6</c:v>
                </c:pt>
                <c:pt idx="93">
                  <c:v>6.3642383202804146E-6</c:v>
                </c:pt>
                <c:pt idx="94">
                  <c:v>4.6529180386002875E-6</c:v>
                </c:pt>
                <c:pt idx="95">
                  <c:v>3.3773607387919971E-6</c:v>
                </c:pt>
                <c:pt idx="96">
                  <c:v>2.433899145402518E-6</c:v>
                </c:pt>
                <c:pt idx="97">
                  <c:v>1.7414090040223151E-6</c:v>
                </c:pt>
                <c:pt idx="98">
                  <c:v>1.2370067596716451E-6</c:v>
                </c:pt>
                <c:pt idx="99">
                  <c:v>8.7240157260615921E-7</c:v>
                </c:pt>
                <c:pt idx="100">
                  <c:v>6.1084902697556089E-7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51-452E-9435-E39B8A6F8F6D}"/>
            </c:ext>
          </c:extLst>
        </c:ser>
        <c:ser>
          <c:idx val="3"/>
          <c:order val="3"/>
          <c:tx>
            <c:strRef>
              <c:f>'Mapa Térmico'!$G$8</c:f>
              <c:strCache>
                <c:ptCount val="1"/>
                <c:pt idx="0">
                  <c:v>-5.64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Térmico'!$H$8:$DD$8</c:f>
              <c:numCache>
                <c:formatCode>0</c:formatCode>
                <c:ptCount val="101"/>
                <c:pt idx="0" formatCode="0.000">
                  <c:v>7.6031273111113884E-7</c:v>
                </c:pt>
                <c:pt idx="1">
                  <c:v>1.0858624520987865E-6</c:v>
                </c:pt>
                <c:pt idx="2">
                  <c:v>1.5396799312353091E-6</c:v>
                </c:pt>
                <c:pt idx="3">
                  <c:v>2.1675002780723128E-6</c:v>
                </c:pt>
                <c:pt idx="4">
                  <c:v>3.0294302270601561E-6</c:v>
                </c:pt>
                <c:pt idx="5">
                  <c:v>4.2037398012605879E-6</c:v>
                </c:pt>
                <c:pt idx="6">
                  <c:v>5.7914028922665249E-6</c:v>
                </c:pt>
                <c:pt idx="7">
                  <c:v>7.9214522820679488E-6</c:v>
                </c:pt>
                <c:pt idx="8">
                  <c:v>1.0757192041211711E-5</c:v>
                </c:pt>
                <c:pt idx="9">
                  <c:v>1.450327604382657E-5</c:v>
                </c:pt>
                <c:pt idx="10">
                  <c:v>1.9413613717160755E-5</c:v>
                </c:pt>
                <c:pt idx="11">
                  <c:v>2.5800001703747095E-5</c:v>
                </c:pt>
                <c:pt idx="12">
                  <c:v>3.4041302199887152E-5</c:v>
                </c:pt>
                <c:pt idx="13">
                  <c:v>4.4592895738519635E-5</c:v>
                </c:pt>
                <c:pt idx="14">
                  <c:v>5.7996029886119592E-5</c:v>
                </c:pt>
                <c:pt idx="15">
                  <c:v>7.4886569195664994E-5</c:v>
                </c:pt>
                <c:pt idx="16">
                  <c:v>9.6002531217028001E-5</c:v>
                </c:pt>
                <c:pt idx="17">
                  <c:v>1.2218967590805395E-4</c:v>
                </c:pt>
                <c:pt idx="18">
                  <c:v>1.5440431096586606E-4</c:v>
                </c:pt>
                <c:pt idx="19">
                  <c:v>1.9371239478524409E-4</c:v>
                </c:pt>
                <c:pt idx="20">
                  <c:v>2.4128397467308772E-4</c:v>
                </c:pt>
                <c:pt idx="21">
                  <c:v>2.9838200392966674E-4</c:v>
                </c:pt>
                <c:pt idx="22">
                  <c:v>3.6634465036127487E-4</c:v>
                </c:pt>
                <c:pt idx="23">
                  <c:v>4.4656035196813252E-4</c:v>
                </c:pt>
                <c:pt idx="24">
                  <c:v>5.4043510113492804E-4</c:v>
                </c:pt>
                <c:pt idx="25">
                  <c:v>6.493517502656602E-4</c:v>
                </c:pt>
                <c:pt idx="26">
                  <c:v>7.7462152711758555E-4</c:v>
                </c:pt>
                <c:pt idx="27">
                  <c:v>9.1742841764015485E-4</c:v>
                </c:pt>
                <c:pt idx="28">
                  <c:v>1.0787676005610952E-3</c:v>
                </c:pt>
                <c:pt idx="29">
                  <c:v>1.2593796758529929E-3</c:v>
                </c:pt>
                <c:pt idx="30">
                  <c:v>1.4596829855845236E-3</c:v>
                </c:pt>
                <c:pt idx="31">
                  <c:v>1.6797068413334699E-3</c:v>
                </c:pt>
                <c:pt idx="32">
                  <c:v>1.9190289041123515E-3</c:v>
                </c:pt>
                <c:pt idx="33">
                  <c:v>2.176720266354354E-3</c:v>
                </c:pt>
                <c:pt idx="34">
                  <c:v>2.4513019191370216E-3</c:v>
                </c:pt>
                <c:pt idx="35">
                  <c:v>2.7407162161056605E-3</c:v>
                </c:pt>
                <c:pt idx="36">
                  <c:v>3.0423166434898679E-3</c:v>
                </c:pt>
                <c:pt idx="37">
                  <c:v>3.3528786621484915E-3</c:v>
                </c:pt>
                <c:pt idx="38">
                  <c:v>3.6686336085068089E-3</c:v>
                </c:pt>
                <c:pt idx="39">
                  <c:v>3.9853266508458199E-3</c:v>
                </c:pt>
                <c:pt idx="40">
                  <c:v>4.2982986386890113E-3</c:v>
                </c:pt>
                <c:pt idx="41">
                  <c:v>4.6025904163426549E-3</c:v>
                </c:pt>
                <c:pt idx="42">
                  <c:v>4.8930668714984825E-3</c:v>
                </c:pt>
                <c:pt idx="43">
                  <c:v>5.1645567401817742E-3</c:v>
                </c:pt>
                <c:pt idx="44">
                  <c:v>5.412003077662389E-3</c:v>
                </c:pt>
                <c:pt idx="45">
                  <c:v>5.6306184153177086E-3</c:v>
                </c:pt>
                <c:pt idx="46">
                  <c:v>5.8160380294996882E-3</c:v>
                </c:pt>
                <c:pt idx="47">
                  <c:v>5.9644645068111582E-3</c:v>
                </c:pt>
                <c:pt idx="48">
                  <c:v>6.0727969348261307E-3</c:v>
                </c:pt>
                <c:pt idx="49">
                  <c:v>6.1387385856852906E-3</c:v>
                </c:pt>
                <c:pt idx="50">
                  <c:v>6.1608778713976142E-3</c:v>
                </c:pt>
                <c:pt idx="51">
                  <c:v>6.1387385856852853E-3</c:v>
                </c:pt>
                <c:pt idx="52">
                  <c:v>6.0727969348261255E-3</c:v>
                </c:pt>
                <c:pt idx="53">
                  <c:v>5.9644645068111478E-3</c:v>
                </c:pt>
                <c:pt idx="54">
                  <c:v>5.8160380294996778E-3</c:v>
                </c:pt>
                <c:pt idx="55">
                  <c:v>5.630618415317693E-3</c:v>
                </c:pt>
                <c:pt idx="56">
                  <c:v>5.4120030776623699E-3</c:v>
                </c:pt>
                <c:pt idx="57">
                  <c:v>5.164556740181756E-3</c:v>
                </c:pt>
                <c:pt idx="58">
                  <c:v>4.8930668714984608E-3</c:v>
                </c:pt>
                <c:pt idx="59">
                  <c:v>4.6025904163426307E-3</c:v>
                </c:pt>
                <c:pt idx="60">
                  <c:v>4.2982986386889922E-3</c:v>
                </c:pt>
                <c:pt idx="61">
                  <c:v>3.9853266508457982E-3</c:v>
                </c:pt>
                <c:pt idx="62">
                  <c:v>3.6686336085067863E-3</c:v>
                </c:pt>
                <c:pt idx="63">
                  <c:v>3.3528786621484703E-3</c:v>
                </c:pt>
                <c:pt idx="64">
                  <c:v>3.0423166434898462E-3</c:v>
                </c:pt>
                <c:pt idx="65">
                  <c:v>2.740716216105641E-3</c:v>
                </c:pt>
                <c:pt idx="66">
                  <c:v>2.4513019191369999E-3</c:v>
                </c:pt>
                <c:pt idx="67">
                  <c:v>2.1767202663543349E-3</c:v>
                </c:pt>
                <c:pt idx="68">
                  <c:v>1.9190289041123327E-3</c:v>
                </c:pt>
                <c:pt idx="69">
                  <c:v>1.6797068413334536E-3</c:v>
                </c:pt>
                <c:pt idx="70">
                  <c:v>1.4596829855845082E-3</c:v>
                </c:pt>
                <c:pt idx="71">
                  <c:v>1.2593796758529794E-3</c:v>
                </c:pt>
                <c:pt idx="72">
                  <c:v>1.0787676005610837E-3</c:v>
                </c:pt>
                <c:pt idx="73">
                  <c:v>9.1742841764014423E-4</c:v>
                </c:pt>
                <c:pt idx="74">
                  <c:v>7.7462152711757601E-4</c:v>
                </c:pt>
                <c:pt idx="75">
                  <c:v>6.4935175026565207E-4</c:v>
                </c:pt>
                <c:pt idx="76">
                  <c:v>5.4043510113492132E-4</c:v>
                </c:pt>
                <c:pt idx="77">
                  <c:v>4.4656035196812617E-4</c:v>
                </c:pt>
                <c:pt idx="78">
                  <c:v>3.6634465036126967E-4</c:v>
                </c:pt>
                <c:pt idx="79">
                  <c:v>2.9838200392966251E-4</c:v>
                </c:pt>
                <c:pt idx="80">
                  <c:v>2.4128397467308431E-4</c:v>
                </c:pt>
                <c:pt idx="81">
                  <c:v>1.9371239478524097E-4</c:v>
                </c:pt>
                <c:pt idx="82">
                  <c:v>1.544043109658633E-4</c:v>
                </c:pt>
                <c:pt idx="83">
                  <c:v>1.22189675908052E-4</c:v>
                </c:pt>
                <c:pt idx="84">
                  <c:v>9.6002531217026456E-5</c:v>
                </c:pt>
                <c:pt idx="85">
                  <c:v>7.4886569195663666E-5</c:v>
                </c:pt>
                <c:pt idx="86">
                  <c:v>5.7996029886118664E-5</c:v>
                </c:pt>
                <c:pt idx="87">
                  <c:v>4.4592895738518842E-5</c:v>
                </c:pt>
                <c:pt idx="88">
                  <c:v>3.4041302199886488E-5</c:v>
                </c:pt>
                <c:pt idx="89">
                  <c:v>2.580000170374659E-5</c:v>
                </c:pt>
                <c:pt idx="90">
                  <c:v>1.941361371716041E-5</c:v>
                </c:pt>
                <c:pt idx="91">
                  <c:v>1.450327604382626E-5</c:v>
                </c:pt>
                <c:pt idx="92">
                  <c:v>1.0757192041211481E-5</c:v>
                </c:pt>
                <c:pt idx="93">
                  <c:v>7.9214522820677811E-6</c:v>
                </c:pt>
                <c:pt idx="94">
                  <c:v>5.7914028922664012E-6</c:v>
                </c:pt>
                <c:pt idx="95">
                  <c:v>4.2037398012604981E-6</c:v>
                </c:pt>
                <c:pt idx="96">
                  <c:v>3.0294302270600913E-6</c:v>
                </c:pt>
                <c:pt idx="97">
                  <c:v>2.1675002780722629E-6</c:v>
                </c:pt>
                <c:pt idx="98">
                  <c:v>1.5396799312352736E-6</c:v>
                </c:pt>
                <c:pt idx="99">
                  <c:v>1.0858624520987613E-6</c:v>
                </c:pt>
                <c:pt idx="100">
                  <c:v>7.6031273111111999E-7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51-452E-9435-E39B8A6F8F6D}"/>
            </c:ext>
          </c:extLst>
        </c:ser>
        <c:ser>
          <c:idx val="4"/>
          <c:order val="4"/>
          <c:tx>
            <c:strRef>
              <c:f>'Mapa Térmico'!$G$9</c:f>
              <c:strCache>
                <c:ptCount val="1"/>
                <c:pt idx="0">
                  <c:v>-5.52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Térmico'!$H$9:$DD$9</c:f>
              <c:numCache>
                <c:formatCode>0</c:formatCode>
                <c:ptCount val="101"/>
                <c:pt idx="0" formatCode="0.000">
                  <c:v>9.419967617581533E-7</c:v>
                </c:pt>
                <c:pt idx="1">
                  <c:v>1.3453397157995307E-6</c:v>
                </c:pt>
                <c:pt idx="2">
                  <c:v>1.9076012409368282E-6</c:v>
                </c:pt>
                <c:pt idx="3">
                  <c:v>2.6854452904794968E-6</c:v>
                </c:pt>
                <c:pt idx="4">
                  <c:v>3.7533416804588425E-6</c:v>
                </c:pt>
                <c:pt idx="5">
                  <c:v>5.2082638078073904E-6</c:v>
                </c:pt>
                <c:pt idx="6">
                  <c:v>7.1753142454672425E-6</c:v>
                </c:pt>
                <c:pt idx="7">
                  <c:v>9.8143593981710997E-6</c:v>
                </c:pt>
                <c:pt idx="8">
                  <c:v>1.3327726412818365E-5</c:v>
                </c:pt>
                <c:pt idx="9">
                  <c:v>1.7968973172661703E-5</c:v>
                </c:pt>
                <c:pt idx="10">
                  <c:v>2.4052683201638918E-5</c:v>
                </c:pt>
                <c:pt idx="11">
                  <c:v>3.1965159945127878E-5</c:v>
                </c:pt>
                <c:pt idx="12">
                  <c:v>4.2175798360578773E-5</c:v>
                </c:pt>
                <c:pt idx="13">
                  <c:v>5.5248796533651744E-5</c:v>
                </c:pt>
                <c:pt idx="14">
                  <c:v>7.1854738336043827E-5</c:v>
                </c:pt>
                <c:pt idx="15">
                  <c:v>9.2781434263768342E-5</c:v>
                </c:pt>
                <c:pt idx="16">
                  <c:v>1.1894325824962042E-4</c:v>
                </c:pt>
                <c:pt idx="17">
                  <c:v>1.5138807271772485E-4</c:v>
                </c:pt>
                <c:pt idx="18">
                  <c:v>1.9130070427570355E-4</c:v>
                </c:pt>
                <c:pt idx="19">
                  <c:v>2.4000183231634377E-4</c:v>
                </c:pt>
                <c:pt idx="20">
                  <c:v>2.9894109818997752E-4</c:v>
                </c:pt>
                <c:pt idx="21">
                  <c:v>3.6968325001987665E-4</c:v>
                </c:pt>
                <c:pt idx="22">
                  <c:v>4.5388622366406147E-4</c:v>
                </c:pt>
                <c:pt idx="23">
                  <c:v>5.5327023772020964E-4</c:v>
                </c:pt>
                <c:pt idx="24">
                  <c:v>6.6957725995926568E-4</c:v>
                </c:pt>
                <c:pt idx="25">
                  <c:v>8.0452058865081329E-4</c:v>
                </c:pt>
                <c:pt idx="26">
                  <c:v>9.5972478202033045E-4</c:v>
                </c:pt>
                <c:pt idx="27">
                  <c:v>1.1366567508332372E-3</c:v>
                </c:pt>
                <c:pt idx="28">
                  <c:v>1.3365494813339146E-3</c:v>
                </c:pt>
                <c:pt idx="29">
                  <c:v>1.5603205469725849E-3</c:v>
                </c:pt>
                <c:pt idx="30">
                  <c:v>1.8084882566738185E-3</c:v>
                </c:pt>
                <c:pt idx="31">
                  <c:v>2.0810889262984781E-3</c:v>
                </c:pt>
                <c:pt idx="32">
                  <c:v>2.3775992949010426E-3</c:v>
                </c:pt>
                <c:pt idx="33">
                  <c:v>2.6968684835285465E-3</c:v>
                </c:pt>
                <c:pt idx="34">
                  <c:v>3.0370640598691794E-3</c:v>
                </c:pt>
                <c:pt idx="35">
                  <c:v>3.3956366832060872E-3</c:v>
                </c:pt>
                <c:pt idx="36">
                  <c:v>3.7693074298810743E-3</c:v>
                </c:pt>
                <c:pt idx="37">
                  <c:v>4.1540812261503558E-3</c:v>
                </c:pt>
                <c:pt idx="38">
                  <c:v>4.5452888500763268E-3</c:v>
                </c:pt>
                <c:pt idx="39">
                  <c:v>4.9376587370289077E-3</c:v>
                </c:pt>
                <c:pt idx="40">
                  <c:v>5.3254183877695233E-3</c:v>
                </c:pt>
                <c:pt idx="41">
                  <c:v>5.7024236087138769E-3</c:v>
                </c:pt>
                <c:pt idx="42">
                  <c:v>6.0623122031398758E-3</c:v>
                </c:pt>
                <c:pt idx="43">
                  <c:v>6.3986771838709751E-3</c:v>
                </c:pt>
                <c:pt idx="44">
                  <c:v>6.7052532006568639E-3</c:v>
                </c:pt>
                <c:pt idx="45">
                  <c:v>6.9761087732592292E-3</c:v>
                </c:pt>
                <c:pt idx="46">
                  <c:v>7.205836185386884E-3</c:v>
                </c:pt>
                <c:pt idx="47">
                  <c:v>7.3897305952335297E-3</c:v>
                </c:pt>
                <c:pt idx="48">
                  <c:v>7.523950097561692E-3</c:v>
                </c:pt>
                <c:pt idx="49">
                  <c:v>7.6056491393277506E-3</c:v>
                </c:pt>
                <c:pt idx="50">
                  <c:v>7.6330788200305432E-3</c:v>
                </c:pt>
                <c:pt idx="51">
                  <c:v>7.6056491393277437E-3</c:v>
                </c:pt>
                <c:pt idx="52">
                  <c:v>7.523950097561685E-3</c:v>
                </c:pt>
                <c:pt idx="53">
                  <c:v>7.3897305952335167E-3</c:v>
                </c:pt>
                <c:pt idx="54">
                  <c:v>7.205836185386871E-3</c:v>
                </c:pt>
                <c:pt idx="55">
                  <c:v>6.976108773259211E-3</c:v>
                </c:pt>
                <c:pt idx="56">
                  <c:v>6.7052532006568405E-3</c:v>
                </c:pt>
                <c:pt idx="57">
                  <c:v>6.3986771838709525E-3</c:v>
                </c:pt>
                <c:pt idx="58">
                  <c:v>6.0623122031398489E-3</c:v>
                </c:pt>
                <c:pt idx="59">
                  <c:v>5.7024236087138518E-3</c:v>
                </c:pt>
                <c:pt idx="60">
                  <c:v>5.325418387769499E-3</c:v>
                </c:pt>
                <c:pt idx="61">
                  <c:v>4.9376587370288817E-3</c:v>
                </c:pt>
                <c:pt idx="62">
                  <c:v>4.5452888500762982E-3</c:v>
                </c:pt>
                <c:pt idx="63">
                  <c:v>4.1540812261503298E-3</c:v>
                </c:pt>
                <c:pt idx="64">
                  <c:v>3.7693074298810474E-3</c:v>
                </c:pt>
                <c:pt idx="65">
                  <c:v>3.395636683206063E-3</c:v>
                </c:pt>
                <c:pt idx="66">
                  <c:v>3.0370640598691551E-3</c:v>
                </c:pt>
                <c:pt idx="67">
                  <c:v>2.6968684835285226E-3</c:v>
                </c:pt>
                <c:pt idx="68">
                  <c:v>2.3775992949010213E-3</c:v>
                </c:pt>
                <c:pt idx="69">
                  <c:v>2.0810889262984577E-3</c:v>
                </c:pt>
                <c:pt idx="70">
                  <c:v>1.8084882566737994E-3</c:v>
                </c:pt>
                <c:pt idx="71">
                  <c:v>1.5603205469725682E-3</c:v>
                </c:pt>
                <c:pt idx="72">
                  <c:v>1.3365494813338992E-3</c:v>
                </c:pt>
                <c:pt idx="73">
                  <c:v>1.1366567508332239E-3</c:v>
                </c:pt>
                <c:pt idx="74">
                  <c:v>9.5972478202031853E-4</c:v>
                </c:pt>
                <c:pt idx="75">
                  <c:v>8.0452058865080256E-4</c:v>
                </c:pt>
                <c:pt idx="76">
                  <c:v>6.6957725995925679E-4</c:v>
                </c:pt>
                <c:pt idx="77">
                  <c:v>5.5327023772020227E-4</c:v>
                </c:pt>
                <c:pt idx="78">
                  <c:v>4.5388622366405502E-4</c:v>
                </c:pt>
                <c:pt idx="79">
                  <c:v>3.6968325001987106E-4</c:v>
                </c:pt>
                <c:pt idx="80">
                  <c:v>2.989410981899727E-4</c:v>
                </c:pt>
                <c:pt idx="81">
                  <c:v>2.4000183231633992E-4</c:v>
                </c:pt>
                <c:pt idx="82">
                  <c:v>1.9130070427570049E-4</c:v>
                </c:pt>
                <c:pt idx="83">
                  <c:v>1.5138807271772216E-4</c:v>
                </c:pt>
                <c:pt idx="84">
                  <c:v>1.1894325824961831E-4</c:v>
                </c:pt>
                <c:pt idx="85">
                  <c:v>9.2781434263766689E-5</c:v>
                </c:pt>
                <c:pt idx="86">
                  <c:v>7.1854738336042553E-5</c:v>
                </c:pt>
                <c:pt idx="87">
                  <c:v>5.5248796533650761E-5</c:v>
                </c:pt>
                <c:pt idx="88">
                  <c:v>4.2175798360577946E-5</c:v>
                </c:pt>
                <c:pt idx="89">
                  <c:v>3.1965159945127255E-5</c:v>
                </c:pt>
                <c:pt idx="90">
                  <c:v>2.4052683201638447E-5</c:v>
                </c:pt>
                <c:pt idx="91">
                  <c:v>1.7968973172661351E-5</c:v>
                </c:pt>
                <c:pt idx="92">
                  <c:v>1.3327726412818104E-5</c:v>
                </c:pt>
                <c:pt idx="93">
                  <c:v>9.8143593981708913E-6</c:v>
                </c:pt>
                <c:pt idx="94">
                  <c:v>7.1753142454670892E-6</c:v>
                </c:pt>
                <c:pt idx="95">
                  <c:v>5.2082638078072794E-6</c:v>
                </c:pt>
                <c:pt idx="96">
                  <c:v>3.7533416804587625E-6</c:v>
                </c:pt>
                <c:pt idx="97">
                  <c:v>2.6854452904794396E-6</c:v>
                </c:pt>
                <c:pt idx="98">
                  <c:v>1.9076012409367808E-6</c:v>
                </c:pt>
                <c:pt idx="99">
                  <c:v>1.3453397157994973E-6</c:v>
                </c:pt>
                <c:pt idx="100">
                  <c:v>9.419967617581299E-7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1-452E-9435-E39B8A6F8F6D}"/>
            </c:ext>
          </c:extLst>
        </c:ser>
        <c:ser>
          <c:idx val="5"/>
          <c:order val="5"/>
          <c:tx>
            <c:strRef>
              <c:f>'Mapa Térmico'!$G$10</c:f>
              <c:strCache>
                <c:ptCount val="1"/>
                <c:pt idx="0">
                  <c:v>-5.4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Térmico'!$H$10:$DD$10</c:f>
              <c:numCache>
                <c:formatCode>0</c:formatCode>
                <c:ptCount val="101"/>
                <c:pt idx="0" formatCode="0.000">
                  <c:v>1.1617303305555674E-6</c:v>
                </c:pt>
                <c:pt idx="1">
                  <c:v>1.6591585196410518E-6</c:v>
                </c:pt>
                <c:pt idx="2">
                  <c:v>2.3525752000097794E-6</c:v>
                </c:pt>
                <c:pt idx="3">
                  <c:v>3.3118619634900621E-6</c:v>
                </c:pt>
                <c:pt idx="4">
                  <c:v>4.6288597245166696E-6</c:v>
                </c:pt>
                <c:pt idx="5">
                  <c:v>6.4231622450291387E-6</c:v>
                </c:pt>
                <c:pt idx="6">
                  <c:v>8.8490539762246514E-6</c:v>
                </c:pt>
                <c:pt idx="7">
                  <c:v>1.2103692338122592E-5</c:v>
                </c:pt>
                <c:pt idx="8">
                  <c:v>1.6436600039069755E-5</c:v>
                </c:pt>
                <c:pt idx="9">
                  <c:v>2.2160480790463528E-5</c:v>
                </c:pt>
                <c:pt idx="10">
                  <c:v>2.9663299005864627E-5</c:v>
                </c:pt>
                <c:pt idx="11">
                  <c:v>3.9421468668327489E-5</c:v>
                </c:pt>
                <c:pt idx="12">
                  <c:v>5.2013877499357605E-5</c:v>
                </c:pt>
                <c:pt idx="13">
                  <c:v>6.8136330468952374E-5</c:v>
                </c:pt>
                <c:pt idx="14">
                  <c:v>8.8615834266049694E-5</c:v>
                </c:pt>
                <c:pt idx="15">
                  <c:v>1.1442396690992055E-4</c:v>
                </c:pt>
                <c:pt idx="16">
                  <c:v>1.4668839250125135E-4</c:v>
                </c:pt>
                <c:pt idx="17">
                  <c:v>1.8670140163994098E-4</c:v>
                </c:pt>
                <c:pt idx="18">
                  <c:v>2.3592419786978359E-4</c:v>
                </c:pt>
                <c:pt idx="19">
                  <c:v>2.9598552703134561E-4</c:v>
                </c:pt>
                <c:pt idx="20">
                  <c:v>3.6867317905499265E-4</c:v>
                </c:pt>
                <c:pt idx="21">
                  <c:v>4.5591690086585436E-4</c:v>
                </c:pt>
                <c:pt idx="22">
                  <c:v>5.5976136443157409E-4</c:v>
                </c:pt>
                <c:pt idx="23">
                  <c:v>6.8232805275638027E-4</c:v>
                </c:pt>
                <c:pt idx="24">
                  <c:v>8.2576527130852014E-4</c:v>
                </c:pt>
                <c:pt idx="25">
                  <c:v>9.9218596850338841E-4</c:v>
                </c:pt>
                <c:pt idx="26">
                  <c:v>1.1835936528889011E-3</c:v>
                </c:pt>
                <c:pt idx="27">
                  <c:v>1.401797412136682E-3</c:v>
                </c:pt>
                <c:pt idx="28">
                  <c:v>1.6483178433181929E-3</c:v>
                </c:pt>
                <c:pt idx="29">
                  <c:v>1.9242865563825443E-3</c:v>
                </c:pt>
                <c:pt idx="30">
                  <c:v>2.2303427628670961E-3</c:v>
                </c:pt>
                <c:pt idx="31">
                  <c:v>2.566531249801652E-3</c:v>
                </c:pt>
                <c:pt idx="32">
                  <c:v>2.9322066985015991E-3</c:v>
                </c:pt>
                <c:pt idx="33">
                  <c:v>3.3259497718304051E-3</c:v>
                </c:pt>
                <c:pt idx="34">
                  <c:v>3.7455005976932353E-3</c:v>
                </c:pt>
                <c:pt idx="35">
                  <c:v>4.1877151669449195E-3</c:v>
                </c:pt>
                <c:pt idx="36">
                  <c:v>4.6485497023455091E-3</c:v>
                </c:pt>
                <c:pt idx="37">
                  <c:v>5.1230772248125082E-3</c:v>
                </c:pt>
                <c:pt idx="38">
                  <c:v>5.6055393528257023E-3</c:v>
                </c:pt>
                <c:pt idx="39">
                  <c:v>6.0894348575392327E-3</c:v>
                </c:pt>
                <c:pt idx="40">
                  <c:v>6.5676447256817093E-3</c:v>
                </c:pt>
                <c:pt idx="41">
                  <c:v>7.0325915468697261E-3</c:v>
                </c:pt>
                <c:pt idx="42">
                  <c:v>7.476429055382346E-3</c:v>
                </c:pt>
                <c:pt idx="43">
                  <c:v>7.8912557470609112E-3</c:v>
                </c:pt>
                <c:pt idx="44">
                  <c:v>8.2693447934142576E-3</c:v>
                </c:pt>
                <c:pt idx="45">
                  <c:v>8.6033811156887383E-3</c:v>
                </c:pt>
                <c:pt idx="46">
                  <c:v>8.8866955741488968E-3</c:v>
                </c:pt>
                <c:pt idx="47">
                  <c:v>9.1134858585865345E-3</c:v>
                </c:pt>
                <c:pt idx="48">
                  <c:v>9.2790138870647593E-3</c:v>
                </c:pt>
                <c:pt idx="49">
                  <c:v>9.3797703425538542E-3</c:v>
                </c:pt>
                <c:pt idx="50">
                  <c:v>9.4135983697016482E-3</c:v>
                </c:pt>
                <c:pt idx="51">
                  <c:v>9.3797703425538455E-3</c:v>
                </c:pt>
                <c:pt idx="52">
                  <c:v>9.2790138870647507E-3</c:v>
                </c:pt>
                <c:pt idx="53">
                  <c:v>9.1134858585865189E-3</c:v>
                </c:pt>
                <c:pt idx="54">
                  <c:v>8.8866955741488812E-3</c:v>
                </c:pt>
                <c:pt idx="55">
                  <c:v>8.603381115688714E-3</c:v>
                </c:pt>
                <c:pt idx="56">
                  <c:v>8.2693447934142281E-3</c:v>
                </c:pt>
                <c:pt idx="57">
                  <c:v>7.8912557470608834E-3</c:v>
                </c:pt>
                <c:pt idx="58">
                  <c:v>7.4764290553823122E-3</c:v>
                </c:pt>
                <c:pt idx="59">
                  <c:v>7.0325915468696949E-3</c:v>
                </c:pt>
                <c:pt idx="60">
                  <c:v>6.5676447256816798E-3</c:v>
                </c:pt>
                <c:pt idx="61">
                  <c:v>6.0894348575392006E-3</c:v>
                </c:pt>
                <c:pt idx="62">
                  <c:v>5.6055393528256676E-3</c:v>
                </c:pt>
                <c:pt idx="63">
                  <c:v>5.123077224812477E-3</c:v>
                </c:pt>
                <c:pt idx="64">
                  <c:v>4.6485497023454761E-3</c:v>
                </c:pt>
                <c:pt idx="65">
                  <c:v>4.18771516694489E-3</c:v>
                </c:pt>
                <c:pt idx="66">
                  <c:v>3.7455005976932054E-3</c:v>
                </c:pt>
                <c:pt idx="67">
                  <c:v>3.3259497718303756E-3</c:v>
                </c:pt>
                <c:pt idx="68">
                  <c:v>2.9322066985015731E-3</c:v>
                </c:pt>
                <c:pt idx="69">
                  <c:v>2.5665312498016268E-3</c:v>
                </c:pt>
                <c:pt idx="70">
                  <c:v>2.2303427628670722E-3</c:v>
                </c:pt>
                <c:pt idx="71">
                  <c:v>1.9242865563825239E-3</c:v>
                </c:pt>
                <c:pt idx="72">
                  <c:v>1.6483178433181738E-3</c:v>
                </c:pt>
                <c:pt idx="73">
                  <c:v>1.4017974121366657E-3</c:v>
                </c:pt>
                <c:pt idx="74">
                  <c:v>1.1835936528888863E-3</c:v>
                </c:pt>
                <c:pt idx="75">
                  <c:v>9.9218596850337518E-4</c:v>
                </c:pt>
                <c:pt idx="76">
                  <c:v>8.2576527130850908E-4</c:v>
                </c:pt>
                <c:pt idx="77">
                  <c:v>6.8232805275637116E-4</c:v>
                </c:pt>
                <c:pt idx="78">
                  <c:v>5.5976136443156618E-4</c:v>
                </c:pt>
                <c:pt idx="79">
                  <c:v>4.5591690086584747E-4</c:v>
                </c:pt>
                <c:pt idx="80">
                  <c:v>3.6867317905498674E-4</c:v>
                </c:pt>
                <c:pt idx="81">
                  <c:v>2.959855270313409E-4</c:v>
                </c:pt>
                <c:pt idx="82">
                  <c:v>2.3592419786977982E-4</c:v>
                </c:pt>
                <c:pt idx="83">
                  <c:v>1.8670140163993764E-4</c:v>
                </c:pt>
                <c:pt idx="84">
                  <c:v>1.4668839250124875E-4</c:v>
                </c:pt>
                <c:pt idx="85">
                  <c:v>1.1442396690991852E-4</c:v>
                </c:pt>
                <c:pt idx="86">
                  <c:v>8.8615834266048122E-5</c:v>
                </c:pt>
                <c:pt idx="87">
                  <c:v>6.8136330468951167E-5</c:v>
                </c:pt>
                <c:pt idx="88">
                  <c:v>5.2013877499356589E-5</c:v>
                </c:pt>
                <c:pt idx="89">
                  <c:v>3.9421468668326716E-5</c:v>
                </c:pt>
                <c:pt idx="90">
                  <c:v>2.9663299005864048E-5</c:v>
                </c:pt>
                <c:pt idx="91">
                  <c:v>2.2160480790463094E-5</c:v>
                </c:pt>
                <c:pt idx="92">
                  <c:v>1.6436600039069437E-5</c:v>
                </c:pt>
                <c:pt idx="93">
                  <c:v>1.2103692338122333E-5</c:v>
                </c:pt>
                <c:pt idx="94">
                  <c:v>8.8490539762244616E-6</c:v>
                </c:pt>
                <c:pt idx="95">
                  <c:v>6.4231622450290015E-6</c:v>
                </c:pt>
                <c:pt idx="96">
                  <c:v>4.6288597245165705E-6</c:v>
                </c:pt>
                <c:pt idx="97">
                  <c:v>3.3118619634899914E-6</c:v>
                </c:pt>
                <c:pt idx="98">
                  <c:v>2.3525752000097209E-6</c:v>
                </c:pt>
                <c:pt idx="99">
                  <c:v>1.6591585196410105E-6</c:v>
                </c:pt>
                <c:pt idx="100">
                  <c:v>1.1617303305555386E-6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51-452E-9435-E39B8A6F8F6D}"/>
            </c:ext>
          </c:extLst>
        </c:ser>
        <c:ser>
          <c:idx val="6"/>
          <c:order val="6"/>
          <c:tx>
            <c:strRef>
              <c:f>'Mapa Térmico'!$G$11</c:f>
              <c:strCache>
                <c:ptCount val="1"/>
                <c:pt idx="0">
                  <c:v>-5.28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Térmico'!$H$11:$DD$11</c:f>
              <c:numCache>
                <c:formatCode>0</c:formatCode>
                <c:ptCount val="101"/>
                <c:pt idx="0" formatCode="0.000">
                  <c:v>1.4261329606945796E-6</c:v>
                </c:pt>
                <c:pt idx="1">
                  <c:v>2.036772725685628E-6</c:v>
                </c:pt>
                <c:pt idx="2">
                  <c:v>2.8880067490724001E-6</c:v>
                </c:pt>
                <c:pt idx="3">
                  <c:v>4.0656212402969008E-6</c:v>
                </c:pt>
                <c:pt idx="4">
                  <c:v>5.6823595372670696E-6</c:v>
                </c:pt>
                <c:pt idx="5">
                  <c:v>7.885034201650206E-6</c:v>
                </c:pt>
                <c:pt idx="6">
                  <c:v>1.086304387045165E-5</c:v>
                </c:pt>
                <c:pt idx="7">
                  <c:v>1.4858417771745889E-5</c:v>
                </c:pt>
                <c:pt idx="8">
                  <c:v>2.0177468437327699E-5</c:v>
                </c:pt>
                <c:pt idx="9">
                  <c:v>2.7204069007138229E-5</c:v>
                </c:pt>
                <c:pt idx="10">
                  <c:v>3.6414482193102078E-5</c:v>
                </c:pt>
                <c:pt idx="11">
                  <c:v>4.8393550851000599E-5</c:v>
                </c:pt>
                <c:pt idx="12">
                  <c:v>6.3851913963449786E-5</c:v>
                </c:pt>
                <c:pt idx="13">
                  <c:v>8.3643737403397023E-5</c:v>
                </c:pt>
                <c:pt idx="14">
                  <c:v>1.0878424946159806E-4</c:v>
                </c:pt>
                <c:pt idx="15">
                  <c:v>1.404661532987825E-4</c:v>
                </c:pt>
                <c:pt idx="16">
                  <c:v>1.8007376238278556E-4</c:v>
                </c:pt>
                <c:pt idx="17">
                  <c:v>2.2919348465255652E-4</c:v>
                </c:pt>
                <c:pt idx="18">
                  <c:v>2.8961908453111141E-4</c:v>
                </c:pt>
                <c:pt idx="19">
                  <c:v>3.6335000032760873E-4</c:v>
                </c:pt>
                <c:pt idx="20">
                  <c:v>4.5258091189109292E-4</c:v>
                </c:pt>
                <c:pt idx="21">
                  <c:v>5.5968076459842289E-4</c:v>
                </c:pt>
                <c:pt idx="22">
                  <c:v>6.8715958509706369E-4</c:v>
                </c:pt>
                <c:pt idx="23">
                  <c:v>8.3762169278740392E-4</c:v>
                </c:pt>
                <c:pt idx="24">
                  <c:v>1.0137043341605805E-3</c:v>
                </c:pt>
                <c:pt idx="25">
                  <c:v>1.2180013516085737E-3</c:v>
                </c:pt>
                <c:pt idx="26">
                  <c:v>1.4529722398196662E-3</c:v>
                </c:pt>
                <c:pt idx="27">
                  <c:v>1.7208378236181938E-3</c:v>
                </c:pt>
                <c:pt idx="28">
                  <c:v>2.023464778553993E-3</c:v>
                </c:pt>
                <c:pt idx="29">
                  <c:v>2.3622422619939947E-3</c:v>
                </c:pt>
                <c:pt idx="30">
                  <c:v>2.7379549660636513E-3</c:v>
                </c:pt>
                <c:pt idx="31">
                  <c:v>3.1506578710434369E-3</c:v>
                </c:pt>
                <c:pt idx="32">
                  <c:v>3.5995587877117523E-3</c:v>
                </c:pt>
                <c:pt idx="33">
                  <c:v>4.0829153465879011E-3</c:v>
                </c:pt>
                <c:pt idx="34">
                  <c:v>4.5979533426807433E-3</c:v>
                </c:pt>
                <c:pt idx="35">
                  <c:v>5.1408132098304518E-3</c:v>
                </c:pt>
                <c:pt idx="36">
                  <c:v>5.7065308321351572E-3</c:v>
                </c:pt>
                <c:pt idx="37">
                  <c:v>6.2890578805796038E-3</c:v>
                </c:pt>
                <c:pt idx="38">
                  <c:v>6.8813254016637949E-3</c:v>
                </c:pt>
                <c:pt idx="39">
                  <c:v>7.4753525271102688E-3</c:v>
                </c:pt>
                <c:pt idx="40">
                  <c:v>8.062400000305921E-3</c:v>
                </c:pt>
                <c:pt idx="41">
                  <c:v>8.6331658391812036E-3</c:v>
                </c:pt>
                <c:pt idx="42">
                  <c:v>9.178018016518864E-3</c:v>
                </c:pt>
                <c:pt idx="43">
                  <c:v>9.6872566947375643E-3</c:v>
                </c:pt>
                <c:pt idx="44">
                  <c:v>1.0151396467023812E-2</c:v>
                </c:pt>
                <c:pt idx="45">
                  <c:v>1.0561457387992464E-2</c:v>
                </c:pt>
                <c:pt idx="46">
                  <c:v>1.0909252462997647E-2</c:v>
                </c:pt>
                <c:pt idx="47">
                  <c:v>1.1187658811953985E-2</c:v>
                </c:pt>
                <c:pt idx="48">
                  <c:v>1.1390859994812571E-2</c:v>
                </c:pt>
                <c:pt idx="49">
                  <c:v>1.1514547995716391E-2</c:v>
                </c:pt>
                <c:pt idx="50">
                  <c:v>1.1556075072389744E-2</c:v>
                </c:pt>
                <c:pt idx="51">
                  <c:v>1.1514547995716381E-2</c:v>
                </c:pt>
                <c:pt idx="52">
                  <c:v>1.139085999481256E-2</c:v>
                </c:pt>
                <c:pt idx="53">
                  <c:v>1.1187658811953964E-2</c:v>
                </c:pt>
                <c:pt idx="54">
                  <c:v>1.0909252462997628E-2</c:v>
                </c:pt>
                <c:pt idx="55">
                  <c:v>1.0561457387992437E-2</c:v>
                </c:pt>
                <c:pt idx="56">
                  <c:v>1.0151396467023776E-2</c:v>
                </c:pt>
                <c:pt idx="57">
                  <c:v>9.6872566947375296E-3</c:v>
                </c:pt>
                <c:pt idx="58">
                  <c:v>9.1780180165188224E-3</c:v>
                </c:pt>
                <c:pt idx="59">
                  <c:v>8.6331658391811585E-3</c:v>
                </c:pt>
                <c:pt idx="60">
                  <c:v>8.0624000003058846E-3</c:v>
                </c:pt>
                <c:pt idx="61">
                  <c:v>7.4753525271102289E-3</c:v>
                </c:pt>
                <c:pt idx="62">
                  <c:v>6.8813254016637524E-3</c:v>
                </c:pt>
                <c:pt idx="63">
                  <c:v>6.2890578805795648E-3</c:v>
                </c:pt>
                <c:pt idx="64">
                  <c:v>5.7065308321351165E-3</c:v>
                </c:pt>
                <c:pt idx="65">
                  <c:v>5.1408132098304153E-3</c:v>
                </c:pt>
                <c:pt idx="66">
                  <c:v>4.5979533426807025E-3</c:v>
                </c:pt>
                <c:pt idx="67">
                  <c:v>4.0829153465878646E-3</c:v>
                </c:pt>
                <c:pt idx="68">
                  <c:v>3.5995587877117171E-3</c:v>
                </c:pt>
                <c:pt idx="69">
                  <c:v>3.1506578710434061E-3</c:v>
                </c:pt>
                <c:pt idx="70">
                  <c:v>2.7379549660636222E-3</c:v>
                </c:pt>
                <c:pt idx="71">
                  <c:v>2.3622422619939696E-3</c:v>
                </c:pt>
                <c:pt idx="72">
                  <c:v>2.0234647785539717E-3</c:v>
                </c:pt>
                <c:pt idx="73">
                  <c:v>1.7208378236181741E-3</c:v>
                </c:pt>
                <c:pt idx="74">
                  <c:v>1.4529722398196479E-3</c:v>
                </c:pt>
                <c:pt idx="75">
                  <c:v>1.2180013516085585E-3</c:v>
                </c:pt>
                <c:pt idx="76">
                  <c:v>1.0137043341605677E-3</c:v>
                </c:pt>
                <c:pt idx="77">
                  <c:v>8.37621692787392E-4</c:v>
                </c:pt>
                <c:pt idx="78">
                  <c:v>6.8715958509705394E-4</c:v>
                </c:pt>
                <c:pt idx="79">
                  <c:v>5.5968076459841497E-4</c:v>
                </c:pt>
                <c:pt idx="80">
                  <c:v>4.5258091189108652E-4</c:v>
                </c:pt>
                <c:pt idx="81">
                  <c:v>3.6335000032760293E-4</c:v>
                </c:pt>
                <c:pt idx="82">
                  <c:v>2.8961908453110626E-4</c:v>
                </c:pt>
                <c:pt idx="83">
                  <c:v>2.2919348465255286E-4</c:v>
                </c:pt>
                <c:pt idx="84">
                  <c:v>1.8007376238278266E-4</c:v>
                </c:pt>
                <c:pt idx="85">
                  <c:v>1.4046615329878001E-4</c:v>
                </c:pt>
                <c:pt idx="86">
                  <c:v>1.0878424946159631E-4</c:v>
                </c:pt>
                <c:pt idx="87">
                  <c:v>8.3643737403395546E-5</c:v>
                </c:pt>
                <c:pt idx="88">
                  <c:v>6.3851913963448539E-5</c:v>
                </c:pt>
                <c:pt idx="89">
                  <c:v>4.839355085099965E-5</c:v>
                </c:pt>
                <c:pt idx="90">
                  <c:v>3.6414482193101427E-5</c:v>
                </c:pt>
                <c:pt idx="91">
                  <c:v>2.720406900713765E-5</c:v>
                </c:pt>
                <c:pt idx="92">
                  <c:v>2.0177468437327268E-5</c:v>
                </c:pt>
                <c:pt idx="93">
                  <c:v>1.4858417771745572E-5</c:v>
                </c:pt>
                <c:pt idx="94">
                  <c:v>1.0863043870451418E-5</c:v>
                </c:pt>
                <c:pt idx="95">
                  <c:v>7.8850342016500366E-6</c:v>
                </c:pt>
                <c:pt idx="96">
                  <c:v>5.6823595372669484E-6</c:v>
                </c:pt>
                <c:pt idx="97">
                  <c:v>4.0656212402968068E-6</c:v>
                </c:pt>
                <c:pt idx="98">
                  <c:v>2.8880067490723336E-6</c:v>
                </c:pt>
                <c:pt idx="99">
                  <c:v>2.036772725685581E-6</c:v>
                </c:pt>
                <c:pt idx="100">
                  <c:v>1.4261329606945441E-6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51-452E-9435-E39B8A6F8F6D}"/>
            </c:ext>
          </c:extLst>
        </c:ser>
        <c:ser>
          <c:idx val="7"/>
          <c:order val="7"/>
          <c:tx>
            <c:strRef>
              <c:f>'Mapa Térmico'!$G$12</c:f>
              <c:strCache>
                <c:ptCount val="1"/>
                <c:pt idx="0">
                  <c:v>-5.16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Térmico'!$H$12:$DD$12</c:f>
              <c:numCache>
                <c:formatCode>0</c:formatCode>
                <c:ptCount val="101"/>
                <c:pt idx="0" formatCode="0.000">
                  <c:v>1.7426632699868102E-6</c:v>
                </c:pt>
                <c:pt idx="1">
                  <c:v>2.4888345730643315E-6</c:v>
                </c:pt>
                <c:pt idx="2">
                  <c:v>3.5290000468338624E-6</c:v>
                </c:pt>
                <c:pt idx="3">
                  <c:v>4.9679861558581227E-6</c:v>
                </c:pt>
                <c:pt idx="4">
                  <c:v>6.9435596296938063E-6</c:v>
                </c:pt>
                <c:pt idx="5">
                  <c:v>9.6351180882273782E-6</c:v>
                </c:pt>
                <c:pt idx="6">
                  <c:v>1.3274097209050922E-5</c:v>
                </c:pt>
                <c:pt idx="7">
                  <c:v>1.8156244624154728E-5</c:v>
                </c:pt>
                <c:pt idx="8">
                  <c:v>2.4655858952957389E-5</c:v>
                </c:pt>
                <c:pt idx="9">
                  <c:v>3.3242014005368078E-5</c:v>
                </c:pt>
                <c:pt idx="10">
                  <c:v>4.4496679035173104E-5</c:v>
                </c:pt>
                <c:pt idx="11">
                  <c:v>5.9134502810455984E-5</c:v>
                </c:pt>
                <c:pt idx="12">
                  <c:v>7.8023850685189901E-5</c:v>
                </c:pt>
                <c:pt idx="13">
                  <c:v>1.0220847070691764E-4</c:v>
                </c:pt>
                <c:pt idx="14">
                  <c:v>1.3292892115576656E-4</c:v>
                </c:pt>
                <c:pt idx="15">
                  <c:v>1.7164262574150547E-4</c:v>
                </c:pt>
                <c:pt idx="16">
                  <c:v>2.2004114640192932E-4</c:v>
                </c:pt>
                <c:pt idx="17">
                  <c:v>2.8006299442779204E-4</c:v>
                </c:pt>
                <c:pt idx="18">
                  <c:v>3.539000603798967E-4</c:v>
                </c:pt>
                <c:pt idx="19">
                  <c:v>4.4399555803845169E-4</c:v>
                </c:pt>
                <c:pt idx="20">
                  <c:v>5.5303127659683305E-4</c:v>
                </c:pt>
                <c:pt idx="21">
                  <c:v>6.8390194902218765E-4</c:v>
                </c:pt>
                <c:pt idx="22">
                  <c:v>8.3967470255003984E-4</c:v>
                </c:pt>
                <c:pt idx="23">
                  <c:v>1.0235318854518727E-3</c:v>
                </c:pt>
                <c:pt idx="24">
                  <c:v>1.2386960812599873E-3</c:v>
                </c:pt>
                <c:pt idx="25">
                  <c:v>1.4883368358647171E-3</c:v>
                </c:pt>
                <c:pt idx="26">
                  <c:v>1.7754595289705675E-3</c:v>
                </c:pt>
                <c:pt idx="27">
                  <c:v>2.1027778976252824E-3</c:v>
                </c:pt>
                <c:pt idx="28">
                  <c:v>2.4725729261461287E-3</c:v>
                </c:pt>
                <c:pt idx="29">
                  <c:v>2.8865420954737354E-3</c:v>
                </c:pt>
                <c:pt idx="30">
                  <c:v>3.345644260205088E-3</c:v>
                </c:pt>
                <c:pt idx="31">
                  <c:v>3.8499466034977157E-3</c:v>
                </c:pt>
                <c:pt idx="32">
                  <c:v>4.3984811096774773E-3</c:v>
                </c:pt>
                <c:pt idx="33">
                  <c:v>4.9891186902368918E-3</c:v>
                </c:pt>
                <c:pt idx="34">
                  <c:v>5.618469405195105E-3</c:v>
                </c:pt>
                <c:pt idx="35">
                  <c:v>6.2818170574160939E-3</c:v>
                </c:pt>
                <c:pt idx="36">
                  <c:v>6.9730957451301289E-3</c:v>
                </c:pt>
                <c:pt idx="37">
                  <c:v>7.6849147122785696E-3</c:v>
                </c:pt>
                <c:pt idx="38">
                  <c:v>8.4086360506430355E-3</c:v>
                </c:pt>
                <c:pt idx="39">
                  <c:v>9.1345075376797289E-3</c:v>
                </c:pt>
                <c:pt idx="40">
                  <c:v>9.8518502381656475E-3</c:v>
                </c:pt>
                <c:pt idx="41">
                  <c:v>1.054929759446736E-2</c:v>
                </c:pt>
                <c:pt idx="42">
                  <c:v>1.1215079750260351E-2</c:v>
                </c:pt>
                <c:pt idx="43">
                  <c:v>1.1837343988341034E-2</c:v>
                </c:pt>
                <c:pt idx="44">
                  <c:v>1.2404499615197418E-2</c:v>
                </c:pt>
                <c:pt idx="45">
                  <c:v>1.2905573585944859E-2</c:v>
                </c:pt>
                <c:pt idx="46">
                  <c:v>1.3330561801909415E-2</c:v>
                </c:pt>
                <c:pt idx="47">
                  <c:v>1.367076045927797E-2</c:v>
                </c:pt>
                <c:pt idx="48">
                  <c:v>1.391906215873036E-2</c:v>
                </c:pt>
                <c:pt idx="49">
                  <c:v>1.4070202719992056E-2</c:v>
                </c:pt>
                <c:pt idx="50">
                  <c:v>1.4120946734206084E-2</c:v>
                </c:pt>
                <c:pt idx="51">
                  <c:v>1.4070202719992044E-2</c:v>
                </c:pt>
                <c:pt idx="52">
                  <c:v>1.3919062158730346E-2</c:v>
                </c:pt>
                <c:pt idx="53">
                  <c:v>1.3670760459277946E-2</c:v>
                </c:pt>
                <c:pt idx="54">
                  <c:v>1.3330561801909391E-2</c:v>
                </c:pt>
                <c:pt idx="55">
                  <c:v>1.2905573585944824E-2</c:v>
                </c:pt>
                <c:pt idx="56">
                  <c:v>1.2404499615197375E-2</c:v>
                </c:pt>
                <c:pt idx="57">
                  <c:v>1.1837343988340993E-2</c:v>
                </c:pt>
                <c:pt idx="58">
                  <c:v>1.1215079750260301E-2</c:v>
                </c:pt>
                <c:pt idx="59">
                  <c:v>1.0549297594467303E-2</c:v>
                </c:pt>
                <c:pt idx="60">
                  <c:v>9.8518502381656041E-3</c:v>
                </c:pt>
                <c:pt idx="61">
                  <c:v>9.1345075376796803E-3</c:v>
                </c:pt>
                <c:pt idx="62">
                  <c:v>8.4086360506429834E-3</c:v>
                </c:pt>
                <c:pt idx="63">
                  <c:v>7.6849147122785219E-3</c:v>
                </c:pt>
                <c:pt idx="64">
                  <c:v>6.9730957451300786E-3</c:v>
                </c:pt>
                <c:pt idx="65">
                  <c:v>6.2818170574160488E-3</c:v>
                </c:pt>
                <c:pt idx="66">
                  <c:v>5.6184694051950547E-3</c:v>
                </c:pt>
                <c:pt idx="67">
                  <c:v>4.9891186902368476E-3</c:v>
                </c:pt>
                <c:pt idx="68">
                  <c:v>4.3984811096774339E-3</c:v>
                </c:pt>
                <c:pt idx="69">
                  <c:v>3.849946603497678E-3</c:v>
                </c:pt>
                <c:pt idx="70">
                  <c:v>3.3456442602050524E-3</c:v>
                </c:pt>
                <c:pt idx="71">
                  <c:v>2.8865420954737047E-3</c:v>
                </c:pt>
                <c:pt idx="72">
                  <c:v>2.4725729261461022E-3</c:v>
                </c:pt>
                <c:pt idx="73">
                  <c:v>2.1027778976252581E-3</c:v>
                </c:pt>
                <c:pt idx="74">
                  <c:v>1.7754595289705454E-3</c:v>
                </c:pt>
                <c:pt idx="75">
                  <c:v>1.4883368358646987E-3</c:v>
                </c:pt>
                <c:pt idx="76">
                  <c:v>1.2386960812599719E-3</c:v>
                </c:pt>
                <c:pt idx="77">
                  <c:v>1.0235318854518582E-3</c:v>
                </c:pt>
                <c:pt idx="78">
                  <c:v>8.3967470255002792E-4</c:v>
                </c:pt>
                <c:pt idx="79">
                  <c:v>6.839019490221779E-4</c:v>
                </c:pt>
                <c:pt idx="80">
                  <c:v>5.5303127659682514E-4</c:v>
                </c:pt>
                <c:pt idx="81">
                  <c:v>4.4399555803844459E-4</c:v>
                </c:pt>
                <c:pt idx="82">
                  <c:v>3.5390006037989101E-4</c:v>
                </c:pt>
                <c:pt idx="83">
                  <c:v>2.8006299442778711E-4</c:v>
                </c:pt>
                <c:pt idx="84">
                  <c:v>2.2004114640192582E-4</c:v>
                </c:pt>
                <c:pt idx="85">
                  <c:v>1.7164262574150273E-4</c:v>
                </c:pt>
                <c:pt idx="86">
                  <c:v>1.329289211557642E-4</c:v>
                </c:pt>
                <c:pt idx="87">
                  <c:v>1.0220847070691582E-4</c:v>
                </c:pt>
                <c:pt idx="88">
                  <c:v>7.8023850685188505E-5</c:v>
                </c:pt>
                <c:pt idx="89">
                  <c:v>5.9134502810454934E-5</c:v>
                </c:pt>
                <c:pt idx="90">
                  <c:v>4.4496679035172155E-5</c:v>
                </c:pt>
                <c:pt idx="91">
                  <c:v>3.3242014005367488E-5</c:v>
                </c:pt>
                <c:pt idx="92">
                  <c:v>2.4655858952956905E-5</c:v>
                </c:pt>
                <c:pt idx="93">
                  <c:v>1.8156244624154372E-5</c:v>
                </c:pt>
                <c:pt idx="94">
                  <c:v>1.3274097209050639E-5</c:v>
                </c:pt>
                <c:pt idx="95">
                  <c:v>9.6351180882271563E-6</c:v>
                </c:pt>
                <c:pt idx="96">
                  <c:v>6.9435596296936462E-6</c:v>
                </c:pt>
                <c:pt idx="97">
                  <c:v>4.9679861558580168E-6</c:v>
                </c:pt>
                <c:pt idx="98">
                  <c:v>3.5290000468337807E-6</c:v>
                </c:pt>
                <c:pt idx="99">
                  <c:v>2.4888345730642739E-6</c:v>
                </c:pt>
                <c:pt idx="100">
                  <c:v>1.7426632699867668E-6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51-452E-9435-E39B8A6F8F6D}"/>
            </c:ext>
          </c:extLst>
        </c:ser>
        <c:ser>
          <c:idx val="8"/>
          <c:order val="8"/>
          <c:tx>
            <c:strRef>
              <c:f>'Mapa Térmico'!$G$13</c:f>
              <c:strCache>
                <c:ptCount val="1"/>
                <c:pt idx="0">
                  <c:v>-5.04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Térmico'!$H$13:$DD$13</c:f>
              <c:numCache>
                <c:formatCode>0</c:formatCode>
                <c:ptCount val="101"/>
                <c:pt idx="0" formatCode="0.000">
                  <c:v>2.1196575825305661E-6</c:v>
                </c:pt>
                <c:pt idx="1">
                  <c:v>3.0272498223365686E-6</c:v>
                </c:pt>
                <c:pt idx="2">
                  <c:v>4.2924366610875642E-6</c:v>
                </c:pt>
                <c:pt idx="3">
                  <c:v>6.0427219110730728E-6</c:v>
                </c:pt>
                <c:pt idx="4">
                  <c:v>8.4456756920945507E-6</c:v>
                </c:pt>
                <c:pt idx="5">
                  <c:v>1.1719505119565154E-5</c:v>
                </c:pt>
                <c:pt idx="6">
                  <c:v>1.6145712878096966E-5</c:v>
                </c:pt>
                <c:pt idx="7">
                  <c:v>2.2084026358207847E-5</c:v>
                </c:pt>
                <c:pt idx="8">
                  <c:v>2.9989717051783524E-5</c:v>
                </c:pt>
                <c:pt idx="9">
                  <c:v>4.0433334573924335E-5</c:v>
                </c:pt>
                <c:pt idx="10">
                  <c:v>5.4122746911999475E-5</c:v>
                </c:pt>
                <c:pt idx="11">
                  <c:v>7.1927204429061506E-5</c:v>
                </c:pt>
                <c:pt idx="12">
                  <c:v>9.4902927933029319E-5</c:v>
                </c:pt>
                <c:pt idx="13">
                  <c:v>1.2431946186276766E-4</c:v>
                </c:pt>
                <c:pt idx="14">
                  <c:v>1.61685737295399E-4</c:v>
                </c:pt>
                <c:pt idx="15">
                  <c:v>2.0877446572979753E-4</c:v>
                </c:pt>
                <c:pt idx="16">
                  <c:v>2.6764314854877162E-4</c:v>
                </c:pt>
                <c:pt idx="17">
                  <c:v>3.4064965960381877E-4</c:v>
                </c:pt>
                <c:pt idx="18">
                  <c:v>4.3046006613081992E-4</c:v>
                </c:pt>
                <c:pt idx="19">
                  <c:v>5.4004612790927603E-4</c:v>
                </c:pt>
                <c:pt idx="20">
                  <c:v>6.726697916941282E-4</c:v>
                </c:pt>
                <c:pt idx="21">
                  <c:v>8.318520146254558E-4</c:v>
                </c:pt>
                <c:pt idx="22">
                  <c:v>1.0213234425562666E-3</c:v>
                </c:pt>
                <c:pt idx="23">
                  <c:v>1.2449548684045483E-3</c:v>
                </c:pt>
                <c:pt idx="24">
                  <c:v>1.5066660245346786E-3</c:v>
                </c:pt>
                <c:pt idx="25">
                  <c:v>1.8103121319152358E-3</c:v>
                </c:pt>
                <c:pt idx="26">
                  <c:v>2.1595487308842488E-3</c:v>
                </c:pt>
                <c:pt idx="27">
                  <c:v>2.5576766274030939E-3</c:v>
                </c:pt>
                <c:pt idx="28">
                  <c:v>3.0074702563192826E-3</c:v>
                </c:pt>
                <c:pt idx="29">
                  <c:v>3.5109943184898147E-3</c:v>
                </c:pt>
                <c:pt idx="30">
                  <c:v>4.0694150997095703E-3</c:v>
                </c:pt>
                <c:pt idx="31">
                  <c:v>4.6828143170214963E-3</c:v>
                </c:pt>
                <c:pt idx="32">
                  <c:v>5.3500145417168798E-3</c:v>
                </c:pt>
                <c:pt idx="33">
                  <c:v>6.0684260947243326E-3</c:v>
                </c:pt>
                <c:pt idx="34">
                  <c:v>6.8339256826294055E-3</c:v>
                </c:pt>
                <c:pt idx="35">
                  <c:v>7.6407768426327433E-3</c:v>
                </c:pt>
                <c:pt idx="36">
                  <c:v>8.4816014226251381E-3</c:v>
                </c:pt>
                <c:pt idx="37">
                  <c:v>9.347409807463989E-3</c:v>
                </c:pt>
                <c:pt idx="38">
                  <c:v>1.0227695430580967E-2</c:v>
                </c:pt>
                <c:pt idx="39">
                  <c:v>1.1110596348927464E-2</c:v>
                </c:pt>
                <c:pt idx="40">
                  <c:v>1.1983123428912021E-2</c:v>
                </c:pt>
                <c:pt idx="41">
                  <c:v>1.2831451159611257E-2</c:v>
                </c:pt>
                <c:pt idx="42">
                  <c:v>1.364126348488672E-2</c:v>
                </c:pt>
                <c:pt idx="43">
                  <c:v>1.4398143562238272E-2</c:v>
                </c:pt>
                <c:pt idx="44">
                  <c:v>1.5087993257039098E-2</c:v>
                </c:pt>
                <c:pt idx="45">
                  <c:v>1.5697465700623421E-2</c:v>
                </c:pt>
                <c:pt idx="46">
                  <c:v>1.621439258487584E-2</c:v>
                </c:pt>
                <c:pt idx="47">
                  <c:v>1.6628187192289257E-2</c:v>
                </c:pt>
                <c:pt idx="48">
                  <c:v>1.6930204563667874E-2</c:v>
                </c:pt>
                <c:pt idx="49">
                  <c:v>1.7114041706633942E-2</c:v>
                </c:pt>
                <c:pt idx="50">
                  <c:v>1.7175763288966722E-2</c:v>
                </c:pt>
                <c:pt idx="51">
                  <c:v>1.7114041706633928E-2</c:v>
                </c:pt>
                <c:pt idx="52">
                  <c:v>1.693020456366786E-2</c:v>
                </c:pt>
                <c:pt idx="53">
                  <c:v>1.6628187192289229E-2</c:v>
                </c:pt>
                <c:pt idx="54">
                  <c:v>1.6214392584875809E-2</c:v>
                </c:pt>
                <c:pt idx="55">
                  <c:v>1.5697465700623379E-2</c:v>
                </c:pt>
                <c:pt idx="56">
                  <c:v>1.5087993257039045E-2</c:v>
                </c:pt>
                <c:pt idx="57">
                  <c:v>1.439814356223822E-2</c:v>
                </c:pt>
                <c:pt idx="58">
                  <c:v>1.3641263484886659E-2</c:v>
                </c:pt>
                <c:pt idx="59">
                  <c:v>1.2831451159611188E-2</c:v>
                </c:pt>
                <c:pt idx="60">
                  <c:v>1.1983123428911968E-2</c:v>
                </c:pt>
                <c:pt idx="61">
                  <c:v>1.1110596348927405E-2</c:v>
                </c:pt>
                <c:pt idx="62">
                  <c:v>1.0227695430580903E-2</c:v>
                </c:pt>
                <c:pt idx="63">
                  <c:v>9.34740980746393E-3</c:v>
                </c:pt>
                <c:pt idx="64">
                  <c:v>8.4816014226250774E-3</c:v>
                </c:pt>
                <c:pt idx="65">
                  <c:v>7.6407768426326895E-3</c:v>
                </c:pt>
                <c:pt idx="66">
                  <c:v>6.8339256826293448E-3</c:v>
                </c:pt>
                <c:pt idx="67">
                  <c:v>6.0684260947242788E-3</c:v>
                </c:pt>
                <c:pt idx="68">
                  <c:v>5.3500145417168269E-3</c:v>
                </c:pt>
                <c:pt idx="69">
                  <c:v>4.6828143170214503E-3</c:v>
                </c:pt>
                <c:pt idx="70">
                  <c:v>4.0694150997095269E-3</c:v>
                </c:pt>
                <c:pt idx="71">
                  <c:v>3.5109943184897774E-3</c:v>
                </c:pt>
                <c:pt idx="72">
                  <c:v>3.0074702563192505E-3</c:v>
                </c:pt>
                <c:pt idx="73">
                  <c:v>2.5576766274030644E-3</c:v>
                </c:pt>
                <c:pt idx="74">
                  <c:v>2.1595487308842219E-3</c:v>
                </c:pt>
                <c:pt idx="75">
                  <c:v>1.8103121319152132E-3</c:v>
                </c:pt>
                <c:pt idx="76">
                  <c:v>1.5066660245346597E-3</c:v>
                </c:pt>
                <c:pt idx="77">
                  <c:v>1.2449548684045305E-3</c:v>
                </c:pt>
                <c:pt idx="78">
                  <c:v>1.021323442556252E-3</c:v>
                </c:pt>
                <c:pt idx="79">
                  <c:v>8.3185201462544398E-4</c:v>
                </c:pt>
                <c:pt idx="80">
                  <c:v>6.7266979169411866E-4</c:v>
                </c:pt>
                <c:pt idx="81">
                  <c:v>5.4004612790926746E-4</c:v>
                </c:pt>
                <c:pt idx="82">
                  <c:v>4.3046006613081303E-4</c:v>
                </c:pt>
                <c:pt idx="83">
                  <c:v>3.4064965960381303E-4</c:v>
                </c:pt>
                <c:pt idx="84">
                  <c:v>2.6764314854876733E-4</c:v>
                </c:pt>
                <c:pt idx="85">
                  <c:v>2.087744657297942E-4</c:v>
                </c:pt>
                <c:pt idx="86">
                  <c:v>1.6168573729539613E-4</c:v>
                </c:pt>
                <c:pt idx="87">
                  <c:v>1.2431946186276547E-4</c:v>
                </c:pt>
                <c:pt idx="88">
                  <c:v>9.4902927933027638E-5</c:v>
                </c:pt>
                <c:pt idx="89">
                  <c:v>7.1927204429060232E-5</c:v>
                </c:pt>
                <c:pt idx="90">
                  <c:v>5.4122746911998323E-5</c:v>
                </c:pt>
                <c:pt idx="91">
                  <c:v>4.0433334573923617E-5</c:v>
                </c:pt>
                <c:pt idx="92">
                  <c:v>2.9989717051782937E-5</c:v>
                </c:pt>
                <c:pt idx="93">
                  <c:v>2.2084026358207416E-5</c:v>
                </c:pt>
                <c:pt idx="94">
                  <c:v>1.6145712878096623E-5</c:v>
                </c:pt>
                <c:pt idx="95">
                  <c:v>1.1719505119564884E-5</c:v>
                </c:pt>
                <c:pt idx="96">
                  <c:v>8.4456756920943559E-6</c:v>
                </c:pt>
                <c:pt idx="97">
                  <c:v>6.0427219110729441E-6</c:v>
                </c:pt>
                <c:pt idx="98">
                  <c:v>4.2924366610874651E-6</c:v>
                </c:pt>
                <c:pt idx="99">
                  <c:v>3.0272498223364988E-6</c:v>
                </c:pt>
                <c:pt idx="100">
                  <c:v>2.1196575825305135E-6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51-452E-9435-E39B8A6F8F6D}"/>
            </c:ext>
          </c:extLst>
        </c:ser>
        <c:ser>
          <c:idx val="9"/>
          <c:order val="9"/>
          <c:tx>
            <c:strRef>
              <c:f>'Mapa Térmico'!$G$14</c:f>
              <c:strCache>
                <c:ptCount val="1"/>
                <c:pt idx="0">
                  <c:v>-4.92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Térmico'!$H$14:$DD$14</c:f>
              <c:numCache>
                <c:formatCode>0</c:formatCode>
                <c:ptCount val="101"/>
                <c:pt idx="0" formatCode="0.000">
                  <c:v>2.5663548812219614E-6</c:v>
                </c:pt>
                <c:pt idx="1">
                  <c:v>3.6652133921351119E-6</c:v>
                </c:pt>
                <c:pt idx="2">
                  <c:v>5.1970260990771675E-6</c:v>
                </c:pt>
                <c:pt idx="3">
                  <c:v>7.3161670074254323E-6</c:v>
                </c:pt>
                <c:pt idx="4">
                  <c:v>1.0225520016184955E-5</c:v>
                </c:pt>
                <c:pt idx="5">
                  <c:v>1.4189277276188588E-5</c:v>
                </c:pt>
                <c:pt idx="6">
                  <c:v>1.9548265435422004E-5</c:v>
                </c:pt>
                <c:pt idx="7">
                  <c:v>2.6738020946646877E-5</c:v>
                </c:pt>
                <c:pt idx="8">
                  <c:v>3.6309759357653425E-5</c:v>
                </c:pt>
                <c:pt idx="9">
                  <c:v>4.8954268087013173E-5</c:v>
                </c:pt>
                <c:pt idx="10">
                  <c:v>6.5528591442079177E-5</c:v>
                </c:pt>
                <c:pt idx="11">
                  <c:v>8.7085165877970455E-5</c:v>
                </c:pt>
                <c:pt idx="12">
                  <c:v>1.1490280050441784E-4</c:v>
                </c:pt>
                <c:pt idx="13">
                  <c:v>1.5051858395048157E-4</c:v>
                </c:pt>
                <c:pt idx="14">
                  <c:v>1.9575943989813522E-4</c:v>
                </c:pt>
                <c:pt idx="15">
                  <c:v>2.527716616192874E-4</c:v>
                </c:pt>
                <c:pt idx="16">
                  <c:v>3.2404634897856179E-4</c:v>
                </c:pt>
                <c:pt idx="17">
                  <c:v>4.1243827489681532E-4</c:v>
                </c:pt>
                <c:pt idx="18">
                  <c:v>5.2117535444903807E-4</c:v>
                </c:pt>
                <c:pt idx="19">
                  <c:v>6.538556169956313E-4</c:v>
                </c:pt>
                <c:pt idx="20">
                  <c:v>8.1442843296596155E-4</c:v>
                </c:pt>
                <c:pt idx="21">
                  <c:v>1.0071567671037149E-3</c:v>
                </c:pt>
                <c:pt idx="22">
                  <c:v>1.2365574627301377E-3</c:v>
                </c:pt>
                <c:pt idx="23">
                  <c:v>1.5073170448675448E-3</c:v>
                </c:pt>
                <c:pt idx="24">
                  <c:v>1.8241812914988143E-3</c:v>
                </c:pt>
                <c:pt idx="25">
                  <c:v>2.1918178740593865E-3</c:v>
                </c:pt>
                <c:pt idx="26">
                  <c:v>2.6146527025959218E-3</c:v>
                </c:pt>
                <c:pt idx="27">
                  <c:v>3.0966821959454889E-3</c:v>
                </c:pt>
                <c:pt idx="28">
                  <c:v>3.6412654742189053E-3</c:v>
                </c:pt>
                <c:pt idx="29">
                  <c:v>4.2509023539744227E-3</c:v>
                </c:pt>
                <c:pt idx="30">
                  <c:v>4.9270049044383372E-3</c:v>
                </c:pt>
                <c:pt idx="31">
                  <c:v>5.6696720637286714E-3</c:v>
                </c:pt>
                <c:pt idx="32">
                  <c:v>6.4774782714441545E-3</c:v>
                </c:pt>
                <c:pt idx="33">
                  <c:v>7.3472880987398527E-3</c:v>
                </c:pt>
                <c:pt idx="34">
                  <c:v>8.2741093080637654E-3</c:v>
                </c:pt>
                <c:pt idx="35">
                  <c:v>9.2509965326607255E-3</c:v>
                </c:pt>
                <c:pt idx="36">
                  <c:v>1.0269016746349544E-2</c:v>
                </c:pt>
                <c:pt idx="37">
                  <c:v>1.1317285859694434E-2</c:v>
                </c:pt>
                <c:pt idx="38">
                  <c:v>1.2383083149018261E-2</c:v>
                </c:pt>
                <c:pt idx="39">
                  <c:v>1.3452046881702293E-2</c:v>
                </c:pt>
                <c:pt idx="40">
                  <c:v>1.4508450590099106E-2</c:v>
                </c:pt>
                <c:pt idx="41">
                  <c:v>1.5535555170810086E-2</c:v>
                </c:pt>
                <c:pt idx="42">
                  <c:v>1.6516027597570281E-2</c:v>
                </c:pt>
                <c:pt idx="43">
                  <c:v>1.7432412818003794E-2</c:v>
                </c:pt>
                <c:pt idx="44">
                  <c:v>1.8267641652204434E-2</c:v>
                </c:pt>
                <c:pt idx="45">
                  <c:v>1.900555450824961E-2</c:v>
                </c:pt>
                <c:pt idx="46">
                  <c:v>1.9631418724984202E-2</c:v>
                </c:pt>
                <c:pt idx="47">
                  <c:v>2.0132416536758565E-2</c:v>
                </c:pt>
                <c:pt idx="48">
                  <c:v>2.0498081142985201E-2</c:v>
                </c:pt>
                <c:pt idx="49">
                  <c:v>2.0720660182679724E-2</c:v>
                </c:pt>
                <c:pt idx="50">
                  <c:v>2.0795388990484318E-2</c:v>
                </c:pt>
                <c:pt idx="51">
                  <c:v>2.0720660182679717E-2</c:v>
                </c:pt>
                <c:pt idx="52">
                  <c:v>2.0498081142985174E-2</c:v>
                </c:pt>
                <c:pt idx="53">
                  <c:v>2.013241653675853E-2</c:v>
                </c:pt>
                <c:pt idx="54">
                  <c:v>1.9631418724984157E-2</c:v>
                </c:pt>
                <c:pt idx="55">
                  <c:v>1.9005554508249558E-2</c:v>
                </c:pt>
                <c:pt idx="56">
                  <c:v>1.8267641652204385E-2</c:v>
                </c:pt>
                <c:pt idx="57">
                  <c:v>1.7432412818003732E-2</c:v>
                </c:pt>
                <c:pt idx="58">
                  <c:v>1.6516027597570222E-2</c:v>
                </c:pt>
                <c:pt idx="59">
                  <c:v>1.5535555170810017E-2</c:v>
                </c:pt>
                <c:pt idx="60">
                  <c:v>1.450845059009903E-2</c:v>
                </c:pt>
                <c:pt idx="61">
                  <c:v>1.345204688170221E-2</c:v>
                </c:pt>
                <c:pt idx="62">
                  <c:v>1.2383083149018183E-2</c:v>
                </c:pt>
                <c:pt idx="63">
                  <c:v>1.1317285859694352E-2</c:v>
                </c:pt>
                <c:pt idx="64">
                  <c:v>1.0269016746349471E-2</c:v>
                </c:pt>
                <c:pt idx="65">
                  <c:v>9.2509965326606509E-3</c:v>
                </c:pt>
                <c:pt idx="66">
                  <c:v>8.2741093080636995E-3</c:v>
                </c:pt>
                <c:pt idx="67">
                  <c:v>7.3472880987397937E-3</c:v>
                </c:pt>
                <c:pt idx="68">
                  <c:v>6.4774782714440973E-3</c:v>
                </c:pt>
                <c:pt idx="69">
                  <c:v>5.6696720637286211E-3</c:v>
                </c:pt>
                <c:pt idx="70">
                  <c:v>4.9270049044382895E-3</c:v>
                </c:pt>
                <c:pt idx="71">
                  <c:v>4.2509023539743776E-3</c:v>
                </c:pt>
                <c:pt idx="72">
                  <c:v>3.6412654742188633E-3</c:v>
                </c:pt>
                <c:pt idx="73">
                  <c:v>3.0966821959454529E-3</c:v>
                </c:pt>
                <c:pt idx="74">
                  <c:v>2.6146527025958893E-3</c:v>
                </c:pt>
                <c:pt idx="75">
                  <c:v>2.1918178740593574E-3</c:v>
                </c:pt>
                <c:pt idx="76">
                  <c:v>1.82418129149879E-3</c:v>
                </c:pt>
                <c:pt idx="77">
                  <c:v>1.5073170448675246E-3</c:v>
                </c:pt>
                <c:pt idx="78">
                  <c:v>1.2365574627301202E-3</c:v>
                </c:pt>
                <c:pt idx="79">
                  <c:v>1.0071567671037006E-3</c:v>
                </c:pt>
                <c:pt idx="80">
                  <c:v>8.144284329659493E-4</c:v>
                </c:pt>
                <c:pt idx="81">
                  <c:v>6.5385561699562078E-4</c:v>
                </c:pt>
                <c:pt idx="82">
                  <c:v>5.2117535444902972E-4</c:v>
                </c:pt>
                <c:pt idx="83">
                  <c:v>4.1243827489680795E-4</c:v>
                </c:pt>
                <c:pt idx="84">
                  <c:v>3.2404634897855659E-4</c:v>
                </c:pt>
                <c:pt idx="85">
                  <c:v>2.5277166161928334E-4</c:v>
                </c:pt>
                <c:pt idx="86">
                  <c:v>1.9575943989813172E-4</c:v>
                </c:pt>
                <c:pt idx="87">
                  <c:v>1.5051858395047888E-4</c:v>
                </c:pt>
                <c:pt idx="88">
                  <c:v>1.1490280050441561E-4</c:v>
                </c:pt>
                <c:pt idx="89">
                  <c:v>8.7085165877968747E-5</c:v>
                </c:pt>
                <c:pt idx="90">
                  <c:v>6.552859144207789E-5</c:v>
                </c:pt>
                <c:pt idx="91">
                  <c:v>4.8954268087012217E-5</c:v>
                </c:pt>
                <c:pt idx="92">
                  <c:v>3.6309759357652652E-5</c:v>
                </c:pt>
                <c:pt idx="93">
                  <c:v>2.6738020946646355E-5</c:v>
                </c:pt>
                <c:pt idx="94">
                  <c:v>1.9548265435421588E-5</c:v>
                </c:pt>
                <c:pt idx="95">
                  <c:v>1.4189277276188261E-5</c:v>
                </c:pt>
                <c:pt idx="96">
                  <c:v>1.0225520016184718E-5</c:v>
                </c:pt>
                <c:pt idx="97">
                  <c:v>7.3161670074252764E-6</c:v>
                </c:pt>
                <c:pt idx="98">
                  <c:v>5.1970260990770473E-6</c:v>
                </c:pt>
                <c:pt idx="99">
                  <c:v>3.6652133921350272E-6</c:v>
                </c:pt>
                <c:pt idx="100">
                  <c:v>2.5663548812218975E-6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51-452E-9435-E39B8A6F8F6D}"/>
            </c:ext>
          </c:extLst>
        </c:ser>
        <c:ser>
          <c:idx val="10"/>
          <c:order val="10"/>
          <c:tx>
            <c:strRef>
              <c:f>'Mapa Térmico'!$G$15</c:f>
              <c:strCache>
                <c:ptCount val="1"/>
                <c:pt idx="0">
                  <c:v>-4.8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Térmico'!$H$15:$DD$15</c:f>
              <c:numCache>
                <c:formatCode>0</c:formatCode>
                <c:ptCount val="101"/>
                <c:pt idx="0" formatCode="0.000">
                  <c:v>3.0929043172403485E-6</c:v>
                </c:pt>
                <c:pt idx="1">
                  <c:v>4.4172200840532854E-6</c:v>
                </c:pt>
                <c:pt idx="2">
                  <c:v>6.2633210146653613E-6</c:v>
                </c:pt>
                <c:pt idx="3">
                  <c:v>8.817254655031661E-6</c:v>
                </c:pt>
                <c:pt idx="4">
                  <c:v>1.2323531416289226E-5</c:v>
                </c:pt>
                <c:pt idx="5">
                  <c:v>1.7100548823998904E-5</c:v>
                </c:pt>
                <c:pt idx="6">
                  <c:v>2.3559062311362348E-5</c:v>
                </c:pt>
                <c:pt idx="7">
                  <c:v>3.222396911099472E-5</c:v>
                </c:pt>
                <c:pt idx="8">
                  <c:v>4.375957989947669E-5</c:v>
                </c:pt>
                <c:pt idx="9">
                  <c:v>5.8998413750778959E-5</c:v>
                </c:pt>
                <c:pt idx="10">
                  <c:v>7.8973358227597601E-5</c:v>
                </c:pt>
                <c:pt idx="11">
                  <c:v>1.049527824395504E-4</c:v>
                </c:pt>
                <c:pt idx="12">
                  <c:v>1.3847787394621972E-4</c:v>
                </c:pt>
                <c:pt idx="13">
                  <c:v>1.8140109208266751E-4</c:v>
                </c:pt>
                <c:pt idx="14">
                  <c:v>2.3592419786978359E-4</c:v>
                </c:pt>
                <c:pt idx="15">
                  <c:v>3.0463384827201281E-4</c:v>
                </c:pt>
                <c:pt idx="16">
                  <c:v>3.9053225221312806E-4</c:v>
                </c:pt>
                <c:pt idx="17">
                  <c:v>4.9705990794855846E-4</c:v>
                </c:pt>
                <c:pt idx="18">
                  <c:v>6.2810701497650087E-4</c:v>
                </c:pt>
                <c:pt idx="19">
                  <c:v>7.8800982492909324E-4</c:v>
                </c:pt>
                <c:pt idx="20">
                  <c:v>9.8152801657903498E-4</c:v>
                </c:pt>
                <c:pt idx="21">
                  <c:v>1.2137992044302538E-3</c:v>
                </c:pt>
                <c:pt idx="22">
                  <c:v>1.4902669708613211E-3</c:v>
                </c:pt>
                <c:pt idx="23">
                  <c:v>1.8165793942344433E-3</c:v>
                </c:pt>
                <c:pt idx="24">
                  <c:v>2.1984559630425448E-3</c:v>
                </c:pt>
                <c:pt idx="25">
                  <c:v>2.6415220337940976E-3</c:v>
                </c:pt>
                <c:pt idx="26">
                  <c:v>3.1511115984444579E-3</c:v>
                </c:pt>
                <c:pt idx="27">
                  <c:v>3.7320410372865954E-3</c:v>
                </c:pt>
                <c:pt idx="28">
                  <c:v>4.3883586747236938E-3</c:v>
                </c:pt>
                <c:pt idx="29">
                  <c:v>5.1230772248125177E-3</c:v>
                </c:pt>
                <c:pt idx="30">
                  <c:v>5.9378984767476262E-3</c:v>
                </c:pt>
                <c:pt idx="31">
                  <c:v>6.8329416681818496E-3</c:v>
                </c:pt>
                <c:pt idx="32">
                  <c:v>7.8064887507065858E-3</c:v>
                </c:pt>
                <c:pt idx="33">
                  <c:v>8.8547609868285127E-3</c:v>
                </c:pt>
                <c:pt idx="34">
                  <c:v>9.9717418613765197E-3</c:v>
                </c:pt>
                <c:pt idx="35">
                  <c:v>1.114906099853896E-2</c:v>
                </c:pt>
                <c:pt idx="36">
                  <c:v>1.2375952546934977E-2</c:v>
                </c:pt>
                <c:pt idx="37">
                  <c:v>1.3639299284370745E-2</c:v>
                </c:pt>
                <c:pt idx="38">
                  <c:v>1.4923770524717345E-2</c:v>
                </c:pt>
                <c:pt idx="39">
                  <c:v>1.6212057880446405E-2</c:v>
                </c:pt>
                <c:pt idx="40">
                  <c:v>1.7485208220781829E-2</c:v>
                </c:pt>
                <c:pt idx="41">
                  <c:v>1.8723048012613638E-2</c:v>
                </c:pt>
                <c:pt idx="42">
                  <c:v>1.9904687942403021E-2</c:v>
                </c:pt>
                <c:pt idx="43">
                  <c:v>2.1009091633908256E-2</c:v>
                </c:pt>
                <c:pt idx="44">
                  <c:v>2.2015687754376515E-2</c:v>
                </c:pt>
                <c:pt idx="45">
                  <c:v>2.2905001182892907E-2</c:v>
                </c:pt>
                <c:pt idx="46">
                  <c:v>2.3659276498480975E-2</c:v>
                </c:pt>
                <c:pt idx="47">
                  <c:v>2.4263066062544341E-2</c:v>
                </c:pt>
                <c:pt idx="48">
                  <c:v>2.4703755558582334E-2</c:v>
                </c:pt>
                <c:pt idx="49">
                  <c:v>2.497200204227621E-2</c:v>
                </c:pt>
                <c:pt idx="50">
                  <c:v>2.5062063262558807E-2</c:v>
                </c:pt>
                <c:pt idx="51">
                  <c:v>2.49720020422762E-2</c:v>
                </c:pt>
                <c:pt idx="52">
                  <c:v>2.4703755558582303E-2</c:v>
                </c:pt>
                <c:pt idx="53">
                  <c:v>2.4263066062544296E-2</c:v>
                </c:pt>
                <c:pt idx="54">
                  <c:v>2.3659276498480923E-2</c:v>
                </c:pt>
                <c:pt idx="55">
                  <c:v>2.2905001182892848E-2</c:v>
                </c:pt>
                <c:pt idx="56">
                  <c:v>2.2015687754376449E-2</c:v>
                </c:pt>
                <c:pt idx="57">
                  <c:v>2.1009091633908183E-2</c:v>
                </c:pt>
                <c:pt idx="58">
                  <c:v>1.9904687942402931E-2</c:v>
                </c:pt>
                <c:pt idx="59">
                  <c:v>1.8723048012613548E-2</c:v>
                </c:pt>
                <c:pt idx="60">
                  <c:v>1.7485208220781749E-2</c:v>
                </c:pt>
                <c:pt idx="61">
                  <c:v>1.6212057880446318E-2</c:v>
                </c:pt>
                <c:pt idx="62">
                  <c:v>1.4923770524717252E-2</c:v>
                </c:pt>
                <c:pt idx="63">
                  <c:v>1.363929928437066E-2</c:v>
                </c:pt>
                <c:pt idx="64">
                  <c:v>1.2375952546934889E-2</c:v>
                </c:pt>
                <c:pt idx="65">
                  <c:v>1.1149060998538881E-2</c:v>
                </c:pt>
                <c:pt idx="66">
                  <c:v>9.9717418613764399E-3</c:v>
                </c:pt>
                <c:pt idx="67">
                  <c:v>8.8547609868284329E-3</c:v>
                </c:pt>
                <c:pt idx="68">
                  <c:v>7.8064887507065164E-3</c:v>
                </c:pt>
                <c:pt idx="69">
                  <c:v>6.8329416681817828E-3</c:v>
                </c:pt>
                <c:pt idx="70">
                  <c:v>5.9378984767475629E-3</c:v>
                </c:pt>
                <c:pt idx="71">
                  <c:v>5.1230772248124631E-3</c:v>
                </c:pt>
                <c:pt idx="72">
                  <c:v>4.3883586747236426E-3</c:v>
                </c:pt>
                <c:pt idx="73">
                  <c:v>3.7320410372865521E-3</c:v>
                </c:pt>
                <c:pt idx="74">
                  <c:v>3.1511115984444189E-3</c:v>
                </c:pt>
                <c:pt idx="75">
                  <c:v>2.6415220337940625E-3</c:v>
                </c:pt>
                <c:pt idx="76">
                  <c:v>2.1984559630425157E-3</c:v>
                </c:pt>
                <c:pt idx="77">
                  <c:v>1.8165793942344192E-3</c:v>
                </c:pt>
                <c:pt idx="78">
                  <c:v>1.4902669708612998E-3</c:v>
                </c:pt>
                <c:pt idx="79">
                  <c:v>1.2137992044302353E-3</c:v>
                </c:pt>
                <c:pt idx="80">
                  <c:v>9.8152801657901937E-4</c:v>
                </c:pt>
                <c:pt idx="81">
                  <c:v>7.8800982492908066E-4</c:v>
                </c:pt>
                <c:pt idx="82">
                  <c:v>6.281070149764909E-4</c:v>
                </c:pt>
                <c:pt idx="83">
                  <c:v>4.9705990794855E-4</c:v>
                </c:pt>
                <c:pt idx="84">
                  <c:v>3.9053225221312177E-4</c:v>
                </c:pt>
                <c:pt idx="85">
                  <c:v>3.0463384827200798E-4</c:v>
                </c:pt>
                <c:pt idx="86">
                  <c:v>2.3592419786977982E-4</c:v>
                </c:pt>
                <c:pt idx="87">
                  <c:v>1.8140109208266428E-4</c:v>
                </c:pt>
                <c:pt idx="88">
                  <c:v>1.3847787394621726E-4</c:v>
                </c:pt>
                <c:pt idx="89">
                  <c:v>1.0495278243954853E-4</c:v>
                </c:pt>
                <c:pt idx="90">
                  <c:v>7.8973358227596056E-5</c:v>
                </c:pt>
                <c:pt idx="91">
                  <c:v>5.8998413750777807E-5</c:v>
                </c:pt>
                <c:pt idx="92">
                  <c:v>4.3759579899475755E-5</c:v>
                </c:pt>
                <c:pt idx="93">
                  <c:v>3.222396911099409E-5</c:v>
                </c:pt>
                <c:pt idx="94">
                  <c:v>2.3559062311361846E-5</c:v>
                </c:pt>
                <c:pt idx="95">
                  <c:v>1.7100548823998508E-5</c:v>
                </c:pt>
                <c:pt idx="96">
                  <c:v>1.2323531416288941E-5</c:v>
                </c:pt>
                <c:pt idx="97">
                  <c:v>8.817254655031456E-6</c:v>
                </c:pt>
                <c:pt idx="98">
                  <c:v>6.2633210146652284E-6</c:v>
                </c:pt>
                <c:pt idx="99">
                  <c:v>4.4172200840531914E-6</c:v>
                </c:pt>
                <c:pt idx="100">
                  <c:v>3.0929043172402714E-6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51-452E-9435-E39B8A6F8F6D}"/>
            </c:ext>
          </c:extLst>
        </c:ser>
        <c:ser>
          <c:idx val="11"/>
          <c:order val="11"/>
          <c:tx>
            <c:strRef>
              <c:f>'Mapa Térmico'!$G$16</c:f>
              <c:strCache>
                <c:ptCount val="1"/>
                <c:pt idx="0">
                  <c:v>-4.68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Térmico'!$H$16:$DD$16</c:f>
              <c:numCache>
                <c:formatCode>0</c:formatCode>
                <c:ptCount val="101"/>
                <c:pt idx="0" formatCode="0.000">
                  <c:v>3.7103512844194765E-6</c:v>
                </c:pt>
                <c:pt idx="1">
                  <c:v>5.2990446943583857E-6</c:v>
                </c:pt>
                <c:pt idx="2">
                  <c:v>7.513689008081015E-6</c:v>
                </c:pt>
                <c:pt idx="3">
                  <c:v>1.0577473073444578E-5</c:v>
                </c:pt>
                <c:pt idx="4">
                  <c:v>1.4783719743328605E-5</c:v>
                </c:pt>
                <c:pt idx="5">
                  <c:v>2.0514389320008049E-5</c:v>
                </c:pt>
                <c:pt idx="6">
                  <c:v>2.8262237735396722E-5</c:v>
                </c:pt>
                <c:pt idx="7">
                  <c:v>3.8656949234935437E-5</c:v>
                </c:pt>
                <c:pt idx="8">
                  <c:v>5.2495453086162459E-5</c:v>
                </c:pt>
                <c:pt idx="9">
                  <c:v>7.0776466966243818E-5</c:v>
                </c:pt>
                <c:pt idx="10">
                  <c:v>9.4739077281295433E-5</c:v>
                </c:pt>
                <c:pt idx="11">
                  <c:v>1.2590486196334625E-4</c:v>
                </c:pt>
                <c:pt idx="12">
                  <c:v>1.6612268106582599E-4</c:v>
                </c:pt>
                <c:pt idx="13">
                  <c:v>2.176148066567291E-4</c:v>
                </c:pt>
                <c:pt idx="14">
                  <c:v>2.830225447688043E-4</c:v>
                </c:pt>
                <c:pt idx="15">
                  <c:v>3.654489354595432E-4</c:v>
                </c:pt>
                <c:pt idx="16">
                  <c:v>4.6849552879123452E-4</c:v>
                </c:pt>
                <c:pt idx="17">
                  <c:v>5.9628966134196823E-4</c:v>
                </c:pt>
                <c:pt idx="18">
                  <c:v>7.5349814631521929E-4</c:v>
                </c:pt>
                <c:pt idx="19">
                  <c:v>9.4532289594706389E-4</c:v>
                </c:pt>
                <c:pt idx="20">
                  <c:v>1.177473779808725E-3</c:v>
                </c:pt>
                <c:pt idx="21">
                  <c:v>1.4561140517930712E-3</c:v>
                </c:pt>
                <c:pt idx="22">
                  <c:v>1.7877740150710026E-3</c:v>
                </c:pt>
                <c:pt idx="23">
                  <c:v>2.1792292930230797E-3</c:v>
                </c:pt>
                <c:pt idx="24">
                  <c:v>2.6373411750068919E-3</c:v>
                </c:pt>
                <c:pt idx="25">
                  <c:v>3.1688580265086265E-3</c:v>
                </c:pt>
                <c:pt idx="26">
                  <c:v>3.7801786823685127E-3</c:v>
                </c:pt>
                <c:pt idx="27">
                  <c:v>4.4770810331946145E-3</c:v>
                </c:pt>
                <c:pt idx="28">
                  <c:v>5.2644215841058887E-3</c:v>
                </c:pt>
                <c:pt idx="29">
                  <c:v>6.1458144874729148E-3</c:v>
                </c:pt>
                <c:pt idx="30">
                  <c:v>7.1233012664325863E-3</c:v>
                </c:pt>
                <c:pt idx="31">
                  <c:v>8.1970249624543166E-3</c:v>
                </c:pt>
                <c:pt idx="32">
                  <c:v>9.3649245473052013E-3</c:v>
                </c:pt>
                <c:pt idx="33">
                  <c:v>1.0622466921324266E-2</c:v>
                </c:pt>
                <c:pt idx="34">
                  <c:v>1.19624344720337E-2</c:v>
                </c:pt>
                <c:pt idx="35">
                  <c:v>1.3374785817140904E-2</c:v>
                </c:pt>
                <c:pt idx="36">
                  <c:v>1.4846605881880659E-2</c:v>
                </c:pt>
                <c:pt idx="37">
                  <c:v>1.6362158808553264E-2</c:v>
                </c:pt>
                <c:pt idx="38">
                  <c:v>1.7903053394219666E-2</c:v>
                </c:pt>
                <c:pt idx="39">
                  <c:v>1.9448525919310788E-2</c:v>
                </c:pt>
                <c:pt idx="40">
                  <c:v>2.0975839575343151E-2</c:v>
                </c:pt>
                <c:pt idx="41">
                  <c:v>2.246079351844691E-2</c:v>
                </c:pt>
                <c:pt idx="42">
                  <c:v>2.3878328230651412E-2</c:v>
                </c:pt>
                <c:pt idx="43">
                  <c:v>2.5203207772657509E-2</c:v>
                </c:pt>
                <c:pt idx="44">
                  <c:v>2.6410754086862102E-2</c:v>
                </c:pt>
                <c:pt idx="45">
                  <c:v>2.7477604167983078E-2</c:v>
                </c:pt>
                <c:pt idx="46">
                  <c:v>2.8382458020201555E-2</c:v>
                </c:pt>
                <c:pt idx="47">
                  <c:v>2.9106784140493717E-2</c:v>
                </c:pt>
                <c:pt idx="48">
                  <c:v>2.9635449973620321E-2</c:v>
                </c:pt>
                <c:pt idx="49">
                  <c:v>2.995724741163568E-2</c:v>
                </c:pt>
                <c:pt idx="50">
                  <c:v>3.0065287858438143E-2</c:v>
                </c:pt>
                <c:pt idx="51">
                  <c:v>2.9957247411635666E-2</c:v>
                </c:pt>
                <c:pt idx="52">
                  <c:v>2.9635449973620283E-2</c:v>
                </c:pt>
                <c:pt idx="53">
                  <c:v>2.9106784140493665E-2</c:v>
                </c:pt>
                <c:pt idx="54">
                  <c:v>2.8382458020201489E-2</c:v>
                </c:pt>
                <c:pt idx="55">
                  <c:v>2.7477604167983005E-2</c:v>
                </c:pt>
                <c:pt idx="56">
                  <c:v>2.6410754086862019E-2</c:v>
                </c:pt>
                <c:pt idx="57">
                  <c:v>2.5203207772657419E-2</c:v>
                </c:pt>
                <c:pt idx="58">
                  <c:v>2.3878328230651308E-2</c:v>
                </c:pt>
                <c:pt idx="59">
                  <c:v>2.2460793518446799E-2</c:v>
                </c:pt>
                <c:pt idx="60">
                  <c:v>2.0975839575343047E-2</c:v>
                </c:pt>
                <c:pt idx="61">
                  <c:v>1.9448525919310684E-2</c:v>
                </c:pt>
                <c:pt idx="62">
                  <c:v>1.7903053394219555E-2</c:v>
                </c:pt>
                <c:pt idx="63">
                  <c:v>1.6362158808553164E-2</c:v>
                </c:pt>
                <c:pt idx="64">
                  <c:v>1.4846605881880554E-2</c:v>
                </c:pt>
                <c:pt idx="65">
                  <c:v>1.337478581714081E-2</c:v>
                </c:pt>
                <c:pt idx="66">
                  <c:v>1.1962434472033594E-2</c:v>
                </c:pt>
                <c:pt idx="67">
                  <c:v>1.062246692132417E-2</c:v>
                </c:pt>
                <c:pt idx="68">
                  <c:v>9.3649245473051111E-3</c:v>
                </c:pt>
                <c:pt idx="69">
                  <c:v>8.1970249624542368E-3</c:v>
                </c:pt>
                <c:pt idx="70">
                  <c:v>7.12330126643251E-3</c:v>
                </c:pt>
                <c:pt idx="71">
                  <c:v>6.1458144874728497E-3</c:v>
                </c:pt>
                <c:pt idx="72">
                  <c:v>5.2644215841058332E-3</c:v>
                </c:pt>
                <c:pt idx="73">
                  <c:v>4.4770810331945625E-3</c:v>
                </c:pt>
                <c:pt idx="74">
                  <c:v>3.7801786823684655E-3</c:v>
                </c:pt>
                <c:pt idx="75">
                  <c:v>3.1688580265085871E-3</c:v>
                </c:pt>
                <c:pt idx="76">
                  <c:v>2.6373411750068589E-3</c:v>
                </c:pt>
                <c:pt idx="77">
                  <c:v>2.1792292930230489E-3</c:v>
                </c:pt>
                <c:pt idx="78">
                  <c:v>1.787774015070977E-3</c:v>
                </c:pt>
                <c:pt idx="79">
                  <c:v>1.4561140517930506E-3</c:v>
                </c:pt>
                <c:pt idx="80">
                  <c:v>1.1774737798087083E-3</c:v>
                </c:pt>
                <c:pt idx="81">
                  <c:v>9.4532289594704882E-4</c:v>
                </c:pt>
                <c:pt idx="82">
                  <c:v>7.5349814631520725E-4</c:v>
                </c:pt>
                <c:pt idx="83">
                  <c:v>5.9628966134195815E-4</c:v>
                </c:pt>
                <c:pt idx="84">
                  <c:v>4.6849552879122704E-4</c:v>
                </c:pt>
                <c:pt idx="85">
                  <c:v>3.6544893545953708E-4</c:v>
                </c:pt>
                <c:pt idx="86">
                  <c:v>2.830225447687998E-4</c:v>
                </c:pt>
                <c:pt idx="87">
                  <c:v>2.1761480665672523E-4</c:v>
                </c:pt>
                <c:pt idx="88">
                  <c:v>1.6612268106582276E-4</c:v>
                </c:pt>
                <c:pt idx="89">
                  <c:v>1.2590486196334378E-4</c:v>
                </c:pt>
                <c:pt idx="90">
                  <c:v>9.4739077281293753E-5</c:v>
                </c:pt>
                <c:pt idx="91">
                  <c:v>7.0776466966242314E-5</c:v>
                </c:pt>
                <c:pt idx="92">
                  <c:v>5.2495453086161341E-5</c:v>
                </c:pt>
                <c:pt idx="93">
                  <c:v>3.865694923493461E-5</c:v>
                </c:pt>
                <c:pt idx="94">
                  <c:v>2.8262237735396122E-5</c:v>
                </c:pt>
                <c:pt idx="95">
                  <c:v>2.0514389320007612E-5</c:v>
                </c:pt>
                <c:pt idx="96">
                  <c:v>1.478371974332829E-5</c:v>
                </c:pt>
                <c:pt idx="97">
                  <c:v>1.0577473073444334E-5</c:v>
                </c:pt>
                <c:pt idx="98">
                  <c:v>7.5136890080808413E-6</c:v>
                </c:pt>
                <c:pt idx="99">
                  <c:v>5.2990446943582637E-6</c:v>
                </c:pt>
                <c:pt idx="100">
                  <c:v>3.7103512844193842E-6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51-452E-9435-E39B8A6F8F6D}"/>
            </c:ext>
          </c:extLst>
        </c:ser>
        <c:ser>
          <c:idx val="12"/>
          <c:order val="12"/>
          <c:tx>
            <c:strRef>
              <c:f>'Mapa Térmico'!$G$17</c:f>
              <c:strCache>
                <c:ptCount val="1"/>
                <c:pt idx="0">
                  <c:v>-4.56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Térmico'!$H$17:$DD$17</c:f>
              <c:numCache>
                <c:formatCode>0</c:formatCode>
                <c:ptCount val="101"/>
                <c:pt idx="0" formatCode="0.000">
                  <c:v>4.4305979747636223E-6</c:v>
                </c:pt>
                <c:pt idx="1">
                  <c:v>6.3276856802197789E-6</c:v>
                </c:pt>
                <c:pt idx="2">
                  <c:v>8.9722327484191382E-6</c:v>
                </c:pt>
                <c:pt idx="3">
                  <c:v>1.2630753043280306E-5</c:v>
                </c:pt>
                <c:pt idx="4">
                  <c:v>1.7653508720135402E-5</c:v>
                </c:pt>
                <c:pt idx="5">
                  <c:v>2.4496605525307065E-5</c:v>
                </c:pt>
                <c:pt idx="6">
                  <c:v>3.3748452282282626E-5</c:v>
                </c:pt>
                <c:pt idx="7">
                  <c:v>4.6160966405002442E-5</c:v>
                </c:pt>
                <c:pt idx="8">
                  <c:v>6.2685775631145046E-5</c:v>
                </c:pt>
                <c:pt idx="9">
                  <c:v>8.4515466909658804E-5</c:v>
                </c:pt>
                <c:pt idx="10">
                  <c:v>1.1312965586199395E-4</c:v>
                </c:pt>
                <c:pt idx="11">
                  <c:v>1.5034528638033644E-4</c:v>
                </c:pt>
                <c:pt idx="12">
                  <c:v>1.9837011589260081E-4</c:v>
                </c:pt>
                <c:pt idx="13">
                  <c:v>2.5985779990714134E-4</c:v>
                </c:pt>
                <c:pt idx="14">
                  <c:v>3.3796237001351974E-4</c:v>
                </c:pt>
                <c:pt idx="15">
                  <c:v>4.3638922280101795E-4</c:v>
                </c:pt>
                <c:pt idx="16">
                  <c:v>5.5943903472552834E-4</c:v>
                </c:pt>
                <c:pt idx="17">
                  <c:v>7.120403334876065E-4</c:v>
                </c:pt>
                <c:pt idx="18">
                  <c:v>8.9976584564140333E-4</c:v>
                </c:pt>
                <c:pt idx="19">
                  <c:v>1.1288272692314789E-3</c:v>
                </c:pt>
                <c:pt idx="20">
                  <c:v>1.4060428633980544E-3</c:v>
                </c:pt>
                <c:pt idx="21">
                  <c:v>1.7387722817486897E-3</c:v>
                </c:pt>
                <c:pt idx="22">
                  <c:v>2.134813478111933E-3</c:v>
                </c:pt>
                <c:pt idx="23">
                  <c:v>2.6022573476420278E-3</c:v>
                </c:pt>
                <c:pt idx="24">
                  <c:v>3.1492970807950058E-3</c:v>
                </c:pt>
                <c:pt idx="25">
                  <c:v>3.7839910235775097E-3</c:v>
                </c:pt>
                <c:pt idx="26">
                  <c:v>4.5139801410924961E-3</c:v>
                </c:pt>
                <c:pt idx="27">
                  <c:v>5.3461639176378625E-3</c:v>
                </c:pt>
                <c:pt idx="28">
                  <c:v>6.2863415943352772E-3</c:v>
                </c:pt>
                <c:pt idx="29">
                  <c:v>7.3388288962862487E-3</c:v>
                </c:pt>
                <c:pt idx="30">
                  <c:v>8.5060636434119569E-3</c:v>
                </c:pt>
                <c:pt idx="31">
                  <c:v>9.7882166441335336E-3</c:v>
                </c:pt>
                <c:pt idx="32">
                  <c:v>1.1182826787139768E-2</c:v>
                </c:pt>
                <c:pt idx="33">
                  <c:v>1.2684481015650383E-2</c:v>
                </c:pt>
                <c:pt idx="34">
                  <c:v>1.428456064728857E-2</c:v>
                </c:pt>
                <c:pt idx="35">
                  <c:v>1.5971075084766091E-2</c:v>
                </c:pt>
                <c:pt idx="36">
                  <c:v>1.7728602202329222E-2</c:v>
                </c:pt>
                <c:pt idx="37">
                  <c:v>1.953835152600096E-2</c:v>
                </c:pt>
                <c:pt idx="38">
                  <c:v>2.1378361785742702E-2</c:v>
                </c:pt>
                <c:pt idx="39">
                  <c:v>2.3223838646242421E-2</c:v>
                </c:pt>
                <c:pt idx="40">
                  <c:v>2.5047631670817073E-2</c:v>
                </c:pt>
                <c:pt idx="41">
                  <c:v>2.6820842191492108E-2</c:v>
                </c:pt>
                <c:pt idx="42">
                  <c:v>2.8513546181926551E-2</c:v>
                </c:pt>
                <c:pt idx="43">
                  <c:v>3.0095608947861226E-2</c:v>
                </c:pt>
                <c:pt idx="44">
                  <c:v>3.1537561971720328E-2</c:v>
                </c:pt>
                <c:pt idx="45">
                  <c:v>3.2811507063830535E-2</c:v>
                </c:pt>
                <c:pt idx="46">
                  <c:v>3.3892009511652936E-2</c:v>
                </c:pt>
                <c:pt idx="47">
                  <c:v>3.4756940510265101E-2</c:v>
                </c:pt>
                <c:pt idx="48">
                  <c:v>3.5388230000134503E-2</c:v>
                </c:pt>
                <c:pt idx="49">
                  <c:v>3.5772494175643169E-2</c:v>
                </c:pt>
                <c:pt idx="50">
                  <c:v>3.5901507238855171E-2</c:v>
                </c:pt>
                <c:pt idx="51">
                  <c:v>3.5772494175643155E-2</c:v>
                </c:pt>
                <c:pt idx="52">
                  <c:v>3.5388230000134455E-2</c:v>
                </c:pt>
                <c:pt idx="53">
                  <c:v>3.4756940510265039E-2</c:v>
                </c:pt>
                <c:pt idx="54">
                  <c:v>3.3892009511652867E-2</c:v>
                </c:pt>
                <c:pt idx="55">
                  <c:v>3.2811507063830452E-2</c:v>
                </c:pt>
                <c:pt idx="56">
                  <c:v>3.1537561971720231E-2</c:v>
                </c:pt>
                <c:pt idx="57">
                  <c:v>3.0095608947861119E-2</c:v>
                </c:pt>
                <c:pt idx="58">
                  <c:v>2.8513546181926423E-2</c:v>
                </c:pt>
                <c:pt idx="59">
                  <c:v>2.6820842191491986E-2</c:v>
                </c:pt>
                <c:pt idx="60">
                  <c:v>2.5047631670816941E-2</c:v>
                </c:pt>
                <c:pt idx="61">
                  <c:v>2.3223838646242296E-2</c:v>
                </c:pt>
                <c:pt idx="62">
                  <c:v>2.1378361785742567E-2</c:v>
                </c:pt>
                <c:pt idx="63">
                  <c:v>1.9538351526000829E-2</c:v>
                </c:pt>
                <c:pt idx="64">
                  <c:v>1.7728602202329097E-2</c:v>
                </c:pt>
                <c:pt idx="65">
                  <c:v>1.5971075084765963E-2</c:v>
                </c:pt>
                <c:pt idx="66">
                  <c:v>1.4284560647288455E-2</c:v>
                </c:pt>
                <c:pt idx="67">
                  <c:v>1.2684481015650281E-2</c:v>
                </c:pt>
                <c:pt idx="68">
                  <c:v>1.1182826787139668E-2</c:v>
                </c:pt>
                <c:pt idx="69">
                  <c:v>9.7882166441334469E-3</c:v>
                </c:pt>
                <c:pt idx="70">
                  <c:v>8.5060636434118736E-3</c:v>
                </c:pt>
                <c:pt idx="71">
                  <c:v>7.3388288962861706E-3</c:v>
                </c:pt>
                <c:pt idx="72">
                  <c:v>6.2863415943352043E-3</c:v>
                </c:pt>
                <c:pt idx="73">
                  <c:v>5.3461639176378001E-3</c:v>
                </c:pt>
                <c:pt idx="74">
                  <c:v>4.5139801410924397E-3</c:v>
                </c:pt>
                <c:pt idx="75">
                  <c:v>3.783991023577459E-3</c:v>
                </c:pt>
                <c:pt idx="76">
                  <c:v>3.1492970807949637E-3</c:v>
                </c:pt>
                <c:pt idx="77">
                  <c:v>2.6022573476419931E-3</c:v>
                </c:pt>
                <c:pt idx="78">
                  <c:v>2.1348134781119027E-3</c:v>
                </c:pt>
                <c:pt idx="79">
                  <c:v>1.738772281748665E-3</c:v>
                </c:pt>
                <c:pt idx="80">
                  <c:v>1.4060428633980331E-3</c:v>
                </c:pt>
                <c:pt idx="81">
                  <c:v>1.1288272692314609E-3</c:v>
                </c:pt>
                <c:pt idx="82">
                  <c:v>8.9976584564138891E-4</c:v>
                </c:pt>
                <c:pt idx="83">
                  <c:v>7.1204033348759392E-4</c:v>
                </c:pt>
                <c:pt idx="84">
                  <c:v>5.5943903472551945E-4</c:v>
                </c:pt>
                <c:pt idx="85">
                  <c:v>4.3638922280101096E-4</c:v>
                </c:pt>
                <c:pt idx="86">
                  <c:v>3.3796237001351373E-4</c:v>
                </c:pt>
                <c:pt idx="87">
                  <c:v>2.5985779990713673E-4</c:v>
                </c:pt>
                <c:pt idx="88">
                  <c:v>1.9837011589259694E-4</c:v>
                </c:pt>
                <c:pt idx="89">
                  <c:v>1.5034528638033348E-4</c:v>
                </c:pt>
                <c:pt idx="90">
                  <c:v>1.1312965586199174E-4</c:v>
                </c:pt>
                <c:pt idx="91">
                  <c:v>8.451546690965715E-5</c:v>
                </c:pt>
                <c:pt idx="92">
                  <c:v>6.2685775631143718E-5</c:v>
                </c:pt>
                <c:pt idx="93">
                  <c:v>4.6160966405001541E-5</c:v>
                </c:pt>
                <c:pt idx="94">
                  <c:v>3.3748452282281908E-5</c:v>
                </c:pt>
                <c:pt idx="95">
                  <c:v>2.4496605525306499E-5</c:v>
                </c:pt>
                <c:pt idx="96">
                  <c:v>1.7653508720134992E-5</c:v>
                </c:pt>
                <c:pt idx="97">
                  <c:v>1.2630753043280037E-5</c:v>
                </c:pt>
                <c:pt idx="98">
                  <c:v>8.9722327484189298E-6</c:v>
                </c:pt>
                <c:pt idx="99">
                  <c:v>6.3276856802196324E-6</c:v>
                </c:pt>
                <c:pt idx="100">
                  <c:v>4.4305979747635122E-6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51-452E-9435-E39B8A6F8F6D}"/>
            </c:ext>
          </c:extLst>
        </c:ser>
        <c:ser>
          <c:idx val="13"/>
          <c:order val="13"/>
          <c:tx>
            <c:strRef>
              <c:f>'Mapa Térmico'!$G$18</c:f>
              <c:strCache>
                <c:ptCount val="1"/>
                <c:pt idx="0">
                  <c:v>-4.44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Térmico'!$H$18:$DD$18</c:f>
              <c:numCache>
                <c:formatCode>0</c:formatCode>
                <c:ptCount val="101"/>
                <c:pt idx="0" formatCode="0.000">
                  <c:v>5.2663343852396743E-6</c:v>
                </c:pt>
                <c:pt idx="1">
                  <c:v>7.5212666250785198E-6</c:v>
                </c:pt>
                <c:pt idx="2">
                  <c:v>1.066465025816161E-5</c:v>
                </c:pt>
                <c:pt idx="3">
                  <c:v>1.5013271220313445E-5</c:v>
                </c:pt>
                <c:pt idx="4">
                  <c:v>2.0983461041268892E-5</c:v>
                </c:pt>
                <c:pt idx="5">
                  <c:v>2.9117359944276874E-5</c:v>
                </c:pt>
                <c:pt idx="6">
                  <c:v>4.0114367341642519E-5</c:v>
                </c:pt>
                <c:pt idx="7">
                  <c:v>5.4868233592673772E-5</c:v>
                </c:pt>
                <c:pt idx="8">
                  <c:v>7.4510090410387622E-5</c:v>
                </c:pt>
                <c:pt idx="9">
                  <c:v>1.0045748045886901E-4</c:v>
                </c:pt>
                <c:pt idx="10">
                  <c:v>1.3446911682121965E-4</c:v>
                </c:pt>
                <c:pt idx="11">
                  <c:v>1.7870467052829637E-4</c:v>
                </c:pt>
                <c:pt idx="12">
                  <c:v>2.3578834466129057E-4</c:v>
                </c:pt>
                <c:pt idx="13">
                  <c:v>3.08874349403529E-4</c:v>
                </c:pt>
                <c:pt idx="14">
                  <c:v>4.0171165613694509E-4</c:v>
                </c:pt>
                <c:pt idx="15">
                  <c:v>5.187046043164474E-4</c:v>
                </c:pt>
                <c:pt idx="16">
                  <c:v>6.6496509992593602E-4</c:v>
                </c:pt>
                <c:pt idx="17">
                  <c:v>8.4635133074184154E-4</c:v>
                </c:pt>
                <c:pt idx="18">
                  <c:v>1.0694871975646513E-3</c:v>
                </c:pt>
                <c:pt idx="19">
                  <c:v>1.3417561008267954E-3</c:v>
                </c:pt>
                <c:pt idx="20">
                  <c:v>1.6712624166784317E-3</c:v>
                </c:pt>
                <c:pt idx="21">
                  <c:v>2.0667540380851874E-3</c:v>
                </c:pt>
                <c:pt idx="22">
                  <c:v>2.5374998340836319E-3</c:v>
                </c:pt>
                <c:pt idx="23">
                  <c:v>3.0931168720766062E-3</c:v>
                </c:pt>
                <c:pt idx="24">
                  <c:v>3.7433438105632893E-3</c:v>
                </c:pt>
                <c:pt idx="25">
                  <c:v>4.4977590281067336E-3</c:v>
                </c:pt>
                <c:pt idx="26">
                  <c:v>5.365444792492755E-3</c:v>
                </c:pt>
                <c:pt idx="27">
                  <c:v>6.3546020263971206E-3</c:v>
                </c:pt>
                <c:pt idx="28">
                  <c:v>7.4721238722582307E-3</c:v>
                </c:pt>
                <c:pt idx="29">
                  <c:v>8.7231401233068811E-3</c:v>
                </c:pt>
                <c:pt idx="30">
                  <c:v>1.0110548441427326E-2</c:v>
                </c:pt>
                <c:pt idx="31">
                  <c:v>1.1634551854352316E-2</c:v>
                </c:pt>
                <c:pt idx="32">
                  <c:v>1.3292225015390929E-2</c:v>
                </c:pt>
                <c:pt idx="33">
                  <c:v>1.5077133811763493E-2</c:v>
                </c:pt>
                <c:pt idx="34">
                  <c:v>1.6979033833208639E-2</c:v>
                </c:pt>
                <c:pt idx="35">
                  <c:v>1.898367271578856E-2</c:v>
                </c:pt>
                <c:pt idx="36">
                  <c:v>2.1072719283528132E-2</c:v>
                </c:pt>
                <c:pt idx="37">
                  <c:v>2.3223838646242421E-2</c:v>
                </c:pt>
                <c:pt idx="38">
                  <c:v>2.5410927015637678E-2</c:v>
                </c:pt>
                <c:pt idx="39">
                  <c:v>2.7604513141702827E-2</c:v>
                </c:pt>
                <c:pt idx="40">
                  <c:v>2.9772325245528423E-2</c:v>
                </c:pt>
                <c:pt idx="41">
                  <c:v>3.1880013550919725E-2</c:v>
                </c:pt>
                <c:pt idx="42">
                  <c:v>3.3892009511652971E-2</c:v>
                </c:pt>
                <c:pt idx="43">
                  <c:v>3.5772494175643203E-2</c:v>
                </c:pt>
                <c:pt idx="44">
                  <c:v>3.7486440427301169E-2</c:v>
                </c:pt>
                <c:pt idx="45">
                  <c:v>3.9000687687310187E-2</c:v>
                </c:pt>
                <c:pt idx="46">
                  <c:v>4.0285003535128976E-2</c:v>
                </c:pt>
                <c:pt idx="47">
                  <c:v>4.1313085045750333E-2</c:v>
                </c:pt>
                <c:pt idx="48">
                  <c:v>4.2063453634025826E-2</c:v>
                </c:pt>
                <c:pt idx="49">
                  <c:v>4.2520200929091569E-2</c:v>
                </c:pt>
                <c:pt idx="50">
                  <c:v>4.2673549514273178E-2</c:v>
                </c:pt>
                <c:pt idx="51">
                  <c:v>4.2520200929091555E-2</c:v>
                </c:pt>
                <c:pt idx="52">
                  <c:v>4.206345363402577E-2</c:v>
                </c:pt>
                <c:pt idx="53">
                  <c:v>4.1313085045750257E-2</c:v>
                </c:pt>
                <c:pt idx="54">
                  <c:v>4.0285003535128885E-2</c:v>
                </c:pt>
                <c:pt idx="55">
                  <c:v>3.9000687687310083E-2</c:v>
                </c:pt>
                <c:pt idx="56">
                  <c:v>3.7486440427301052E-2</c:v>
                </c:pt>
                <c:pt idx="57">
                  <c:v>3.5772494175643071E-2</c:v>
                </c:pt>
                <c:pt idx="58">
                  <c:v>3.3892009511652818E-2</c:v>
                </c:pt>
                <c:pt idx="59">
                  <c:v>3.188001355091958E-2</c:v>
                </c:pt>
                <c:pt idx="60">
                  <c:v>2.9772325245528267E-2</c:v>
                </c:pt>
                <c:pt idx="61">
                  <c:v>2.7604513141702682E-2</c:v>
                </c:pt>
                <c:pt idx="62">
                  <c:v>2.5410927015637522E-2</c:v>
                </c:pt>
                <c:pt idx="63">
                  <c:v>2.3223838646242265E-2</c:v>
                </c:pt>
                <c:pt idx="64">
                  <c:v>2.1072719283527983E-2</c:v>
                </c:pt>
                <c:pt idx="65">
                  <c:v>1.8983672715788408E-2</c:v>
                </c:pt>
                <c:pt idx="66">
                  <c:v>1.6979033833208503E-2</c:v>
                </c:pt>
                <c:pt idx="67">
                  <c:v>1.5077133811763359E-2</c:v>
                </c:pt>
                <c:pt idx="68">
                  <c:v>1.3292225015390811E-2</c:v>
                </c:pt>
                <c:pt idx="69">
                  <c:v>1.1634551854352202E-2</c:v>
                </c:pt>
                <c:pt idx="70">
                  <c:v>1.0110548441427227E-2</c:v>
                </c:pt>
                <c:pt idx="71">
                  <c:v>8.7231401233067874E-3</c:v>
                </c:pt>
                <c:pt idx="72">
                  <c:v>7.472123872258144E-3</c:v>
                </c:pt>
                <c:pt idx="73">
                  <c:v>6.3546020263970469E-3</c:v>
                </c:pt>
                <c:pt idx="74">
                  <c:v>5.3654447924926883E-3</c:v>
                </c:pt>
                <c:pt idx="75">
                  <c:v>4.4977590281066772E-3</c:v>
                </c:pt>
                <c:pt idx="76">
                  <c:v>3.7433438105632429E-3</c:v>
                </c:pt>
                <c:pt idx="77">
                  <c:v>3.0931168720765624E-3</c:v>
                </c:pt>
                <c:pt idx="78">
                  <c:v>2.5374998340835959E-3</c:v>
                </c:pt>
                <c:pt idx="79">
                  <c:v>2.0667540380851562E-3</c:v>
                </c:pt>
                <c:pt idx="80">
                  <c:v>1.6712624166784066E-3</c:v>
                </c:pt>
                <c:pt idx="81">
                  <c:v>1.341756100826774E-3</c:v>
                </c:pt>
                <c:pt idx="82">
                  <c:v>1.0694871975646342E-3</c:v>
                </c:pt>
                <c:pt idx="83">
                  <c:v>8.4635133074182809E-4</c:v>
                </c:pt>
                <c:pt idx="84">
                  <c:v>6.6496509992592539E-4</c:v>
                </c:pt>
                <c:pt idx="85">
                  <c:v>5.1870460431643819E-4</c:v>
                </c:pt>
                <c:pt idx="86">
                  <c:v>4.0171165613693864E-4</c:v>
                </c:pt>
                <c:pt idx="87">
                  <c:v>3.0887434940352347E-4</c:v>
                </c:pt>
                <c:pt idx="88">
                  <c:v>2.3578834466128637E-4</c:v>
                </c:pt>
                <c:pt idx="89">
                  <c:v>1.787046705282932E-4</c:v>
                </c:pt>
                <c:pt idx="90">
                  <c:v>1.3446911682121702E-4</c:v>
                </c:pt>
                <c:pt idx="91">
                  <c:v>1.0045748045886704E-4</c:v>
                </c:pt>
                <c:pt idx="92">
                  <c:v>7.4510090410386171E-5</c:v>
                </c:pt>
                <c:pt idx="93">
                  <c:v>5.48682335926726E-5</c:v>
                </c:pt>
                <c:pt idx="94">
                  <c:v>4.0114367341641666E-5</c:v>
                </c:pt>
                <c:pt idx="95">
                  <c:v>2.9117359944276254E-5</c:v>
                </c:pt>
                <c:pt idx="96">
                  <c:v>2.0983461041268445E-5</c:v>
                </c:pt>
                <c:pt idx="97">
                  <c:v>1.50132712203131E-5</c:v>
                </c:pt>
                <c:pt idx="98">
                  <c:v>1.0664650258161363E-5</c:v>
                </c:pt>
                <c:pt idx="99">
                  <c:v>7.5212666250783461E-6</c:v>
                </c:pt>
                <c:pt idx="100">
                  <c:v>5.266334385239543E-6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51-452E-9435-E39B8A6F8F6D}"/>
            </c:ext>
          </c:extLst>
        </c:ser>
        <c:ser>
          <c:idx val="14"/>
          <c:order val="14"/>
          <c:tx>
            <c:strRef>
              <c:f>'Mapa Térmico'!$G$19</c:f>
              <c:strCache>
                <c:ptCount val="1"/>
                <c:pt idx="0">
                  <c:v>-4.32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Térmico'!$H$19:$DD$19</c:f>
              <c:numCache>
                <c:formatCode>0</c:formatCode>
                <c:ptCount val="101"/>
                <c:pt idx="0" formatCode="0.000">
                  <c:v>6.2309359730790086E-6</c:v>
                </c:pt>
                <c:pt idx="1">
                  <c:v>8.898890072128882E-6</c:v>
                </c:pt>
                <c:pt idx="2">
                  <c:v>1.2618027658883893E-5</c:v>
                </c:pt>
                <c:pt idx="3">
                  <c:v>1.7763158371111573E-5</c:v>
                </c:pt>
                <c:pt idx="4">
                  <c:v>2.4826870585391841E-5</c:v>
                </c:pt>
                <c:pt idx="5">
                  <c:v>3.4450604964695564E-5</c:v>
                </c:pt>
                <c:pt idx="6">
                  <c:v>4.7461865544827297E-5</c:v>
                </c:pt>
                <c:pt idx="7">
                  <c:v>6.4918105358084647E-5</c:v>
                </c:pt>
                <c:pt idx="8">
                  <c:v>8.8157638450890967E-5</c:v>
                </c:pt>
                <c:pt idx="9">
                  <c:v>1.188576499263752E-4</c:v>
                </c:pt>
                <c:pt idx="10">
                  <c:v>1.59098985362163E-4</c:v>
                </c:pt>
                <c:pt idx="11">
                  <c:v>2.114368892474571E-4</c:v>
                </c:pt>
                <c:pt idx="12">
                  <c:v>2.789762235570475E-4</c:v>
                </c:pt>
                <c:pt idx="13">
                  <c:v>3.654489354595432E-4</c:v>
                </c:pt>
                <c:pt idx="14">
                  <c:v>4.7529067201738755E-4</c:v>
                </c:pt>
                <c:pt idx="15">
                  <c:v>6.1371248804399159E-4</c:v>
                </c:pt>
                <c:pt idx="16">
                  <c:v>7.8676260542503052E-4</c:v>
                </c:pt>
                <c:pt idx="17">
                  <c:v>1.0013722196150741E-3</c:v>
                </c:pt>
                <c:pt idx="18">
                  <c:v>1.2653784899664658E-3</c:v>
                </c:pt>
                <c:pt idx="19">
                  <c:v>1.5875171882689758E-3</c:v>
                </c:pt>
                <c:pt idx="20">
                  <c:v>1.9773771186507526E-3</c:v>
                </c:pt>
                <c:pt idx="21">
                  <c:v>2.4453084710125599E-3</c:v>
                </c:pt>
                <c:pt idx="22">
                  <c:v>3.0022778352602011E-3</c:v>
                </c:pt>
                <c:pt idx="23">
                  <c:v>3.6596637769864327E-3</c:v>
                </c:pt>
                <c:pt idx="24">
                  <c:v>4.4289887239623051E-3</c:v>
                </c:pt>
                <c:pt idx="25">
                  <c:v>5.3215854665475638E-3</c:v>
                </c:pt>
                <c:pt idx="26">
                  <c:v>6.3481998148112416E-3</c:v>
                </c:pt>
                <c:pt idx="27">
                  <c:v>7.5185348032313784E-3</c:v>
                </c:pt>
                <c:pt idx="28">
                  <c:v>8.8407461481079825E-3</c:v>
                </c:pt>
                <c:pt idx="29">
                  <c:v>1.0320903234868953E-2</c:v>
                </c:pt>
                <c:pt idx="30">
                  <c:v>1.19624344720337E-2</c:v>
                </c:pt>
                <c:pt idx="31">
                  <c:v>1.3765580074657124E-2</c:v>
                </c:pt>
                <c:pt idx="32">
                  <c:v>1.5726878878559999E-2</c:v>
                </c:pt>
                <c:pt idx="33">
                  <c:v>1.7838718274697535E-2</c:v>
                </c:pt>
                <c:pt idx="34">
                  <c:v>2.0088977448144051E-2</c:v>
                </c:pt>
                <c:pt idx="35">
                  <c:v>2.2460793518446938E-2</c:v>
                </c:pt>
                <c:pt idx="36">
                  <c:v>2.4932477702582417E-2</c:v>
                </c:pt>
                <c:pt idx="37">
                  <c:v>2.7477604167983127E-2</c:v>
                </c:pt>
                <c:pt idx="38">
                  <c:v>3.0065287858438237E-2</c:v>
                </c:pt>
                <c:pt idx="39">
                  <c:v>3.2660659459082302E-2</c:v>
                </c:pt>
                <c:pt idx="40">
                  <c:v>3.5225536170758916E-2</c:v>
                </c:pt>
                <c:pt idx="41">
                  <c:v>3.7719276583238037E-2</c:v>
                </c:pt>
                <c:pt idx="42">
                  <c:v>4.0099797281764084E-2</c:v>
                </c:pt>
                <c:pt idx="43">
                  <c:v>4.2324718580442094E-2</c:v>
                </c:pt>
                <c:pt idx="44">
                  <c:v>4.4352597665619768E-2</c:v>
                </c:pt>
                <c:pt idx="45">
                  <c:v>4.6144200141712277E-2</c:v>
                </c:pt>
                <c:pt idx="46">
                  <c:v>4.7663756104470489E-2</c:v>
                </c:pt>
                <c:pt idx="47">
                  <c:v>4.8880144886341681E-2</c:v>
                </c:pt>
                <c:pt idx="48">
                  <c:v>4.976795380384199E-2</c:v>
                </c:pt>
                <c:pt idx="49">
                  <c:v>5.0308360649143777E-2</c:v>
                </c:pt>
                <c:pt idx="50">
                  <c:v>5.0489797137207824E-2</c:v>
                </c:pt>
                <c:pt idx="51">
                  <c:v>5.0308360649143749E-2</c:v>
                </c:pt>
                <c:pt idx="52">
                  <c:v>4.9767953803841927E-2</c:v>
                </c:pt>
                <c:pt idx="53">
                  <c:v>4.8880144886341591E-2</c:v>
                </c:pt>
                <c:pt idx="54">
                  <c:v>4.7663756104470385E-2</c:v>
                </c:pt>
                <c:pt idx="55">
                  <c:v>4.6144200141712152E-2</c:v>
                </c:pt>
                <c:pt idx="56">
                  <c:v>4.4352597665619629E-2</c:v>
                </c:pt>
                <c:pt idx="57">
                  <c:v>4.2324718580441942E-2</c:v>
                </c:pt>
                <c:pt idx="58">
                  <c:v>4.0099797281763903E-2</c:v>
                </c:pt>
                <c:pt idx="59">
                  <c:v>3.7719276583237871E-2</c:v>
                </c:pt>
                <c:pt idx="60">
                  <c:v>3.5225536170758728E-2</c:v>
                </c:pt>
                <c:pt idx="61">
                  <c:v>3.2660659459082128E-2</c:v>
                </c:pt>
                <c:pt idx="62">
                  <c:v>3.0065287858438049E-2</c:v>
                </c:pt>
                <c:pt idx="63">
                  <c:v>2.7477604167982943E-2</c:v>
                </c:pt>
                <c:pt idx="64">
                  <c:v>2.493247770258224E-2</c:v>
                </c:pt>
                <c:pt idx="65">
                  <c:v>2.2460793518446761E-2</c:v>
                </c:pt>
                <c:pt idx="66">
                  <c:v>2.0088977448143891E-2</c:v>
                </c:pt>
                <c:pt idx="67">
                  <c:v>1.7838718274697393E-2</c:v>
                </c:pt>
                <c:pt idx="68">
                  <c:v>1.572687887855986E-2</c:v>
                </c:pt>
                <c:pt idx="69">
                  <c:v>1.3765580074657002E-2</c:v>
                </c:pt>
                <c:pt idx="70">
                  <c:v>1.1962434472033583E-2</c:v>
                </c:pt>
                <c:pt idx="71">
                  <c:v>1.0320903234868842E-2</c:v>
                </c:pt>
                <c:pt idx="72">
                  <c:v>8.8407461481078801E-3</c:v>
                </c:pt>
                <c:pt idx="73">
                  <c:v>7.5185348032312917E-3</c:v>
                </c:pt>
                <c:pt idx="74">
                  <c:v>6.3481998148111627E-3</c:v>
                </c:pt>
                <c:pt idx="75">
                  <c:v>5.3215854665474927E-3</c:v>
                </c:pt>
                <c:pt idx="76">
                  <c:v>4.4289887239622461E-3</c:v>
                </c:pt>
                <c:pt idx="77">
                  <c:v>3.6596637769863837E-3</c:v>
                </c:pt>
                <c:pt idx="78">
                  <c:v>3.0022778352601586E-3</c:v>
                </c:pt>
                <c:pt idx="79">
                  <c:v>2.4453084710125252E-3</c:v>
                </c:pt>
                <c:pt idx="80">
                  <c:v>1.9773771186507227E-3</c:v>
                </c:pt>
                <c:pt idx="81">
                  <c:v>1.5875171882689504E-3</c:v>
                </c:pt>
                <c:pt idx="82">
                  <c:v>1.2653784899664456E-3</c:v>
                </c:pt>
                <c:pt idx="83">
                  <c:v>1.0013722196150563E-3</c:v>
                </c:pt>
                <c:pt idx="84">
                  <c:v>7.8676260542501794E-4</c:v>
                </c:pt>
                <c:pt idx="85">
                  <c:v>6.1371248804398173E-4</c:v>
                </c:pt>
                <c:pt idx="86">
                  <c:v>4.7529067201737915E-4</c:v>
                </c:pt>
                <c:pt idx="87">
                  <c:v>3.6544893545953675E-4</c:v>
                </c:pt>
                <c:pt idx="88">
                  <c:v>2.7897622355704208E-4</c:v>
                </c:pt>
                <c:pt idx="89">
                  <c:v>2.1143688924745295E-4</c:v>
                </c:pt>
                <c:pt idx="90">
                  <c:v>1.5909898536215991E-4</c:v>
                </c:pt>
                <c:pt idx="91">
                  <c:v>1.1885764992637288E-4</c:v>
                </c:pt>
                <c:pt idx="92">
                  <c:v>8.8157638450889084E-5</c:v>
                </c:pt>
                <c:pt idx="93">
                  <c:v>6.4918105358083373E-5</c:v>
                </c:pt>
                <c:pt idx="94">
                  <c:v>4.7461865544826287E-5</c:v>
                </c:pt>
                <c:pt idx="95">
                  <c:v>3.4450604964694771E-5</c:v>
                </c:pt>
                <c:pt idx="96">
                  <c:v>2.4826870585391265E-5</c:v>
                </c:pt>
                <c:pt idx="97">
                  <c:v>1.7763158371111194E-5</c:v>
                </c:pt>
                <c:pt idx="98">
                  <c:v>1.2618027658883601E-5</c:v>
                </c:pt>
                <c:pt idx="99">
                  <c:v>8.898890072128677E-6</c:v>
                </c:pt>
                <c:pt idx="100">
                  <c:v>6.2309359730788536E-6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51-452E-9435-E39B8A6F8F6D}"/>
            </c:ext>
          </c:extLst>
        </c:ser>
        <c:ser>
          <c:idx val="15"/>
          <c:order val="15"/>
          <c:tx>
            <c:strRef>
              <c:f>'Mapa Térmico'!$G$20</c:f>
              <c:strCache>
                <c:ptCount val="1"/>
                <c:pt idx="0">
                  <c:v>-4.2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Térmico'!$H$20:$DD$20</c:f>
              <c:numCache>
                <c:formatCode>0</c:formatCode>
                <c:ptCount val="101"/>
                <c:pt idx="0" formatCode="0.000">
                  <c:v>7.338324581823243E-6</c:v>
                </c:pt>
                <c:pt idx="1">
                  <c:v>1.0480438901858404E-5</c:v>
                </c:pt>
                <c:pt idx="2">
                  <c:v>1.4860557537964472E-5</c:v>
                </c:pt>
                <c:pt idx="3">
                  <c:v>2.0920102900870316E-5</c:v>
                </c:pt>
                <c:pt idx="4">
                  <c:v>2.9239208281656854E-5</c:v>
                </c:pt>
                <c:pt idx="5">
                  <c:v>4.0573313923202096E-5</c:v>
                </c:pt>
                <c:pt idx="6">
                  <c:v>5.5896991420165156E-5</c:v>
                </c:pt>
                <c:pt idx="7">
                  <c:v>7.645562888350724E-5</c:v>
                </c:pt>
                <c:pt idx="8">
                  <c:v>1.0382539125979492E-4</c:v>
                </c:pt>
                <c:pt idx="9">
                  <c:v>1.3998154016682285E-4</c:v>
                </c:pt>
                <c:pt idx="10">
                  <c:v>1.8737473796402512E-4</c:v>
                </c:pt>
                <c:pt idx="11">
                  <c:v>2.4901435812734498E-4</c:v>
                </c:pt>
                <c:pt idx="12">
                  <c:v>3.2855707199014409E-4</c:v>
                </c:pt>
                <c:pt idx="13">
                  <c:v>4.3039808434409293E-4</c:v>
                </c:pt>
                <c:pt idx="14">
                  <c:v>5.5976136443157409E-4</c:v>
                </c:pt>
                <c:pt idx="15">
                  <c:v>7.2278409803008586E-4</c:v>
                </c:pt>
                <c:pt idx="16">
                  <c:v>9.265894229044413E-4</c:v>
                </c:pt>
                <c:pt idx="17">
                  <c:v>1.1793403762300262E-3</c:v>
                </c:pt>
                <c:pt idx="18">
                  <c:v>1.4902669708613211E-3</c:v>
                </c:pt>
                <c:pt idx="19">
                  <c:v>1.86965753733856E-3</c:v>
                </c:pt>
                <c:pt idx="20">
                  <c:v>2.3288050430984005E-3</c:v>
                </c:pt>
                <c:pt idx="21">
                  <c:v>2.8798991580882582E-3</c:v>
                </c:pt>
                <c:pt idx="22">
                  <c:v>3.5358555015075977E-3</c:v>
                </c:pt>
                <c:pt idx="23">
                  <c:v>4.3100748863251241E-3</c:v>
                </c:pt>
                <c:pt idx="24">
                  <c:v>5.2161275554898764E-3</c:v>
                </c:pt>
                <c:pt idx="25">
                  <c:v>6.2673604113672255E-3</c:v>
                </c:pt>
                <c:pt idx="26">
                  <c:v>7.4764290553823659E-3</c:v>
                </c:pt>
                <c:pt idx="27">
                  <c:v>8.8547609868285197E-3</c:v>
                </c:pt>
                <c:pt idx="28">
                  <c:v>1.0411961390811955E-2</c:v>
                </c:pt>
                <c:pt idx="29">
                  <c:v>1.2155178329915011E-2</c:v>
                </c:pt>
                <c:pt idx="30">
                  <c:v>1.4088449524092316E-2</c:v>
                </c:pt>
                <c:pt idx="31">
                  <c:v>1.6212057880446419E-2</c:v>
                </c:pt>
                <c:pt idx="32">
                  <c:v>1.8521927101886819E-2</c:v>
                </c:pt>
                <c:pt idx="33">
                  <c:v>2.1009091633908305E-2</c:v>
                </c:pt>
                <c:pt idx="34">
                  <c:v>2.3659276498481038E-2</c:v>
                </c:pt>
                <c:pt idx="35">
                  <c:v>2.6452621871867431E-2</c:v>
                </c:pt>
                <c:pt idx="36">
                  <c:v>2.9363584347699489E-2</c:v>
                </c:pt>
                <c:pt idx="37">
                  <c:v>3.2361041581346804E-2</c:v>
                </c:pt>
                <c:pt idx="38">
                  <c:v>3.5408619492224659E-2</c:v>
                </c:pt>
                <c:pt idx="39">
                  <c:v>3.8465251641593527E-2</c:v>
                </c:pt>
                <c:pt idx="40">
                  <c:v>4.1485969219813422E-2</c:v>
                </c:pt>
                <c:pt idx="41">
                  <c:v>4.4422907851288197E-2</c:v>
                </c:pt>
                <c:pt idx="42">
                  <c:v>4.7226504876680252E-2</c:v>
                </c:pt>
                <c:pt idx="43">
                  <c:v>4.9846848710937773E-2</c:v>
                </c:pt>
                <c:pt idx="44">
                  <c:v>5.2235131146196219E-2</c:v>
                </c:pt>
                <c:pt idx="45">
                  <c:v>5.4345144882169225E-2</c:v>
                </c:pt>
                <c:pt idx="46">
                  <c:v>5.6134762834133899E-2</c:v>
                </c:pt>
                <c:pt idx="47">
                  <c:v>5.7567333436307572E-2</c:v>
                </c:pt>
                <c:pt idx="48">
                  <c:v>5.8612927554334594E-2</c:v>
                </c:pt>
                <c:pt idx="49">
                  <c:v>5.9249377817055561E-2</c:v>
                </c:pt>
                <c:pt idx="50">
                  <c:v>5.9463059974303303E-2</c:v>
                </c:pt>
                <c:pt idx="51">
                  <c:v>5.9249377817055533E-2</c:v>
                </c:pt>
                <c:pt idx="52">
                  <c:v>5.8612927554334518E-2</c:v>
                </c:pt>
                <c:pt idx="53">
                  <c:v>5.7567333436307468E-2</c:v>
                </c:pt>
                <c:pt idx="54">
                  <c:v>5.6134762834133781E-2</c:v>
                </c:pt>
                <c:pt idx="55">
                  <c:v>5.4345144882169079E-2</c:v>
                </c:pt>
                <c:pt idx="56">
                  <c:v>5.2235131146196052E-2</c:v>
                </c:pt>
                <c:pt idx="57">
                  <c:v>4.98468487109376E-2</c:v>
                </c:pt>
                <c:pt idx="58">
                  <c:v>4.7226504876680044E-2</c:v>
                </c:pt>
                <c:pt idx="59">
                  <c:v>4.4422907851287996E-2</c:v>
                </c:pt>
                <c:pt idx="60">
                  <c:v>4.14859692198132E-2</c:v>
                </c:pt>
                <c:pt idx="61">
                  <c:v>3.8465251641593319E-2</c:v>
                </c:pt>
                <c:pt idx="62">
                  <c:v>3.5408619492224437E-2</c:v>
                </c:pt>
                <c:pt idx="63">
                  <c:v>3.2361041581346589E-2</c:v>
                </c:pt>
                <c:pt idx="64">
                  <c:v>2.9363584347699281E-2</c:v>
                </c:pt>
                <c:pt idx="65">
                  <c:v>2.645262187186722E-2</c:v>
                </c:pt>
                <c:pt idx="66">
                  <c:v>2.3659276498480847E-2</c:v>
                </c:pt>
                <c:pt idx="67">
                  <c:v>2.1009091633908128E-2</c:v>
                </c:pt>
                <c:pt idx="68">
                  <c:v>1.8521927101886656E-2</c:v>
                </c:pt>
                <c:pt idx="69">
                  <c:v>1.6212057880446273E-2</c:v>
                </c:pt>
                <c:pt idx="70">
                  <c:v>1.4088449524092179E-2</c:v>
                </c:pt>
                <c:pt idx="71">
                  <c:v>1.2155178329914881E-2</c:v>
                </c:pt>
                <c:pt idx="72">
                  <c:v>1.0411961390811835E-2</c:v>
                </c:pt>
                <c:pt idx="73">
                  <c:v>8.8547609868284173E-3</c:v>
                </c:pt>
                <c:pt idx="74">
                  <c:v>7.4764290553822731E-3</c:v>
                </c:pt>
                <c:pt idx="75">
                  <c:v>6.2673604113671422E-3</c:v>
                </c:pt>
                <c:pt idx="76">
                  <c:v>5.216127555489807E-3</c:v>
                </c:pt>
                <c:pt idx="77">
                  <c:v>4.3100748863250668E-3</c:v>
                </c:pt>
                <c:pt idx="78">
                  <c:v>3.5358555015075474E-3</c:v>
                </c:pt>
                <c:pt idx="79">
                  <c:v>2.8798991580882174E-3</c:v>
                </c:pt>
                <c:pt idx="80">
                  <c:v>2.3288050430983649E-3</c:v>
                </c:pt>
                <c:pt idx="81">
                  <c:v>1.8696575373385301E-3</c:v>
                </c:pt>
                <c:pt idx="82">
                  <c:v>1.4902669708612972E-3</c:v>
                </c:pt>
                <c:pt idx="83">
                  <c:v>1.1793403762300053E-3</c:v>
                </c:pt>
                <c:pt idx="84">
                  <c:v>9.2658942290442655E-4</c:v>
                </c:pt>
                <c:pt idx="85">
                  <c:v>7.2278409803007437E-4</c:v>
                </c:pt>
                <c:pt idx="86">
                  <c:v>5.5976136443156423E-4</c:v>
                </c:pt>
                <c:pt idx="87">
                  <c:v>4.3039808434408529E-4</c:v>
                </c:pt>
                <c:pt idx="88">
                  <c:v>3.2855707199013769E-4</c:v>
                </c:pt>
                <c:pt idx="89">
                  <c:v>2.490143581273401E-4</c:v>
                </c:pt>
                <c:pt idx="90">
                  <c:v>1.8737473796402146E-4</c:v>
                </c:pt>
                <c:pt idx="91">
                  <c:v>1.3998154016682014E-4</c:v>
                </c:pt>
                <c:pt idx="92">
                  <c:v>1.0382539125979272E-4</c:v>
                </c:pt>
                <c:pt idx="93">
                  <c:v>7.6455628883505749E-5</c:v>
                </c:pt>
                <c:pt idx="94">
                  <c:v>5.5896991420163964E-5</c:v>
                </c:pt>
                <c:pt idx="95">
                  <c:v>4.0573313923201161E-5</c:v>
                </c:pt>
                <c:pt idx="96">
                  <c:v>2.923920828165618E-5</c:v>
                </c:pt>
                <c:pt idx="97">
                  <c:v>2.0920102900869872E-5</c:v>
                </c:pt>
                <c:pt idx="98">
                  <c:v>1.4860557537964129E-5</c:v>
                </c:pt>
                <c:pt idx="99">
                  <c:v>1.0480438901858162E-5</c:v>
                </c:pt>
                <c:pt idx="100">
                  <c:v>7.3383245818230609E-6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51-452E-9435-E39B8A6F8F6D}"/>
            </c:ext>
          </c:extLst>
        </c:ser>
        <c:ser>
          <c:idx val="16"/>
          <c:order val="16"/>
          <c:tx>
            <c:strRef>
              <c:f>'Mapa Térmico'!$G$21</c:f>
              <c:strCache>
                <c:ptCount val="1"/>
                <c:pt idx="0">
                  <c:v>-4.08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Térmico'!$H$21:$DD$21</c:f>
              <c:numCache>
                <c:formatCode>0</c:formatCode>
                <c:ptCount val="101"/>
                <c:pt idx="0" formatCode="0.000">
                  <c:v>8.6027899028960118E-6</c:v>
                </c:pt>
                <c:pt idx="1">
                  <c:v>1.2286321347266585E-5</c:v>
                </c:pt>
                <c:pt idx="2">
                  <c:v>1.7421177397313071E-5</c:v>
                </c:pt>
                <c:pt idx="3">
                  <c:v>2.4524841875887421E-5</c:v>
                </c:pt>
                <c:pt idx="4">
                  <c:v>3.4277410731757867E-5</c:v>
                </c:pt>
                <c:pt idx="5">
                  <c:v>4.7564493973204836E-5</c:v>
                </c:pt>
                <c:pt idx="6">
                  <c:v>6.5528591442079177E-5</c:v>
                </c:pt>
                <c:pt idx="7">
                  <c:v>8.9629683839248227E-5</c:v>
                </c:pt>
                <c:pt idx="8">
                  <c:v>1.2171552479518057E-4</c:v>
                </c:pt>
                <c:pt idx="9">
                  <c:v>1.6410173288352648E-4</c:v>
                </c:pt>
                <c:pt idx="10">
                  <c:v>2.1966124363147246E-4</c:v>
                </c:pt>
                <c:pt idx="11">
                  <c:v>2.9192197508955185E-4</c:v>
                </c:pt>
                <c:pt idx="12">
                  <c:v>3.8517067893712939E-4</c:v>
                </c:pt>
                <c:pt idx="13">
                  <c:v>5.0455989687242845E-4</c:v>
                </c:pt>
                <c:pt idx="14">
                  <c:v>6.5621373929017389E-4</c:v>
                </c:pt>
                <c:pt idx="15">
                  <c:v>8.4732688928869121E-4</c:v>
                </c:pt>
                <c:pt idx="16">
                  <c:v>1.0862498711541146E-3</c:v>
                </c:pt>
                <c:pt idx="17">
                  <c:v>1.3825522934539517E-3</c:v>
                </c:pt>
                <c:pt idx="18">
                  <c:v>1.7470545908123173E-3</c:v>
                </c:pt>
                <c:pt idx="19">
                  <c:v>2.1918178740593887E-3</c:v>
                </c:pt>
                <c:pt idx="20">
                  <c:v>2.7300809997154161E-3</c:v>
                </c:pt>
                <c:pt idx="21">
                  <c:v>3.3761340374514862E-3</c:v>
                </c:pt>
                <c:pt idx="22">
                  <c:v>4.1451180943690678E-3</c:v>
                </c:pt>
                <c:pt idx="23">
                  <c:v>5.0527430749855266E-3</c:v>
                </c:pt>
                <c:pt idx="24">
                  <c:v>6.1149175082464043E-3</c:v>
                </c:pt>
                <c:pt idx="25">
                  <c:v>7.3472880987398657E-3</c:v>
                </c:pt>
                <c:pt idx="26">
                  <c:v>8.7646911321795969E-3</c:v>
                </c:pt>
                <c:pt idx="27">
                  <c:v>1.0380523178101184E-2</c:v>
                </c:pt>
                <c:pt idx="28">
                  <c:v>1.2206044489240286E-2</c:v>
                </c:pt>
                <c:pt idx="29">
                  <c:v>1.4249634809491164E-2</c:v>
                </c:pt>
                <c:pt idx="30">
                  <c:v>1.6516027597570326E-2</c:v>
                </c:pt>
                <c:pt idx="31">
                  <c:v>1.9005554508249669E-2</c:v>
                </c:pt>
                <c:pt idx="32">
                  <c:v>2.1713436858457807E-2</c:v>
                </c:pt>
                <c:pt idx="33">
                  <c:v>2.4629164240688072E-2</c:v>
                </c:pt>
                <c:pt idx="34">
                  <c:v>2.773600195814559E-2</c:v>
                </c:pt>
                <c:pt idx="35">
                  <c:v>3.1010668144619891E-2</c:v>
                </c:pt>
                <c:pt idx="36">
                  <c:v>3.4423218014221775E-2</c:v>
                </c:pt>
                <c:pt idx="37">
                  <c:v>3.7937166537002555E-2</c:v>
                </c:pt>
                <c:pt idx="38">
                  <c:v>4.1509872021430042E-2</c:v>
                </c:pt>
                <c:pt idx="39">
                  <c:v>4.5093191878470835E-2</c:v>
                </c:pt>
                <c:pt idx="40">
                  <c:v>4.8634408731399147E-2</c:v>
                </c:pt>
                <c:pt idx="41">
                  <c:v>5.2077410703110644E-2</c:v>
                </c:pt>
                <c:pt idx="42">
                  <c:v>5.5364095001809201E-2</c:v>
                </c:pt>
                <c:pt idx="43">
                  <c:v>5.8435949786660599E-2</c:v>
                </c:pt>
                <c:pt idx="44">
                  <c:v>6.1235756716732433E-2</c:v>
                </c:pt>
                <c:pt idx="45">
                  <c:v>6.3709346520563453E-2</c:v>
                </c:pt>
                <c:pt idx="46">
                  <c:v>6.5807333203428062E-2</c:v>
                </c:pt>
                <c:pt idx="47">
                  <c:v>6.748674977517409E-2</c:v>
                </c:pt>
                <c:pt idx="48">
                  <c:v>6.8712510017964482E-2</c:v>
                </c:pt>
                <c:pt idx="49">
                  <c:v>6.9458626905107013E-2</c:v>
                </c:pt>
                <c:pt idx="50">
                  <c:v>6.9709128594464445E-2</c:v>
                </c:pt>
                <c:pt idx="51">
                  <c:v>6.9458626905106971E-2</c:v>
                </c:pt>
                <c:pt idx="52">
                  <c:v>6.8712510017964398E-2</c:v>
                </c:pt>
                <c:pt idx="53">
                  <c:v>6.7486749775173979E-2</c:v>
                </c:pt>
                <c:pt idx="54">
                  <c:v>6.5807333203427909E-2</c:v>
                </c:pt>
                <c:pt idx="55">
                  <c:v>6.3709346520563273E-2</c:v>
                </c:pt>
                <c:pt idx="56">
                  <c:v>6.1235756716732245E-2</c:v>
                </c:pt>
                <c:pt idx="57">
                  <c:v>5.8435949786660397E-2</c:v>
                </c:pt>
                <c:pt idx="58">
                  <c:v>5.5364095001808951E-2</c:v>
                </c:pt>
                <c:pt idx="59">
                  <c:v>5.2077410703110415E-2</c:v>
                </c:pt>
                <c:pt idx="60">
                  <c:v>4.8634408731398883E-2</c:v>
                </c:pt>
                <c:pt idx="61">
                  <c:v>4.5093191878470593E-2</c:v>
                </c:pt>
                <c:pt idx="62">
                  <c:v>4.1509872021429785E-2</c:v>
                </c:pt>
                <c:pt idx="63">
                  <c:v>3.7937166537002305E-2</c:v>
                </c:pt>
                <c:pt idx="64">
                  <c:v>3.4423218014221532E-2</c:v>
                </c:pt>
                <c:pt idx="65">
                  <c:v>3.1010668144619644E-2</c:v>
                </c:pt>
                <c:pt idx="66">
                  <c:v>2.7736001958145368E-2</c:v>
                </c:pt>
                <c:pt idx="67">
                  <c:v>2.4629164240687864E-2</c:v>
                </c:pt>
                <c:pt idx="68">
                  <c:v>2.1713436858457613E-2</c:v>
                </c:pt>
                <c:pt idx="69">
                  <c:v>1.9005554508249492E-2</c:v>
                </c:pt>
                <c:pt idx="70">
                  <c:v>1.6516027597570163E-2</c:v>
                </c:pt>
                <c:pt idx="71">
                  <c:v>1.4249634809491011E-2</c:v>
                </c:pt>
                <c:pt idx="72">
                  <c:v>1.2206044489240146E-2</c:v>
                </c:pt>
                <c:pt idx="73">
                  <c:v>1.0380523178101064E-2</c:v>
                </c:pt>
                <c:pt idx="74">
                  <c:v>8.7646911321794876E-3</c:v>
                </c:pt>
                <c:pt idx="75">
                  <c:v>7.3472880987397746E-3</c:v>
                </c:pt>
                <c:pt idx="76">
                  <c:v>6.1149175082463288E-3</c:v>
                </c:pt>
                <c:pt idx="77">
                  <c:v>5.0527430749854546E-3</c:v>
                </c:pt>
                <c:pt idx="78">
                  <c:v>4.1451180943690089E-3</c:v>
                </c:pt>
                <c:pt idx="79">
                  <c:v>3.376134037451435E-3</c:v>
                </c:pt>
                <c:pt idx="80">
                  <c:v>2.7300809997153749E-3</c:v>
                </c:pt>
                <c:pt idx="81">
                  <c:v>2.1918178740593535E-3</c:v>
                </c:pt>
                <c:pt idx="82">
                  <c:v>1.7470545908122893E-3</c:v>
                </c:pt>
                <c:pt idx="83">
                  <c:v>1.3825522934539296E-3</c:v>
                </c:pt>
                <c:pt idx="84">
                  <c:v>1.0862498711540973E-3</c:v>
                </c:pt>
                <c:pt idx="85">
                  <c:v>8.4732688928867614E-4</c:v>
                </c:pt>
                <c:pt idx="86">
                  <c:v>6.5621373929016338E-4</c:v>
                </c:pt>
                <c:pt idx="87">
                  <c:v>5.0455989687241956E-4</c:v>
                </c:pt>
                <c:pt idx="88">
                  <c:v>3.8517067893712256E-4</c:v>
                </c:pt>
                <c:pt idx="89">
                  <c:v>2.919219750895467E-4</c:v>
                </c:pt>
                <c:pt idx="90">
                  <c:v>2.1966124363146815E-4</c:v>
                </c:pt>
                <c:pt idx="91">
                  <c:v>1.6410173288352328E-4</c:v>
                </c:pt>
                <c:pt idx="92">
                  <c:v>1.217155247951782E-4</c:v>
                </c:pt>
                <c:pt idx="93">
                  <c:v>8.9629683839246316E-5</c:v>
                </c:pt>
                <c:pt idx="94">
                  <c:v>6.5528591442077781E-5</c:v>
                </c:pt>
                <c:pt idx="95">
                  <c:v>4.7564493973203827E-5</c:v>
                </c:pt>
                <c:pt idx="96">
                  <c:v>3.4277410731757136E-5</c:v>
                </c:pt>
                <c:pt idx="97">
                  <c:v>2.4524841875886855E-5</c:v>
                </c:pt>
                <c:pt idx="98">
                  <c:v>1.7421177397312668E-5</c:v>
                </c:pt>
                <c:pt idx="99">
                  <c:v>1.22863213472663E-5</c:v>
                </c:pt>
                <c:pt idx="100">
                  <c:v>8.6027899028957984E-6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51-452E-9435-E39B8A6F8F6D}"/>
            </c:ext>
          </c:extLst>
        </c:ser>
        <c:ser>
          <c:idx val="17"/>
          <c:order val="17"/>
          <c:tx>
            <c:strRef>
              <c:f>'Mapa Térmico'!$G$22</c:f>
              <c:strCache>
                <c:ptCount val="1"/>
                <c:pt idx="0">
                  <c:v>-3.96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Térmico'!$H$22:$DD$22</c:f>
              <c:numCache>
                <c:formatCode>0</c:formatCode>
                <c:ptCount val="101"/>
                <c:pt idx="0" formatCode="0.000">
                  <c:v>1.0038769610152516E-5</c:v>
                </c:pt>
                <c:pt idx="1">
                  <c:v>1.4337156986710476E-5</c:v>
                </c:pt>
                <c:pt idx="2">
                  <c:v>2.0329124412343137E-5</c:v>
                </c:pt>
                <c:pt idx="3">
                  <c:v>2.8618534230921395E-5</c:v>
                </c:pt>
                <c:pt idx="4">
                  <c:v>3.9999004166409894E-5</c:v>
                </c:pt>
                <c:pt idx="5">
                  <c:v>5.5503970457275846E-5</c:v>
                </c:pt>
                <c:pt idx="6">
                  <c:v>7.6466639286796524E-5</c:v>
                </c:pt>
                <c:pt idx="7">
                  <c:v>1.0459069167667657E-4</c:v>
                </c:pt>
                <c:pt idx="8">
                  <c:v>1.4203230872653283E-4</c:v>
                </c:pt>
                <c:pt idx="9">
                  <c:v>1.9149363260515599E-4</c:v>
                </c:pt>
                <c:pt idx="10">
                  <c:v>2.5632714991140337E-4</c:v>
                </c:pt>
                <c:pt idx="11">
                  <c:v>3.4064965960381877E-4</c:v>
                </c:pt>
                <c:pt idx="12">
                  <c:v>4.4946345895698536E-4</c:v>
                </c:pt>
                <c:pt idx="13">
                  <c:v>5.8878115313725258E-4</c:v>
                </c:pt>
                <c:pt idx="14">
                  <c:v>7.6574909048204593E-4</c:v>
                </c:pt>
                <c:pt idx="15">
                  <c:v>9.8876289227903952E-4</c:v>
                </c:pt>
                <c:pt idx="16">
                  <c:v>1.2675669542857398E-3</c:v>
                </c:pt>
                <c:pt idx="17">
                  <c:v>1.6133282463750493E-3</c:v>
                </c:pt>
                <c:pt idx="18">
                  <c:v>2.038673352655064E-3</c:v>
                </c:pt>
                <c:pt idx="19">
                  <c:v>2.5576766274030965E-3</c:v>
                </c:pt>
                <c:pt idx="20">
                  <c:v>3.1857867601732129E-3</c:v>
                </c:pt>
                <c:pt idx="21">
                  <c:v>3.9396791224158732E-3</c:v>
                </c:pt>
                <c:pt idx="22">
                  <c:v>4.837022178379299E-3</c:v>
                </c:pt>
                <c:pt idx="23">
                  <c:v>5.8961481335256093E-3</c:v>
                </c:pt>
                <c:pt idx="24">
                  <c:v>7.1356209721812119E-3</c:v>
                </c:pt>
                <c:pt idx="25">
                  <c:v>8.5736991505320249E-3</c:v>
                </c:pt>
                <c:pt idx="26">
                  <c:v>1.0227695430580995E-2</c:v>
                </c:pt>
                <c:pt idx="27">
                  <c:v>1.211324254039098E-2</c:v>
                </c:pt>
                <c:pt idx="28">
                  <c:v>1.4243480296723936E-2</c:v>
                </c:pt>
                <c:pt idx="29">
                  <c:v>1.6628187192289316E-2</c:v>
                </c:pt>
                <c:pt idx="30">
                  <c:v>1.9272886795842225E-2</c:v>
                </c:pt>
                <c:pt idx="31">
                  <c:v>2.2177966122046793E-2</c:v>
                </c:pt>
                <c:pt idx="32">
                  <c:v>2.5337848828933172E-2</c:v>
                </c:pt>
                <c:pt idx="33">
                  <c:v>2.874027010930982E-2</c:v>
                </c:pt>
                <c:pt idx="34">
                  <c:v>3.2365701906869916E-2</c:v>
                </c:pt>
                <c:pt idx="35">
                  <c:v>3.6186976140837414E-2</c:v>
                </c:pt>
                <c:pt idx="36">
                  <c:v>4.0169149634642826E-2</c:v>
                </c:pt>
                <c:pt idx="37">
                  <c:v>4.4269647268585614E-2</c:v>
                </c:pt>
                <c:pt idx="38">
                  <c:v>4.8438709589986979E-2</c:v>
                </c:pt>
                <c:pt idx="39">
                  <c:v>5.2620158037566485E-2</c:v>
                </c:pt>
                <c:pt idx="40">
                  <c:v>5.6752475637717251E-2</c:v>
                </c:pt>
                <c:pt idx="41">
                  <c:v>6.077018430565502E-2</c:v>
                </c:pt>
                <c:pt idx="42">
                  <c:v>6.4605482717956533E-2</c:v>
                </c:pt>
                <c:pt idx="43">
                  <c:v>6.8190092223599202E-2</c:v>
                </c:pt>
                <c:pt idx="44">
                  <c:v>7.1457243582769073E-2</c:v>
                </c:pt>
                <c:pt idx="45">
                  <c:v>7.4343725576514225E-2</c:v>
                </c:pt>
                <c:pt idx="46">
                  <c:v>7.6791908688292401E-2</c:v>
                </c:pt>
                <c:pt idx="47">
                  <c:v>7.8751653867882951E-2</c:v>
                </c:pt>
                <c:pt idx="48">
                  <c:v>8.0182018297742505E-2</c:v>
                </c:pt>
                <c:pt idx="49">
                  <c:v>8.1052677190591491E-2</c:v>
                </c:pt>
                <c:pt idx="50">
                  <c:v>8.1344992680659048E-2</c:v>
                </c:pt>
                <c:pt idx="51">
                  <c:v>8.1052677190591463E-2</c:v>
                </c:pt>
                <c:pt idx="52">
                  <c:v>8.0182018297742394E-2</c:v>
                </c:pt>
                <c:pt idx="53">
                  <c:v>7.8751653867882812E-2</c:v>
                </c:pt>
                <c:pt idx="54">
                  <c:v>7.6791908688292235E-2</c:v>
                </c:pt>
                <c:pt idx="55">
                  <c:v>7.4343725576514016E-2</c:v>
                </c:pt>
                <c:pt idx="56">
                  <c:v>7.1457243582768851E-2</c:v>
                </c:pt>
                <c:pt idx="57">
                  <c:v>6.8190092223598966E-2</c:v>
                </c:pt>
                <c:pt idx="58">
                  <c:v>6.4605482717956242E-2</c:v>
                </c:pt>
                <c:pt idx="59">
                  <c:v>6.0770184305654729E-2</c:v>
                </c:pt>
                <c:pt idx="60">
                  <c:v>5.6752475637716973E-2</c:v>
                </c:pt>
                <c:pt idx="61">
                  <c:v>5.2620158037566207E-2</c:v>
                </c:pt>
                <c:pt idx="62">
                  <c:v>4.8438709589986681E-2</c:v>
                </c:pt>
                <c:pt idx="63">
                  <c:v>4.4269647268585323E-2</c:v>
                </c:pt>
                <c:pt idx="64">
                  <c:v>4.0169149634642541E-2</c:v>
                </c:pt>
                <c:pt idx="65">
                  <c:v>3.6186976140837143E-2</c:v>
                </c:pt>
                <c:pt idx="66">
                  <c:v>3.2365701906869659E-2</c:v>
                </c:pt>
                <c:pt idx="67">
                  <c:v>2.8740270109309567E-2</c:v>
                </c:pt>
                <c:pt idx="68">
                  <c:v>2.5337848828932936E-2</c:v>
                </c:pt>
                <c:pt idx="69">
                  <c:v>2.2177966122046578E-2</c:v>
                </c:pt>
                <c:pt idx="70">
                  <c:v>1.927288679584202E-2</c:v>
                </c:pt>
                <c:pt idx="71">
                  <c:v>1.6628187192289139E-2</c:v>
                </c:pt>
                <c:pt idx="72">
                  <c:v>1.4243480296723784E-2</c:v>
                </c:pt>
                <c:pt idx="73">
                  <c:v>1.2113242540390841E-2</c:v>
                </c:pt>
                <c:pt idx="74">
                  <c:v>1.0227695430580866E-2</c:v>
                </c:pt>
                <c:pt idx="75">
                  <c:v>8.5736991505319174E-3</c:v>
                </c:pt>
                <c:pt idx="76">
                  <c:v>7.1356209721811226E-3</c:v>
                </c:pt>
                <c:pt idx="77">
                  <c:v>5.8961481335255252E-3</c:v>
                </c:pt>
                <c:pt idx="78">
                  <c:v>4.8370221783792296E-3</c:v>
                </c:pt>
                <c:pt idx="79">
                  <c:v>3.9396791224158168E-3</c:v>
                </c:pt>
                <c:pt idx="80">
                  <c:v>3.1857867601731678E-3</c:v>
                </c:pt>
                <c:pt idx="81">
                  <c:v>2.5576766274030553E-3</c:v>
                </c:pt>
                <c:pt idx="82">
                  <c:v>2.0386733526550314E-3</c:v>
                </c:pt>
                <c:pt idx="83">
                  <c:v>1.6133282463750222E-3</c:v>
                </c:pt>
                <c:pt idx="84">
                  <c:v>1.2675669542857194E-3</c:v>
                </c:pt>
                <c:pt idx="85">
                  <c:v>9.8876289227902282E-4</c:v>
                </c:pt>
                <c:pt idx="86">
                  <c:v>7.6574909048203303E-4</c:v>
                </c:pt>
                <c:pt idx="87">
                  <c:v>5.8878115313724206E-4</c:v>
                </c:pt>
                <c:pt idx="88">
                  <c:v>4.4946345895697696E-4</c:v>
                </c:pt>
                <c:pt idx="89">
                  <c:v>3.4064965960381243E-4</c:v>
                </c:pt>
                <c:pt idx="90">
                  <c:v>2.5632714991139882E-4</c:v>
                </c:pt>
                <c:pt idx="91">
                  <c:v>1.914936326051519E-4</c:v>
                </c:pt>
                <c:pt idx="92">
                  <c:v>1.4203230872652983E-4</c:v>
                </c:pt>
                <c:pt idx="93">
                  <c:v>1.0459069167667434E-4</c:v>
                </c:pt>
                <c:pt idx="94">
                  <c:v>7.6466639286794897E-5</c:v>
                </c:pt>
                <c:pt idx="95">
                  <c:v>5.550397045727466E-5</c:v>
                </c:pt>
                <c:pt idx="96">
                  <c:v>3.999900416640904E-5</c:v>
                </c:pt>
                <c:pt idx="97">
                  <c:v>2.8618534230920735E-5</c:v>
                </c:pt>
                <c:pt idx="98">
                  <c:v>2.0329124412342666E-5</c:v>
                </c:pt>
                <c:pt idx="99">
                  <c:v>1.4337156986710146E-5</c:v>
                </c:pt>
                <c:pt idx="100">
                  <c:v>1.0038769610152265E-5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51-452E-9435-E39B8A6F8F6D}"/>
            </c:ext>
          </c:extLst>
        </c:ser>
        <c:ser>
          <c:idx val="18"/>
          <c:order val="18"/>
          <c:tx>
            <c:strRef>
              <c:f>'Mapa Térmico'!$G$23</c:f>
              <c:strCache>
                <c:ptCount val="1"/>
                <c:pt idx="0">
                  <c:v>-3.84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Térmico'!$H$23:$DD$23</c:f>
              <c:numCache>
                <c:formatCode>0</c:formatCode>
                <c:ptCount val="101"/>
                <c:pt idx="0" formatCode="0.000">
                  <c:v>1.1660587411104806E-5</c:v>
                </c:pt>
                <c:pt idx="1">
                  <c:v>1.6653402634242703E-5</c:v>
                </c:pt>
                <c:pt idx="2">
                  <c:v>2.3613404969630572E-5</c:v>
                </c:pt>
                <c:pt idx="3">
                  <c:v>3.3242014005368078E-5</c:v>
                </c:pt>
                <c:pt idx="4">
                  <c:v>4.6461060722807229E-5</c:v>
                </c:pt>
                <c:pt idx="5">
                  <c:v>6.4470938602465943E-5</c:v>
                </c:pt>
                <c:pt idx="6">
                  <c:v>8.8820240533796216E-5</c:v>
                </c:pt>
                <c:pt idx="7">
                  <c:v>1.2148788646871539E-4</c:v>
                </c:pt>
                <c:pt idx="8">
                  <c:v>1.6497840028441448E-4</c:v>
                </c:pt>
                <c:pt idx="9">
                  <c:v>2.2243046990581177E-4</c:v>
                </c:pt>
                <c:pt idx="10">
                  <c:v>2.9773819436582078E-4</c:v>
                </c:pt>
                <c:pt idx="11">
                  <c:v>3.9568346387352496E-4</c:v>
                </c:pt>
                <c:pt idx="12">
                  <c:v>5.2207672402054611E-4</c:v>
                </c:pt>
                <c:pt idx="13">
                  <c:v>6.8390194902218765E-4</c:v>
                </c:pt>
                <c:pt idx="14">
                  <c:v>8.8946001863710825E-4</c:v>
                </c:pt>
                <c:pt idx="15">
                  <c:v>1.1485029124103357E-3</c:v>
                </c:pt>
                <c:pt idx="16">
                  <c:v>1.4723492862042272E-3</c:v>
                </c:pt>
                <c:pt idx="17">
                  <c:v>1.8739701945779457E-3</c:v>
                </c:pt>
                <c:pt idx="18">
                  <c:v>2.3680321149399585E-3</c:v>
                </c:pt>
                <c:pt idx="19">
                  <c:v>2.9708831900088239E-3</c:v>
                </c:pt>
                <c:pt idx="20">
                  <c:v>3.7004679291146475E-3</c:v>
                </c:pt>
                <c:pt idx="21">
                  <c:v>4.5761557006124961E-3</c:v>
                </c:pt>
                <c:pt idx="22">
                  <c:v>5.6184694051951145E-3</c:v>
                </c:pt>
                <c:pt idx="23">
                  <c:v>6.8487029157702946E-3</c:v>
                </c:pt>
                <c:pt idx="24">
                  <c:v>8.2884193292456238E-3</c:v>
                </c:pt>
                <c:pt idx="25">
                  <c:v>9.9588268546562282E-3</c:v>
                </c:pt>
                <c:pt idx="26">
                  <c:v>1.1880035224818232E-2</c:v>
                </c:pt>
                <c:pt idx="27">
                  <c:v>1.4070202719992118E-2</c:v>
                </c:pt>
                <c:pt idx="28">
                  <c:v>1.6544591965765333E-2</c:v>
                </c:pt>
                <c:pt idx="29">
                  <c:v>1.9314561223500091E-2</c:v>
                </c:pt>
                <c:pt idx="30">
                  <c:v>2.2386526424509848E-2</c:v>
                </c:pt>
                <c:pt idx="31">
                  <c:v>2.5760937107781535E-2</c:v>
                </c:pt>
                <c:pt idx="32">
                  <c:v>2.9431316042987245E-2</c:v>
                </c:pt>
                <c:pt idx="33">
                  <c:v>3.3383416976662549E-2</c:v>
                </c:pt>
                <c:pt idx="34">
                  <c:v>3.7594556988850364E-2</c:v>
                </c:pt>
                <c:pt idx="35">
                  <c:v>4.2033178847640434E-2</c:v>
                </c:pt>
                <c:pt idx="36">
                  <c:v>4.6658694116338502E-2</c:v>
                </c:pt>
                <c:pt idx="37">
                  <c:v>5.1421649433219398E-2</c:v>
                </c:pt>
                <c:pt idx="38">
                  <c:v>5.6264246435533266E-2</c:v>
                </c:pt>
                <c:pt idx="39">
                  <c:v>6.1121230610039941E-2</c:v>
                </c:pt>
                <c:pt idx="40">
                  <c:v>6.5921146581642026E-2</c:v>
                </c:pt>
                <c:pt idx="41">
                  <c:v>7.0587937925021618E-2</c:v>
                </c:pt>
                <c:pt idx="42">
                  <c:v>7.504284964439055E-2</c:v>
                </c:pt>
                <c:pt idx="43">
                  <c:v>7.9206572301493E-2</c:v>
                </c:pt>
                <c:pt idx="44">
                  <c:v>8.3001549722867579E-2</c:v>
                </c:pt>
                <c:pt idx="45">
                  <c:v>8.635435857352651E-2</c:v>
                </c:pt>
                <c:pt idx="46">
                  <c:v>8.9198058975257954E-2</c:v>
                </c:pt>
                <c:pt idx="47">
                  <c:v>9.1474411641723791E-2</c:v>
                </c:pt>
                <c:pt idx="48">
                  <c:v>9.3135859220642672E-2</c:v>
                </c:pt>
                <c:pt idx="49">
                  <c:v>9.4147177790505451E-2</c:v>
                </c:pt>
                <c:pt idx="50">
                  <c:v>9.4486718437011133E-2</c:v>
                </c:pt>
                <c:pt idx="51">
                  <c:v>9.414717779050541E-2</c:v>
                </c:pt>
                <c:pt idx="52">
                  <c:v>9.3135859220642547E-2</c:v>
                </c:pt>
                <c:pt idx="53">
                  <c:v>9.1474411641723624E-2</c:v>
                </c:pt>
                <c:pt idx="54">
                  <c:v>8.919805897525776E-2</c:v>
                </c:pt>
                <c:pt idx="55">
                  <c:v>8.6354358573526288E-2</c:v>
                </c:pt>
                <c:pt idx="56">
                  <c:v>8.3001549722867315E-2</c:v>
                </c:pt>
                <c:pt idx="57">
                  <c:v>7.9206572301492723E-2</c:v>
                </c:pt>
                <c:pt idx="58">
                  <c:v>7.5042849644390217E-2</c:v>
                </c:pt>
                <c:pt idx="59">
                  <c:v>7.0587937925021271E-2</c:v>
                </c:pt>
                <c:pt idx="60">
                  <c:v>6.5921146581641707E-2</c:v>
                </c:pt>
                <c:pt idx="61">
                  <c:v>6.1121230610039615E-2</c:v>
                </c:pt>
                <c:pt idx="62">
                  <c:v>5.6264246435532919E-2</c:v>
                </c:pt>
                <c:pt idx="63">
                  <c:v>5.1421649433219058E-2</c:v>
                </c:pt>
                <c:pt idx="64">
                  <c:v>4.6658694116338169E-2</c:v>
                </c:pt>
                <c:pt idx="65">
                  <c:v>4.2033178847640122E-2</c:v>
                </c:pt>
                <c:pt idx="66">
                  <c:v>3.7594556988850059E-2</c:v>
                </c:pt>
                <c:pt idx="67">
                  <c:v>3.338341697666225E-2</c:v>
                </c:pt>
                <c:pt idx="68">
                  <c:v>2.9431316042986971E-2</c:v>
                </c:pt>
                <c:pt idx="69">
                  <c:v>2.5760937107781282E-2</c:v>
                </c:pt>
                <c:pt idx="70">
                  <c:v>2.2386526424509608E-2</c:v>
                </c:pt>
                <c:pt idx="71">
                  <c:v>1.9314561223499886E-2</c:v>
                </c:pt>
                <c:pt idx="72">
                  <c:v>1.6544591965765142E-2</c:v>
                </c:pt>
                <c:pt idx="73">
                  <c:v>1.4070202719991957E-2</c:v>
                </c:pt>
                <c:pt idx="74">
                  <c:v>1.1880035224818085E-2</c:v>
                </c:pt>
                <c:pt idx="75">
                  <c:v>9.9588268546560946E-3</c:v>
                </c:pt>
                <c:pt idx="76">
                  <c:v>8.2884193292455145E-3</c:v>
                </c:pt>
                <c:pt idx="77">
                  <c:v>6.8487029157702035E-3</c:v>
                </c:pt>
                <c:pt idx="78">
                  <c:v>5.6184694051950347E-3</c:v>
                </c:pt>
                <c:pt idx="79">
                  <c:v>4.5761557006124267E-3</c:v>
                </c:pt>
                <c:pt idx="80">
                  <c:v>3.700467929114588E-3</c:v>
                </c:pt>
                <c:pt idx="81">
                  <c:v>2.9708831900087766E-3</c:v>
                </c:pt>
                <c:pt idx="82">
                  <c:v>2.3680321149399208E-3</c:v>
                </c:pt>
                <c:pt idx="83">
                  <c:v>1.8739701945779141E-3</c:v>
                </c:pt>
                <c:pt idx="84">
                  <c:v>1.4723492862042037E-3</c:v>
                </c:pt>
                <c:pt idx="85">
                  <c:v>1.1485029124103164E-3</c:v>
                </c:pt>
                <c:pt idx="86">
                  <c:v>8.8946001863709318E-4</c:v>
                </c:pt>
                <c:pt idx="87">
                  <c:v>6.8390194902217551E-4</c:v>
                </c:pt>
                <c:pt idx="88">
                  <c:v>5.2207672402053646E-4</c:v>
                </c:pt>
                <c:pt idx="89">
                  <c:v>3.9568346387351759E-4</c:v>
                </c:pt>
                <c:pt idx="90">
                  <c:v>2.9773819436581497E-4</c:v>
                </c:pt>
                <c:pt idx="91">
                  <c:v>2.224304699058074E-4</c:v>
                </c:pt>
                <c:pt idx="92">
                  <c:v>1.6497840028441125E-4</c:v>
                </c:pt>
                <c:pt idx="93">
                  <c:v>1.214878864687128E-4</c:v>
                </c:pt>
                <c:pt idx="94">
                  <c:v>8.8820240533794332E-5</c:v>
                </c:pt>
                <c:pt idx="95">
                  <c:v>6.4470938602464574E-5</c:v>
                </c:pt>
                <c:pt idx="96">
                  <c:v>4.646106072280624E-5</c:v>
                </c:pt>
                <c:pt idx="97">
                  <c:v>3.3242014005367373E-5</c:v>
                </c:pt>
                <c:pt idx="98">
                  <c:v>2.3613404969629983E-5</c:v>
                </c:pt>
                <c:pt idx="99">
                  <c:v>1.665340263424229E-5</c:v>
                </c:pt>
                <c:pt idx="100">
                  <c:v>1.1660587411104516E-5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51-452E-9435-E39B8A6F8F6D}"/>
            </c:ext>
          </c:extLst>
        </c:ser>
        <c:ser>
          <c:idx val="19"/>
          <c:order val="19"/>
          <c:tx>
            <c:strRef>
              <c:f>'Mapa Térmico'!$G$24</c:f>
              <c:strCache>
                <c:ptCount val="1"/>
                <c:pt idx="0">
                  <c:v>-3.72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Térmico'!$H$24:$DD$24</c:f>
              <c:numCache>
                <c:formatCode>0</c:formatCode>
                <c:ptCount val="101"/>
                <c:pt idx="0" formatCode="0.000">
                  <c:v>1.3482149590806197E-5</c:v>
                </c:pt>
                <c:pt idx="1">
                  <c:v>1.9254918950049118E-5</c:v>
                </c:pt>
                <c:pt idx="2">
                  <c:v>2.7302180149660421E-5</c:v>
                </c:pt>
                <c:pt idx="3">
                  <c:v>3.8434925250269601E-5</c:v>
                </c:pt>
                <c:pt idx="4">
                  <c:v>5.3718989338039562E-5</c:v>
                </c:pt>
                <c:pt idx="5">
                  <c:v>7.4542285723131765E-5</c:v>
                </c:pt>
                <c:pt idx="6">
                  <c:v>1.0269532120033844E-4</c:v>
                </c:pt>
                <c:pt idx="7">
                  <c:v>1.404661532987825E-4</c:v>
                </c:pt>
                <c:pt idx="8">
                  <c:v>1.907505508485907E-4</c:v>
                </c:pt>
                <c:pt idx="9">
                  <c:v>2.5717751285561901E-4</c:v>
                </c:pt>
                <c:pt idx="10">
                  <c:v>3.4424945620781564E-4</c:v>
                </c:pt>
                <c:pt idx="11">
                  <c:v>4.5749527553567596E-4</c:v>
                </c:pt>
                <c:pt idx="12">
                  <c:v>6.0363309694156785E-4</c:v>
                </c:pt>
                <c:pt idx="13">
                  <c:v>7.9073789827946959E-4</c:v>
                </c:pt>
                <c:pt idx="14">
                  <c:v>1.0284072837433995E-3</c:v>
                </c:pt>
                <c:pt idx="15">
                  <c:v>1.3279166413045788E-3</c:v>
                </c:pt>
                <c:pt idx="16">
                  <c:v>1.7023527740650389E-3</c:v>
                </c:pt>
                <c:pt idx="17">
                  <c:v>2.1667130137844647E-3</c:v>
                </c:pt>
                <c:pt idx="18">
                  <c:v>2.7379549660636535E-3</c:v>
                </c:pt>
                <c:pt idx="19">
                  <c:v>3.4349806036671603E-3</c:v>
                </c:pt>
                <c:pt idx="20">
                  <c:v>4.2785376428628435E-3</c:v>
                </c:pt>
                <c:pt idx="21">
                  <c:v>5.2910212437258953E-3</c:v>
                </c:pt>
                <c:pt idx="22">
                  <c:v>6.4961602980712491E-3</c:v>
                </c:pt>
                <c:pt idx="23">
                  <c:v>7.9185751075860501E-3</c:v>
                </c:pt>
                <c:pt idx="24">
                  <c:v>9.5831972548655244E-3</c:v>
                </c:pt>
                <c:pt idx="25">
                  <c:v>1.1514547995716443E-2</c:v>
                </c:pt>
                <c:pt idx="26">
                  <c:v>1.373587851093268E-2</c:v>
                </c:pt>
                <c:pt idx="27">
                  <c:v>1.6268183682002772E-2</c:v>
                </c:pt>
                <c:pt idx="28">
                  <c:v>1.9129110390174134E-2</c:v>
                </c:pt>
                <c:pt idx="29">
                  <c:v>2.2331791231033783E-2</c:v>
                </c:pt>
                <c:pt idx="30">
                  <c:v>2.5883644402540561E-2</c:v>
                </c:pt>
                <c:pt idx="31">
                  <c:v>2.9785189668549851E-2</c:v>
                </c:pt>
                <c:pt idx="32">
                  <c:v>3.4028937956244294E-2</c:v>
                </c:pt>
                <c:pt idx="33">
                  <c:v>3.8598417529377302E-2</c:v>
                </c:pt>
                <c:pt idx="34">
                  <c:v>4.3467402048808668E-2</c:v>
                </c:pt>
                <c:pt idx="35">
                  <c:v>4.859940456012643E-2</c:v>
                </c:pt>
                <c:pt idx="36">
                  <c:v>5.3947496091755094E-2</c:v>
                </c:pt>
                <c:pt idx="37">
                  <c:v>5.9454497910150617E-2</c:v>
                </c:pt>
                <c:pt idx="38">
                  <c:v>6.5053582663891968E-2</c:v>
                </c:pt>
                <c:pt idx="39">
                  <c:v>7.0669302086269939E-2</c:v>
                </c:pt>
                <c:pt idx="40">
                  <c:v>7.6219038379212664E-2</c:v>
                </c:pt>
                <c:pt idx="41">
                  <c:v>8.1614853939979651E-2</c:v>
                </c:pt>
                <c:pt idx="42">
                  <c:v>8.6765691037360246E-2</c:v>
                </c:pt>
                <c:pt idx="43">
                  <c:v>9.1579850885278716E-2</c:v>
                </c:pt>
                <c:pt idx="44">
                  <c:v>9.5967661849242533E-2</c:v>
                </c:pt>
                <c:pt idx="45">
                  <c:v>9.9844230745841533E-2</c:v>
                </c:pt>
                <c:pt idx="46">
                  <c:v>0.10313216066359741</c:v>
                </c:pt>
                <c:pt idx="47">
                  <c:v>0.10576411444848954</c:v>
                </c:pt>
                <c:pt idx="48">
                  <c:v>0.10768510556210488</c:v>
                </c:pt>
                <c:pt idx="49">
                  <c:v>0.10885440756741084</c:v>
                </c:pt>
                <c:pt idx="50">
                  <c:v>0.10924698965842874</c:v>
                </c:pt>
                <c:pt idx="51">
                  <c:v>0.10885440756741079</c:v>
                </c:pt>
                <c:pt idx="52">
                  <c:v>0.10768510556210474</c:v>
                </c:pt>
                <c:pt idx="53">
                  <c:v>0.10576411444848936</c:v>
                </c:pt>
                <c:pt idx="54">
                  <c:v>0.10313216066359718</c:v>
                </c:pt>
                <c:pt idx="55">
                  <c:v>9.984423074584127E-2</c:v>
                </c:pt>
                <c:pt idx="56">
                  <c:v>9.5967661849242228E-2</c:v>
                </c:pt>
                <c:pt idx="57">
                  <c:v>9.1579850885278383E-2</c:v>
                </c:pt>
                <c:pt idx="58">
                  <c:v>8.6765691037359857E-2</c:v>
                </c:pt>
                <c:pt idx="59">
                  <c:v>8.1614853939979262E-2</c:v>
                </c:pt>
                <c:pt idx="60">
                  <c:v>7.6219038379212289E-2</c:v>
                </c:pt>
                <c:pt idx="61">
                  <c:v>7.0669302086269564E-2</c:v>
                </c:pt>
                <c:pt idx="62">
                  <c:v>6.5053582663891565E-2</c:v>
                </c:pt>
                <c:pt idx="63">
                  <c:v>5.9454497910150221E-2</c:v>
                </c:pt>
                <c:pt idx="64">
                  <c:v>5.3947496091754712E-2</c:v>
                </c:pt>
                <c:pt idx="65">
                  <c:v>4.8599404560126062E-2</c:v>
                </c:pt>
                <c:pt idx="66">
                  <c:v>4.3467402048808321E-2</c:v>
                </c:pt>
                <c:pt idx="67">
                  <c:v>3.8598417529376955E-2</c:v>
                </c:pt>
                <c:pt idx="68">
                  <c:v>3.4028937956243975E-2</c:v>
                </c:pt>
                <c:pt idx="69">
                  <c:v>2.978518966854956E-2</c:v>
                </c:pt>
                <c:pt idx="70">
                  <c:v>2.5883644402540283E-2</c:v>
                </c:pt>
                <c:pt idx="71">
                  <c:v>2.2331791231033543E-2</c:v>
                </c:pt>
                <c:pt idx="72">
                  <c:v>1.9129110390173922E-2</c:v>
                </c:pt>
                <c:pt idx="73">
                  <c:v>1.6268183682002585E-2</c:v>
                </c:pt>
                <c:pt idx="74">
                  <c:v>1.3735878510932508E-2</c:v>
                </c:pt>
                <c:pt idx="75">
                  <c:v>1.1514547995716299E-2</c:v>
                </c:pt>
                <c:pt idx="76">
                  <c:v>9.5831972548654065E-3</c:v>
                </c:pt>
                <c:pt idx="77">
                  <c:v>7.9185751075859373E-3</c:v>
                </c:pt>
                <c:pt idx="78">
                  <c:v>6.4961602980711571E-3</c:v>
                </c:pt>
                <c:pt idx="79">
                  <c:v>5.2910212437258198E-3</c:v>
                </c:pt>
                <c:pt idx="80">
                  <c:v>4.2785376428627828E-3</c:v>
                </c:pt>
                <c:pt idx="81">
                  <c:v>3.4349806036671053E-3</c:v>
                </c:pt>
                <c:pt idx="82">
                  <c:v>2.7379549660636101E-3</c:v>
                </c:pt>
                <c:pt idx="83">
                  <c:v>2.1667130137844283E-3</c:v>
                </c:pt>
                <c:pt idx="84">
                  <c:v>1.7023527740650116E-3</c:v>
                </c:pt>
                <c:pt idx="85">
                  <c:v>1.3279166413045563E-3</c:v>
                </c:pt>
                <c:pt idx="86">
                  <c:v>1.0284072837433822E-3</c:v>
                </c:pt>
                <c:pt idx="87">
                  <c:v>7.907378982794555E-4</c:v>
                </c:pt>
                <c:pt idx="88">
                  <c:v>6.0363309694155657E-4</c:v>
                </c:pt>
                <c:pt idx="89">
                  <c:v>4.5749527553566745E-4</c:v>
                </c:pt>
                <c:pt idx="90">
                  <c:v>3.4424945620780892E-4</c:v>
                </c:pt>
                <c:pt idx="91">
                  <c:v>2.5717751285561353E-4</c:v>
                </c:pt>
                <c:pt idx="92">
                  <c:v>1.9075055084858664E-4</c:v>
                </c:pt>
                <c:pt idx="93">
                  <c:v>1.4046615329877949E-4</c:v>
                </c:pt>
                <c:pt idx="94">
                  <c:v>1.0269532120033624E-4</c:v>
                </c:pt>
                <c:pt idx="95">
                  <c:v>7.4542285723130166E-5</c:v>
                </c:pt>
                <c:pt idx="96">
                  <c:v>5.3718989338038417E-5</c:v>
                </c:pt>
                <c:pt idx="97">
                  <c:v>3.8434925250268714E-5</c:v>
                </c:pt>
                <c:pt idx="98">
                  <c:v>2.7302180149659791E-5</c:v>
                </c:pt>
                <c:pt idx="99">
                  <c:v>1.9254918950048674E-5</c:v>
                </c:pt>
                <c:pt idx="100">
                  <c:v>1.3482149590805862E-5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C51-452E-9435-E39B8A6F8F6D}"/>
            </c:ext>
          </c:extLst>
        </c:ser>
        <c:ser>
          <c:idx val="20"/>
          <c:order val="20"/>
          <c:tx>
            <c:strRef>
              <c:f>'Mapa Térmico'!$G$25</c:f>
              <c:strCache>
                <c:ptCount val="1"/>
                <c:pt idx="0">
                  <c:v>-3.6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Térmico'!$H$25:$DD$25</c:f>
              <c:numCache>
                <c:formatCode>0</c:formatCode>
                <c:ptCount val="101"/>
                <c:pt idx="0" formatCode="0.000">
                  <c:v>1.5516602162610209E-5</c:v>
                </c:pt>
                <c:pt idx="1">
                  <c:v>2.2160480790463528E-5</c:v>
                </c:pt>
                <c:pt idx="2">
                  <c:v>3.1422071436077429E-5</c:v>
                </c:pt>
                <c:pt idx="3">
                  <c:v>4.423474463336177E-5</c:v>
                </c:pt>
                <c:pt idx="4">
                  <c:v>6.1825169682456859E-5</c:v>
                </c:pt>
                <c:pt idx="5">
                  <c:v>8.5790695620689228E-5</c:v>
                </c:pt>
                <c:pt idx="6">
                  <c:v>1.181920162133311E-4</c:v>
                </c:pt>
                <c:pt idx="7">
                  <c:v>1.6166245622550564E-4</c:v>
                </c:pt>
                <c:pt idx="8">
                  <c:v>2.1953475518730965E-4</c:v>
                </c:pt>
                <c:pt idx="9">
                  <c:v>2.9598552703134507E-4</c:v>
                </c:pt>
                <c:pt idx="10">
                  <c:v>3.9619660208444277E-4</c:v>
                </c:pt>
                <c:pt idx="11">
                  <c:v>5.2653118361790322E-4</c:v>
                </c:pt>
                <c:pt idx="12">
                  <c:v>6.9472116106868815E-4</c:v>
                </c:pt>
                <c:pt idx="13">
                  <c:v>9.1006002417210754E-4</c:v>
                </c:pt>
                <c:pt idx="14">
                  <c:v>1.1835936528889011E-3</c:v>
                </c:pt>
                <c:pt idx="15">
                  <c:v>1.5282988880559218E-3</c:v>
                </c:pt>
                <c:pt idx="16">
                  <c:v>1.9592373276733194E-3</c:v>
                </c:pt>
                <c:pt idx="17">
                  <c:v>2.4936693966346422E-3</c:v>
                </c:pt>
                <c:pt idx="18">
                  <c:v>3.1511115984444579E-3</c:v>
                </c:pt>
                <c:pt idx="19">
                  <c:v>3.9533182082278637E-3</c:v>
                </c:pt>
                <c:pt idx="20">
                  <c:v>4.9241677667874713E-3</c:v>
                </c:pt>
                <c:pt idx="21">
                  <c:v>6.0894348575392492E-3</c:v>
                </c:pt>
                <c:pt idx="22">
                  <c:v>7.4764290553823659E-3</c:v>
                </c:pt>
                <c:pt idx="23">
                  <c:v>9.1134858585865761E-3</c:v>
                </c:pt>
                <c:pt idx="24">
                  <c:v>1.1029299018530978E-2</c:v>
                </c:pt>
                <c:pt idx="25">
                  <c:v>1.3252090041609529E-2</c:v>
                </c:pt>
                <c:pt idx="26">
                  <c:v>1.5808618705241948E-2</c:v>
                </c:pt>
                <c:pt idx="27">
                  <c:v>1.872304801261368E-2</c:v>
                </c:pt>
                <c:pt idx="28">
                  <c:v>2.2015687754376585E-2</c:v>
                </c:pt>
                <c:pt idx="29">
                  <c:v>2.5701652231088896E-2</c:v>
                </c:pt>
                <c:pt idx="30">
                  <c:v>2.978947904468978E-2</c:v>
                </c:pt>
                <c:pt idx="31">
                  <c:v>3.4279766391253887E-2</c:v>
                </c:pt>
                <c:pt idx="32">
                  <c:v>3.9163895098987309E-2</c:v>
                </c:pt>
                <c:pt idx="33">
                  <c:v>4.4422907851288253E-2</c:v>
                </c:pt>
                <c:pt idx="34">
                  <c:v>5.0026620761835082E-2</c:v>
                </c:pt>
                <c:pt idx="35">
                  <c:v>5.5933041005082985E-2</c:v>
                </c:pt>
                <c:pt idx="36">
                  <c:v>6.2088158040877903E-2</c:v>
                </c:pt>
                <c:pt idx="37">
                  <c:v>6.8426164880906193E-2</c:v>
                </c:pt>
                <c:pt idx="38">
                  <c:v>7.4870149945260145E-2</c:v>
                </c:pt>
                <c:pt idx="39">
                  <c:v>8.1333279845057643E-2</c:v>
                </c:pt>
                <c:pt idx="40">
                  <c:v>8.7720469779792865E-2</c:v>
                </c:pt>
                <c:pt idx="41">
                  <c:v>9.3930512387266699E-2</c:v>
                </c:pt>
                <c:pt idx="42">
                  <c:v>9.9858609350303662E-2</c:v>
                </c:pt>
                <c:pt idx="43">
                  <c:v>0.10539922456186476</c:v>
                </c:pt>
                <c:pt idx="44">
                  <c:v>0.11044915496309646</c:v>
                </c:pt>
                <c:pt idx="45">
                  <c:v>0.11491069701314863</c:v>
                </c:pt>
                <c:pt idx="46">
                  <c:v>0.11869477462842384</c:v>
                </c:pt>
                <c:pt idx="47">
                  <c:v>0.12172388949734626</c:v>
                </c:pt>
                <c:pt idx="48">
                  <c:v>0.12393475762836041</c:v>
                </c:pt>
                <c:pt idx="49">
                  <c:v>0.12528050697656876</c:v>
                </c:pt>
                <c:pt idx="50">
                  <c:v>0.12573232959442818</c:v>
                </c:pt>
                <c:pt idx="51">
                  <c:v>0.1252805069765687</c:v>
                </c:pt>
                <c:pt idx="52">
                  <c:v>0.12393475762836025</c:v>
                </c:pt>
                <c:pt idx="53">
                  <c:v>0.12172388949734606</c:v>
                </c:pt>
                <c:pt idx="54">
                  <c:v>0.11869477462842358</c:v>
                </c:pt>
                <c:pt idx="55">
                  <c:v>0.11491069701314832</c:v>
                </c:pt>
                <c:pt idx="56">
                  <c:v>0.11044915496309611</c:v>
                </c:pt>
                <c:pt idx="57">
                  <c:v>0.10539922456186439</c:v>
                </c:pt>
                <c:pt idx="58">
                  <c:v>9.9858609350303232E-2</c:v>
                </c:pt>
                <c:pt idx="59">
                  <c:v>9.3930512387266282E-2</c:v>
                </c:pt>
                <c:pt idx="60">
                  <c:v>8.7720469779792393E-2</c:v>
                </c:pt>
                <c:pt idx="61">
                  <c:v>8.1333279845057213E-2</c:v>
                </c:pt>
                <c:pt idx="62">
                  <c:v>7.4870149945259673E-2</c:v>
                </c:pt>
                <c:pt idx="63">
                  <c:v>6.8426164880905735E-2</c:v>
                </c:pt>
                <c:pt idx="64">
                  <c:v>6.2088158040877466E-2</c:v>
                </c:pt>
                <c:pt idx="65">
                  <c:v>5.5933041005082541E-2</c:v>
                </c:pt>
                <c:pt idx="66">
                  <c:v>5.0026620761834686E-2</c:v>
                </c:pt>
                <c:pt idx="67">
                  <c:v>4.4422907851287878E-2</c:v>
                </c:pt>
                <c:pt idx="68">
                  <c:v>3.9163895098986962E-2</c:v>
                </c:pt>
                <c:pt idx="69">
                  <c:v>3.4279766391253567E-2</c:v>
                </c:pt>
                <c:pt idx="70">
                  <c:v>2.9789479044689492E-2</c:v>
                </c:pt>
                <c:pt idx="71">
                  <c:v>2.5701652231088622E-2</c:v>
                </c:pt>
                <c:pt idx="72">
                  <c:v>2.2015687754376331E-2</c:v>
                </c:pt>
                <c:pt idx="73">
                  <c:v>1.8723048012613465E-2</c:v>
                </c:pt>
                <c:pt idx="74">
                  <c:v>1.580861870524175E-2</c:v>
                </c:pt>
                <c:pt idx="75">
                  <c:v>1.3252090041609365E-2</c:v>
                </c:pt>
                <c:pt idx="76">
                  <c:v>1.1029299018530841E-2</c:v>
                </c:pt>
                <c:pt idx="77">
                  <c:v>9.113485858586446E-3</c:v>
                </c:pt>
                <c:pt idx="78">
                  <c:v>7.4764290553822593E-3</c:v>
                </c:pt>
                <c:pt idx="79">
                  <c:v>6.0894348575391572E-3</c:v>
                </c:pt>
                <c:pt idx="80">
                  <c:v>4.9241677667873976E-3</c:v>
                </c:pt>
                <c:pt idx="81">
                  <c:v>3.9533182082278004E-3</c:v>
                </c:pt>
                <c:pt idx="82">
                  <c:v>3.1511115984444076E-3</c:v>
                </c:pt>
                <c:pt idx="83">
                  <c:v>2.4936693966346023E-3</c:v>
                </c:pt>
                <c:pt idx="84">
                  <c:v>1.9592373276732882E-3</c:v>
                </c:pt>
                <c:pt idx="85">
                  <c:v>1.5282988880558946E-3</c:v>
                </c:pt>
                <c:pt idx="86">
                  <c:v>1.183593652888882E-3</c:v>
                </c:pt>
                <c:pt idx="87">
                  <c:v>9.1006002417209138E-4</c:v>
                </c:pt>
                <c:pt idx="88">
                  <c:v>6.9472116106867579E-4</c:v>
                </c:pt>
                <c:pt idx="89">
                  <c:v>5.265311836178939E-4</c:v>
                </c:pt>
                <c:pt idx="90">
                  <c:v>3.9619660208443502E-4</c:v>
                </c:pt>
                <c:pt idx="91">
                  <c:v>2.9598552703133927E-4</c:v>
                </c:pt>
                <c:pt idx="92">
                  <c:v>2.1953475518730537E-4</c:v>
                </c:pt>
                <c:pt idx="93">
                  <c:v>1.616624562255022E-4</c:v>
                </c:pt>
                <c:pt idx="94">
                  <c:v>1.1819201621332858E-4</c:v>
                </c:pt>
                <c:pt idx="95">
                  <c:v>8.5790695620687398E-5</c:v>
                </c:pt>
                <c:pt idx="96">
                  <c:v>6.1825169682455544E-5</c:v>
                </c:pt>
                <c:pt idx="97">
                  <c:v>4.4234744633360747E-5</c:v>
                </c:pt>
                <c:pt idx="98">
                  <c:v>3.1422071436076704E-5</c:v>
                </c:pt>
                <c:pt idx="99">
                  <c:v>2.2160480790463016E-5</c:v>
                </c:pt>
                <c:pt idx="100">
                  <c:v>1.5516602162609823E-5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51-452E-9435-E39B8A6F8F6D}"/>
            </c:ext>
          </c:extLst>
        </c:ser>
        <c:ser>
          <c:idx val="21"/>
          <c:order val="21"/>
          <c:tx>
            <c:strRef>
              <c:f>'Mapa Térmico'!$G$26</c:f>
              <c:strCache>
                <c:ptCount val="1"/>
                <c:pt idx="0">
                  <c:v>-3.48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Térmico'!$H$26:$DD$26</c:f>
              <c:numCache>
                <c:formatCode>0</c:formatCode>
                <c:ptCount val="101"/>
                <c:pt idx="0" formatCode="0.000">
                  <c:v>1.7775952450454621E-5</c:v>
                </c:pt>
                <c:pt idx="1">
                  <c:v>2.5387236759843992E-5</c:v>
                </c:pt>
                <c:pt idx="2">
                  <c:v>3.5997394396592561E-5</c:v>
                </c:pt>
                <c:pt idx="3">
                  <c:v>5.0675702645479654E-5</c:v>
                </c:pt>
                <c:pt idx="4">
                  <c:v>7.0827444372123359E-5</c:v>
                </c:pt>
                <c:pt idx="5">
                  <c:v>9.8282556326639872E-5</c:v>
                </c:pt>
                <c:pt idx="6">
                  <c:v>1.3540178695141002E-4</c:v>
                </c:pt>
                <c:pt idx="7">
                  <c:v>1.8520189567100908E-4</c:v>
                </c:pt>
                <c:pt idx="8">
                  <c:v>2.5150089746035927E-4</c:v>
                </c:pt>
                <c:pt idx="9">
                  <c:v>3.3908355704383614E-4</c:v>
                </c:pt>
                <c:pt idx="10">
                  <c:v>4.5388622366406147E-4</c:v>
                </c:pt>
                <c:pt idx="11">
                  <c:v>6.0319863753592444E-4</c:v>
                </c:pt>
                <c:pt idx="12">
                  <c:v>7.9587851747848375E-4</c:v>
                </c:pt>
                <c:pt idx="13">
                  <c:v>1.0425725649990927E-3</c:v>
                </c:pt>
                <c:pt idx="14">
                  <c:v>1.355935034869371E-3</c:v>
                </c:pt>
                <c:pt idx="15">
                  <c:v>1.7508323071933889E-3</c:v>
                </c:pt>
                <c:pt idx="16">
                  <c:v>2.2445190777526563E-3</c:v>
                </c:pt>
                <c:pt idx="17">
                  <c:v>2.8567690372667633E-3</c:v>
                </c:pt>
                <c:pt idx="18">
                  <c:v>3.609940459451861E-3</c:v>
                </c:pt>
                <c:pt idx="19">
                  <c:v>4.5289552283754309E-3</c:v>
                </c:pt>
                <c:pt idx="20">
                  <c:v>5.6411688050749679E-3</c:v>
                </c:pt>
                <c:pt idx="21">
                  <c:v>6.9761087732592604E-3</c:v>
                </c:pt>
                <c:pt idx="22">
                  <c:v>8.5650612160386667E-3</c:v>
                </c:pt>
                <c:pt idx="23">
                  <c:v>1.0440487523131408E-2</c:v>
                </c:pt>
                <c:pt idx="24">
                  <c:v>1.2635259502088825E-2</c:v>
                </c:pt>
                <c:pt idx="25">
                  <c:v>1.5181707952559053E-2</c:v>
                </c:pt>
                <c:pt idx="26">
                  <c:v>1.8110489104946958E-2</c:v>
                </c:pt>
                <c:pt idx="27">
                  <c:v>2.1449284302834305E-2</c:v>
                </c:pt>
                <c:pt idx="28">
                  <c:v>2.5221360616493473E-2</c:v>
                </c:pt>
                <c:pt idx="29">
                  <c:v>2.9444033118208299E-2</c:v>
                </c:pt>
                <c:pt idx="30">
                  <c:v>3.4127082557947198E-2</c:v>
                </c:pt>
                <c:pt idx="31">
                  <c:v>3.9271194234261161E-2</c:v>
                </c:pt>
                <c:pt idx="32">
                  <c:v>4.4866493950056964E-2</c:v>
                </c:pt>
                <c:pt idx="33">
                  <c:v>5.0891264040927857E-2</c:v>
                </c:pt>
                <c:pt idx="34">
                  <c:v>5.7310925587958368E-2</c:v>
                </c:pt>
                <c:pt idx="35">
                  <c:v>6.4077371250229262E-2</c:v>
                </c:pt>
                <c:pt idx="36">
                  <c:v>7.1128726089945582E-2</c:v>
                </c:pt>
                <c:pt idx="37">
                  <c:v>7.8389601057177891E-2</c:v>
                </c:pt>
                <c:pt idx="38">
                  <c:v>8.5771885586674812E-2</c:v>
                </c:pt>
                <c:pt idx="39">
                  <c:v>9.3176102603771127E-2</c:v>
                </c:pt>
                <c:pt idx="40">
                  <c:v>0.10049332214591189</c:v>
                </c:pt>
                <c:pt idx="41">
                  <c:v>0.10760760019138202</c:v>
                </c:pt>
                <c:pt idx="42">
                  <c:v>0.11439887888966264</c:v>
                </c:pt>
                <c:pt idx="43">
                  <c:v>0.12074625517184275</c:v>
                </c:pt>
                <c:pt idx="44">
                  <c:v>0.12653149872901204</c:v>
                </c:pt>
                <c:pt idx="45">
                  <c:v>0.13164267954722858</c:v>
                </c:pt>
                <c:pt idx="46">
                  <c:v>0.13597775130153636</c:v>
                </c:pt>
                <c:pt idx="47">
                  <c:v>0.13944793126185517</c:v>
                </c:pt>
                <c:pt idx="48">
                  <c:v>0.14198072074496981</c:v>
                </c:pt>
                <c:pt idx="49">
                  <c:v>0.1435224227344444</c:v>
                </c:pt>
                <c:pt idx="50">
                  <c:v>0.14404003459862319</c:v>
                </c:pt>
                <c:pt idx="51">
                  <c:v>0.14352242273444432</c:v>
                </c:pt>
                <c:pt idx="52">
                  <c:v>0.14198072074496967</c:v>
                </c:pt>
                <c:pt idx="53">
                  <c:v>0.13944793126185495</c:v>
                </c:pt>
                <c:pt idx="54">
                  <c:v>0.13597775130153608</c:v>
                </c:pt>
                <c:pt idx="55">
                  <c:v>0.13164267954722822</c:v>
                </c:pt>
                <c:pt idx="56">
                  <c:v>0.12653149872901165</c:v>
                </c:pt>
                <c:pt idx="57">
                  <c:v>0.12074625517184231</c:v>
                </c:pt>
                <c:pt idx="58">
                  <c:v>0.11439887888966219</c:v>
                </c:pt>
                <c:pt idx="59">
                  <c:v>0.10760760019138155</c:v>
                </c:pt>
                <c:pt idx="60">
                  <c:v>0.1004933221459114</c:v>
                </c:pt>
                <c:pt idx="61">
                  <c:v>9.3176102603770586E-2</c:v>
                </c:pt>
                <c:pt idx="62">
                  <c:v>8.5771885586674271E-2</c:v>
                </c:pt>
                <c:pt idx="63">
                  <c:v>7.8389601057177363E-2</c:v>
                </c:pt>
                <c:pt idx="64">
                  <c:v>7.1128726089945082E-2</c:v>
                </c:pt>
                <c:pt idx="65">
                  <c:v>6.4077371250228776E-2</c:v>
                </c:pt>
                <c:pt idx="66">
                  <c:v>5.7310925587957882E-2</c:v>
                </c:pt>
                <c:pt idx="67">
                  <c:v>5.0891264040927406E-2</c:v>
                </c:pt>
                <c:pt idx="68">
                  <c:v>4.4866493950056568E-2</c:v>
                </c:pt>
                <c:pt idx="69">
                  <c:v>3.927119423426078E-2</c:v>
                </c:pt>
                <c:pt idx="70">
                  <c:v>3.4127082557946851E-2</c:v>
                </c:pt>
                <c:pt idx="71">
                  <c:v>2.9444033118207986E-2</c:v>
                </c:pt>
                <c:pt idx="72">
                  <c:v>2.5221360616493195E-2</c:v>
                </c:pt>
                <c:pt idx="73">
                  <c:v>2.1449284302834055E-2</c:v>
                </c:pt>
                <c:pt idx="74">
                  <c:v>1.8110489104946732E-2</c:v>
                </c:pt>
                <c:pt idx="75">
                  <c:v>1.5181707952558864E-2</c:v>
                </c:pt>
                <c:pt idx="76">
                  <c:v>1.2635259502088669E-2</c:v>
                </c:pt>
                <c:pt idx="77">
                  <c:v>1.0440487523131261E-2</c:v>
                </c:pt>
                <c:pt idx="78">
                  <c:v>8.5650612160385452E-3</c:v>
                </c:pt>
                <c:pt idx="79">
                  <c:v>6.9761087732591555E-3</c:v>
                </c:pt>
                <c:pt idx="80">
                  <c:v>5.6411688050748829E-3</c:v>
                </c:pt>
                <c:pt idx="81">
                  <c:v>4.5289552283753589E-3</c:v>
                </c:pt>
                <c:pt idx="82">
                  <c:v>3.6099404594518033E-3</c:v>
                </c:pt>
                <c:pt idx="83">
                  <c:v>2.8567690372667148E-3</c:v>
                </c:pt>
                <c:pt idx="84">
                  <c:v>2.2445190777526203E-3</c:v>
                </c:pt>
                <c:pt idx="85">
                  <c:v>1.7508323071933594E-3</c:v>
                </c:pt>
                <c:pt idx="86">
                  <c:v>1.3559350348693482E-3</c:v>
                </c:pt>
                <c:pt idx="87">
                  <c:v>1.0425725649990743E-3</c:v>
                </c:pt>
                <c:pt idx="88">
                  <c:v>7.9587851747846901E-4</c:v>
                </c:pt>
                <c:pt idx="89">
                  <c:v>6.0319863753591316E-4</c:v>
                </c:pt>
                <c:pt idx="90">
                  <c:v>4.5388622366405264E-4</c:v>
                </c:pt>
                <c:pt idx="91">
                  <c:v>3.3908355704382953E-4</c:v>
                </c:pt>
                <c:pt idx="92">
                  <c:v>2.515008974603539E-4</c:v>
                </c:pt>
                <c:pt idx="93">
                  <c:v>1.8520189567100545E-4</c:v>
                </c:pt>
                <c:pt idx="94">
                  <c:v>1.3540178695140712E-4</c:v>
                </c:pt>
                <c:pt idx="95">
                  <c:v>9.8282556326637608E-5</c:v>
                </c:pt>
                <c:pt idx="96">
                  <c:v>7.0827444372121732E-5</c:v>
                </c:pt>
                <c:pt idx="97">
                  <c:v>5.0675702645478576E-5</c:v>
                </c:pt>
                <c:pt idx="98">
                  <c:v>3.5997394396591728E-5</c:v>
                </c:pt>
                <c:pt idx="99">
                  <c:v>2.5387236759843406E-5</c:v>
                </c:pt>
                <c:pt idx="100">
                  <c:v>1.7775952450454181E-5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51-452E-9435-E39B8A6F8F6D}"/>
            </c:ext>
          </c:extLst>
        </c:ser>
        <c:ser>
          <c:idx val="22"/>
          <c:order val="22"/>
          <c:tx>
            <c:strRef>
              <c:f>'Mapa Térmico'!$G$27</c:f>
              <c:strCache>
                <c:ptCount val="1"/>
                <c:pt idx="0">
                  <c:v>-3.36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Térmico'!$H$27:$DD$27</c:f>
              <c:numCache>
                <c:formatCode>0</c:formatCode>
                <c:ptCount val="101"/>
                <c:pt idx="0" formatCode="0.000">
                  <c:v>2.0270660762101983E-5</c:v>
                </c:pt>
                <c:pt idx="1">
                  <c:v>2.8950126046990037E-5</c:v>
                </c:pt>
                <c:pt idx="2">
                  <c:v>4.1049331796241198E-5</c:v>
                </c:pt>
                <c:pt idx="3">
                  <c:v>5.7787619542231652E-5</c:v>
                </c:pt>
                <c:pt idx="4">
                  <c:v>8.0767492010097236E-5</c:v>
                </c:pt>
                <c:pt idx="5">
                  <c:v>1.120757024796466E-4</c:v>
                </c:pt>
                <c:pt idx="6">
                  <c:v>1.5440431096586576E-4</c:v>
                </c:pt>
                <c:pt idx="7">
                  <c:v>2.1119345419655505E-4</c:v>
                </c:pt>
                <c:pt idx="8">
                  <c:v>2.8679697405765482E-4</c:v>
                </c:pt>
                <c:pt idx="9">
                  <c:v>3.8667113753821221E-4</c:v>
                </c:pt>
                <c:pt idx="10">
                  <c:v>5.1758541153447055E-4</c:v>
                </c:pt>
                <c:pt idx="11">
                  <c:v>6.8785259117522713E-4</c:v>
                </c:pt>
                <c:pt idx="12">
                  <c:v>9.0757350305796958E-4</c:v>
                </c:pt>
                <c:pt idx="13">
                  <c:v>1.1888890254333818E-3</c:v>
                </c:pt>
                <c:pt idx="14">
                  <c:v>1.5462293333588994E-3</c:v>
                </c:pt>
                <c:pt idx="15">
                  <c:v>1.9965471807693678E-3</c:v>
                </c:pt>
                <c:pt idx="16">
                  <c:v>2.5595188176837456E-3</c:v>
                </c:pt>
                <c:pt idx="17">
                  <c:v>3.2576930092221425E-3</c:v>
                </c:pt>
                <c:pt idx="18">
                  <c:v>4.1165658284073418E-3</c:v>
                </c:pt>
                <c:pt idx="19">
                  <c:v>5.1645567401817933E-3</c:v>
                </c:pt>
                <c:pt idx="20">
                  <c:v>6.4328603189137334E-3</c:v>
                </c:pt>
                <c:pt idx="21">
                  <c:v>7.9551481011441005E-3</c:v>
                </c:pt>
                <c:pt idx="22">
                  <c:v>9.7670969137024308E-3</c:v>
                </c:pt>
                <c:pt idx="23">
                  <c:v>1.1905723834614699E-2</c:v>
                </c:pt>
                <c:pt idx="24">
                  <c:v>1.4408513958497777E-2</c:v>
                </c:pt>
                <c:pt idx="25">
                  <c:v>1.7312335446068312E-2</c:v>
                </c:pt>
                <c:pt idx="26">
                  <c:v>2.0652146876818118E-2</c:v>
                </c:pt>
                <c:pt idx="27">
                  <c:v>2.4459514442586931E-2</c:v>
                </c:pt>
                <c:pt idx="28">
                  <c:v>2.8760970555054742E-2</c:v>
                </c:pt>
                <c:pt idx="29">
                  <c:v>3.3576260314086954E-2</c:v>
                </c:pt>
                <c:pt idx="30">
                  <c:v>3.8916537117239136E-2</c:v>
                </c:pt>
                <c:pt idx="31">
                  <c:v>4.4782582439061615E-2</c:v>
                </c:pt>
                <c:pt idx="32">
                  <c:v>5.1163136320340794E-2</c:v>
                </c:pt>
                <c:pt idx="33">
                  <c:v>5.8033433201596159E-2</c:v>
                </c:pt>
                <c:pt idx="34">
                  <c:v>6.5354041297846902E-2</c:v>
                </c:pt>
                <c:pt idx="35">
                  <c:v>7.3070101799661641E-2</c:v>
                </c:pt>
                <c:pt idx="36">
                  <c:v>8.1111056132065915E-2</c:v>
                </c:pt>
                <c:pt idx="37">
                  <c:v>8.9390935013776152E-2</c:v>
                </c:pt>
                <c:pt idx="38">
                  <c:v>9.7809262288437518E-2</c:v>
                </c:pt>
                <c:pt idx="39">
                  <c:v>0.10625260009443528</c:v>
                </c:pt>
                <c:pt idx="40">
                  <c:v>0.11459673104741638</c:v>
                </c:pt>
                <c:pt idx="41">
                  <c:v>0.12270943933851595</c:v>
                </c:pt>
                <c:pt idx="42">
                  <c:v>0.13045381798812331</c:v>
                </c:pt>
                <c:pt idx="43">
                  <c:v>0.13769199617880551</c:v>
                </c:pt>
                <c:pt idx="44">
                  <c:v>0.14428915095295186</c:v>
                </c:pt>
                <c:pt idx="45">
                  <c:v>0.15011764384235426</c:v>
                </c:pt>
                <c:pt idx="46">
                  <c:v>0.15506110716201993</c:v>
                </c:pt>
                <c:pt idx="47">
                  <c:v>0.15901829825797542</c:v>
                </c:pt>
                <c:pt idx="48">
                  <c:v>0.16190654385478018</c:v>
                </c:pt>
                <c:pt idx="49">
                  <c:v>0.16366461100263069</c:v>
                </c:pt>
                <c:pt idx="50">
                  <c:v>0.16425486542272166</c:v>
                </c:pt>
                <c:pt idx="51">
                  <c:v>0.16366461100263063</c:v>
                </c:pt>
                <c:pt idx="52">
                  <c:v>0.16190654385478004</c:v>
                </c:pt>
                <c:pt idx="53">
                  <c:v>0.15901829825797517</c:v>
                </c:pt>
                <c:pt idx="54">
                  <c:v>0.15506110716201962</c:v>
                </c:pt>
                <c:pt idx="55">
                  <c:v>0.1501176438423539</c:v>
                </c:pt>
                <c:pt idx="56">
                  <c:v>0.14428915095295142</c:v>
                </c:pt>
                <c:pt idx="57">
                  <c:v>0.13769199617880498</c:v>
                </c:pt>
                <c:pt idx="58">
                  <c:v>0.13045381798812278</c:v>
                </c:pt>
                <c:pt idx="59">
                  <c:v>0.12270943933851541</c:v>
                </c:pt>
                <c:pt idx="60">
                  <c:v>0.11459673104741583</c:v>
                </c:pt>
                <c:pt idx="61">
                  <c:v>0.10625260009443467</c:v>
                </c:pt>
                <c:pt idx="62">
                  <c:v>9.7809262288436907E-2</c:v>
                </c:pt>
                <c:pt idx="63">
                  <c:v>8.9390935013775555E-2</c:v>
                </c:pt>
                <c:pt idx="64">
                  <c:v>8.1111056132065346E-2</c:v>
                </c:pt>
                <c:pt idx="65">
                  <c:v>7.3070101799661086E-2</c:v>
                </c:pt>
                <c:pt idx="66">
                  <c:v>6.5354041297846346E-2</c:v>
                </c:pt>
                <c:pt idx="67">
                  <c:v>5.8033433201595645E-2</c:v>
                </c:pt>
                <c:pt idx="68">
                  <c:v>5.1163136320340336E-2</c:v>
                </c:pt>
                <c:pt idx="69">
                  <c:v>4.4782582439061178E-2</c:v>
                </c:pt>
                <c:pt idx="70">
                  <c:v>3.8916537117238734E-2</c:v>
                </c:pt>
                <c:pt idx="71">
                  <c:v>3.3576260314086601E-2</c:v>
                </c:pt>
                <c:pt idx="72">
                  <c:v>2.8760970555054423E-2</c:v>
                </c:pt>
                <c:pt idx="73">
                  <c:v>2.4459514442586646E-2</c:v>
                </c:pt>
                <c:pt idx="74">
                  <c:v>2.0652146876817861E-2</c:v>
                </c:pt>
                <c:pt idx="75">
                  <c:v>1.7312335446068097E-2</c:v>
                </c:pt>
                <c:pt idx="76">
                  <c:v>1.4408513958497599E-2</c:v>
                </c:pt>
                <c:pt idx="77">
                  <c:v>1.190572383461453E-2</c:v>
                </c:pt>
                <c:pt idx="78">
                  <c:v>9.7670969137022921E-3</c:v>
                </c:pt>
                <c:pt idx="79">
                  <c:v>7.955148101143979E-3</c:v>
                </c:pt>
                <c:pt idx="80">
                  <c:v>6.4328603189136363E-3</c:v>
                </c:pt>
                <c:pt idx="81">
                  <c:v>5.16455674018171E-3</c:v>
                </c:pt>
                <c:pt idx="82">
                  <c:v>4.1165658284072759E-3</c:v>
                </c:pt>
                <c:pt idx="83">
                  <c:v>3.2576930092220874E-3</c:v>
                </c:pt>
                <c:pt idx="84">
                  <c:v>2.5595188176837048E-3</c:v>
                </c:pt>
                <c:pt idx="85">
                  <c:v>1.9965471807693344E-3</c:v>
                </c:pt>
                <c:pt idx="86">
                  <c:v>1.5462293333588734E-3</c:v>
                </c:pt>
                <c:pt idx="87">
                  <c:v>1.1888890254333608E-3</c:v>
                </c:pt>
                <c:pt idx="88">
                  <c:v>9.0757350305795267E-4</c:v>
                </c:pt>
                <c:pt idx="89">
                  <c:v>6.8785259117521422E-4</c:v>
                </c:pt>
                <c:pt idx="90">
                  <c:v>5.1758541153446047E-4</c:v>
                </c:pt>
                <c:pt idx="91">
                  <c:v>3.8667113753820462E-4</c:v>
                </c:pt>
                <c:pt idx="92">
                  <c:v>2.8679697405764869E-4</c:v>
                </c:pt>
                <c:pt idx="93">
                  <c:v>2.1119345419655093E-4</c:v>
                </c:pt>
                <c:pt idx="94">
                  <c:v>1.5440431096586248E-4</c:v>
                </c:pt>
                <c:pt idx="95">
                  <c:v>1.1207570247964401E-4</c:v>
                </c:pt>
                <c:pt idx="96">
                  <c:v>8.0767492010095366E-5</c:v>
                </c:pt>
                <c:pt idx="97">
                  <c:v>5.7787619542230419E-5</c:v>
                </c:pt>
                <c:pt idx="98">
                  <c:v>4.1049331796240256E-5</c:v>
                </c:pt>
                <c:pt idx="99">
                  <c:v>2.895012604698937E-5</c:v>
                </c:pt>
                <c:pt idx="100">
                  <c:v>2.0270660762101478E-5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51-452E-9435-E39B8A6F8F6D}"/>
            </c:ext>
          </c:extLst>
        </c:ser>
        <c:ser>
          <c:idx val="23"/>
          <c:order val="23"/>
          <c:tx>
            <c:strRef>
              <c:f>'Mapa Térmico'!$G$28</c:f>
              <c:strCache>
                <c:ptCount val="1"/>
                <c:pt idx="0">
                  <c:v>-3.24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Térmico'!$H$28:$DD$28</c:f>
              <c:numCache>
                <c:formatCode>0</c:formatCode>
                <c:ptCount val="101"/>
                <c:pt idx="0" formatCode="0.000">
                  <c:v>2.3009209710201976E-5</c:v>
                </c:pt>
                <c:pt idx="1">
                  <c:v>3.2861263338654996E-5</c:v>
                </c:pt>
                <c:pt idx="2">
                  <c:v>4.6595061446109157E-5</c:v>
                </c:pt>
                <c:pt idx="3">
                  <c:v>6.5594677564062551E-5</c:v>
                </c:pt>
                <c:pt idx="4">
                  <c:v>9.1679111166511463E-5</c:v>
                </c:pt>
                <c:pt idx="5">
                  <c:v>1.2721703411827922E-4</c:v>
                </c:pt>
                <c:pt idx="6">
                  <c:v>1.7526420144206695E-4</c:v>
                </c:pt>
                <c:pt idx="7">
                  <c:v>2.3972550939807509E-4</c:v>
                </c:pt>
                <c:pt idx="8">
                  <c:v>3.2554300019076621E-4</c:v>
                </c:pt>
                <c:pt idx="9">
                  <c:v>4.3891007781714198E-4</c:v>
                </c:pt>
                <c:pt idx="10">
                  <c:v>5.875107583667577E-4</c:v>
                </c:pt>
                <c:pt idx="11">
                  <c:v>7.8078088848720006E-4</c:v>
                </c:pt>
                <c:pt idx="12">
                  <c:v>1.0301859078183301E-3</c:v>
                </c:pt>
                <c:pt idx="13">
                  <c:v>1.34950691688837E-3</c:v>
                </c:pt>
                <c:pt idx="14">
                  <c:v>1.7551235950747292E-3</c:v>
                </c:pt>
                <c:pt idx="15">
                  <c:v>2.2662789988830735E-3</c:v>
                </c:pt>
                <c:pt idx="16">
                  <c:v>2.9053076228969738E-3</c:v>
                </c:pt>
                <c:pt idx="17">
                  <c:v>3.6978045511368136E-3</c:v>
                </c:pt>
                <c:pt idx="18">
                  <c:v>4.6727103543048884E-3</c:v>
                </c:pt>
                <c:pt idx="19">
                  <c:v>5.8622839427735279E-3</c:v>
                </c:pt>
                <c:pt idx="20">
                  <c:v>7.3019342512530006E-3</c:v>
                </c:pt>
                <c:pt idx="21">
                  <c:v>9.0298818120992923E-3</c:v>
                </c:pt>
                <c:pt idx="22">
                  <c:v>1.1086623360961502E-2</c:v>
                </c:pt>
                <c:pt idx="23">
                  <c:v>1.3514176951476584E-2</c:v>
                </c:pt>
                <c:pt idx="24">
                  <c:v>1.6355091882513915E-2</c:v>
                </c:pt>
                <c:pt idx="25">
                  <c:v>1.9651217171799885E-2</c:v>
                </c:pt>
                <c:pt idx="26">
                  <c:v>2.344223427304426E-2</c:v>
                </c:pt>
                <c:pt idx="27">
                  <c:v>2.776397394363166E-2</c:v>
                </c:pt>
                <c:pt idx="28">
                  <c:v>3.2646553101388677E-2</c:v>
                </c:pt>
                <c:pt idx="29">
                  <c:v>3.8112384392300733E-2</c:v>
                </c:pt>
                <c:pt idx="30">
                  <c:v>4.4174128028402787E-2</c:v>
                </c:pt>
                <c:pt idx="31">
                  <c:v>5.0832671060789168E-2</c:v>
                </c:pt>
                <c:pt idx="32">
                  <c:v>5.807523231937798E-2</c:v>
                </c:pt>
                <c:pt idx="33">
                  <c:v>6.5873700438764463E-2</c:v>
                </c:pt>
                <c:pt idx="34">
                  <c:v>7.4183316433510602E-2</c:v>
                </c:pt>
                <c:pt idx="35">
                  <c:v>8.2941810115906567E-2</c:v>
                </c:pt>
                <c:pt idx="36">
                  <c:v>9.2069090507789608E-2</c:v>
                </c:pt>
                <c:pt idx="37">
                  <c:v>0.10146757395143378</c:v>
                </c:pt>
                <c:pt idx="38">
                  <c:v>0.11102321004761551</c:v>
                </c:pt>
                <c:pt idx="39">
                  <c:v>0.12060723557654619</c:v>
                </c:pt>
                <c:pt idx="40">
                  <c:v>0.13007865149138786</c:v>
                </c:pt>
                <c:pt idx="41">
                  <c:v>0.13928737974047375</c:v>
                </c:pt>
                <c:pt idx="42">
                  <c:v>0.14807801732823178</c:v>
                </c:pt>
                <c:pt idx="43">
                  <c:v>0.15629406720760175</c:v>
                </c:pt>
                <c:pt idx="44">
                  <c:v>0.16378249195460307</c:v>
                </c:pt>
                <c:pt idx="45">
                  <c:v>0.17039840925303723</c:v>
                </c:pt>
                <c:pt idx="46">
                  <c:v>0.17600973024310265</c:v>
                </c:pt>
                <c:pt idx="47">
                  <c:v>0.18050153447478387</c:v>
                </c:pt>
                <c:pt idx="48">
                  <c:v>0.18377997958377087</c:v>
                </c:pt>
                <c:pt idx="49">
                  <c:v>0.185775560101064</c:v>
                </c:pt>
                <c:pt idx="50">
                  <c:v>0.18644555738894908</c:v>
                </c:pt>
                <c:pt idx="51">
                  <c:v>0.18577556010106391</c:v>
                </c:pt>
                <c:pt idx="52">
                  <c:v>0.18377997958377071</c:v>
                </c:pt>
                <c:pt idx="53">
                  <c:v>0.18050153447478359</c:v>
                </c:pt>
                <c:pt idx="54">
                  <c:v>0.17600973024310229</c:v>
                </c:pt>
                <c:pt idx="55">
                  <c:v>0.17039840925303681</c:v>
                </c:pt>
                <c:pt idx="56">
                  <c:v>0.16378249195460257</c:v>
                </c:pt>
                <c:pt idx="57">
                  <c:v>0.15629406720760117</c:v>
                </c:pt>
                <c:pt idx="58">
                  <c:v>0.14807801732823117</c:v>
                </c:pt>
                <c:pt idx="59">
                  <c:v>0.13928737974047312</c:v>
                </c:pt>
                <c:pt idx="60">
                  <c:v>0.13007865149138723</c:v>
                </c:pt>
                <c:pt idx="61">
                  <c:v>0.12060723557654555</c:v>
                </c:pt>
                <c:pt idx="62">
                  <c:v>0.11102321004761481</c:v>
                </c:pt>
                <c:pt idx="63">
                  <c:v>0.1014675739514331</c:v>
                </c:pt>
                <c:pt idx="64">
                  <c:v>9.2069090507788956E-2</c:v>
                </c:pt>
                <c:pt idx="65">
                  <c:v>8.2941810115905942E-2</c:v>
                </c:pt>
                <c:pt idx="66">
                  <c:v>7.4183316433510005E-2</c:v>
                </c:pt>
                <c:pt idx="67">
                  <c:v>6.587370043876388E-2</c:v>
                </c:pt>
                <c:pt idx="68">
                  <c:v>5.8075232319377439E-2</c:v>
                </c:pt>
                <c:pt idx="69">
                  <c:v>5.0832671060788669E-2</c:v>
                </c:pt>
                <c:pt idx="70">
                  <c:v>4.4174128028402315E-2</c:v>
                </c:pt>
                <c:pt idx="71">
                  <c:v>3.8112384392300323E-2</c:v>
                </c:pt>
                <c:pt idx="72">
                  <c:v>3.2646553101388316E-2</c:v>
                </c:pt>
                <c:pt idx="73">
                  <c:v>2.7763973943631337E-2</c:v>
                </c:pt>
                <c:pt idx="74">
                  <c:v>2.3442234273043969E-2</c:v>
                </c:pt>
                <c:pt idx="75">
                  <c:v>1.9651217171799632E-2</c:v>
                </c:pt>
                <c:pt idx="76">
                  <c:v>1.635509188251371E-2</c:v>
                </c:pt>
                <c:pt idx="77">
                  <c:v>1.3514176951476392E-2</c:v>
                </c:pt>
                <c:pt idx="78">
                  <c:v>1.1086623360961344E-2</c:v>
                </c:pt>
                <c:pt idx="79">
                  <c:v>9.029881812099164E-3</c:v>
                </c:pt>
                <c:pt idx="80">
                  <c:v>7.3019342512528965E-3</c:v>
                </c:pt>
                <c:pt idx="81">
                  <c:v>5.8622839427734342E-3</c:v>
                </c:pt>
                <c:pt idx="82">
                  <c:v>4.6727103543048138E-3</c:v>
                </c:pt>
                <c:pt idx="83">
                  <c:v>3.6978045511367515E-3</c:v>
                </c:pt>
                <c:pt idx="84">
                  <c:v>2.9053076228969274E-3</c:v>
                </c:pt>
                <c:pt idx="85">
                  <c:v>2.2662789988830349E-3</c:v>
                </c:pt>
                <c:pt idx="86">
                  <c:v>1.7551235950746997E-3</c:v>
                </c:pt>
                <c:pt idx="87">
                  <c:v>1.3495069168883462E-3</c:v>
                </c:pt>
                <c:pt idx="88">
                  <c:v>1.0301859078183111E-3</c:v>
                </c:pt>
                <c:pt idx="89">
                  <c:v>7.8078088848718553E-4</c:v>
                </c:pt>
                <c:pt idx="90">
                  <c:v>5.8751075836674621E-4</c:v>
                </c:pt>
                <c:pt idx="91">
                  <c:v>4.3891007781713336E-4</c:v>
                </c:pt>
                <c:pt idx="92">
                  <c:v>3.2554300019075987E-4</c:v>
                </c:pt>
                <c:pt idx="93">
                  <c:v>2.397255093980704E-4</c:v>
                </c:pt>
                <c:pt idx="94">
                  <c:v>1.7526420144206321E-4</c:v>
                </c:pt>
                <c:pt idx="95">
                  <c:v>1.2721703411827629E-4</c:v>
                </c:pt>
                <c:pt idx="96">
                  <c:v>9.1679111166509348E-5</c:v>
                </c:pt>
                <c:pt idx="97">
                  <c:v>6.5594677564061155E-5</c:v>
                </c:pt>
                <c:pt idx="98">
                  <c:v>4.6595061446108079E-5</c:v>
                </c:pt>
                <c:pt idx="99">
                  <c:v>3.2861263338654237E-5</c:v>
                </c:pt>
                <c:pt idx="100">
                  <c:v>2.3009209710201403E-5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C51-452E-9435-E39B8A6F8F6D}"/>
            </c:ext>
          </c:extLst>
        </c:ser>
        <c:ser>
          <c:idx val="24"/>
          <c:order val="24"/>
          <c:tx>
            <c:strRef>
              <c:f>'Mapa Térmico'!$G$29</c:f>
              <c:strCache>
                <c:ptCount val="1"/>
                <c:pt idx="0">
                  <c:v>-3.12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Térmico'!$H$29:$DD$29</c:f>
              <c:numCache>
                <c:formatCode>0</c:formatCode>
                <c:ptCount val="101"/>
                <c:pt idx="0" formatCode="0.000">
                  <c:v>2.5997660623762829E-5</c:v>
                </c:pt>
                <c:pt idx="1">
                  <c:v>3.7129305295855501E-5</c:v>
                </c:pt>
                <c:pt idx="2">
                  <c:v>5.264685790934486E-5</c:v>
                </c:pt>
                <c:pt idx="3">
                  <c:v>7.4114156353642045E-5</c:v>
                </c:pt>
                <c:pt idx="4">
                  <c:v>1.0358645292099726E-4</c:v>
                </c:pt>
                <c:pt idx="5">
                  <c:v>1.4374006409712748E-4</c:v>
                </c:pt>
                <c:pt idx="6">
                  <c:v>1.9802762832681677E-4</c:v>
                </c:pt>
                <c:pt idx="7">
                  <c:v>2.7086121230085111E-4</c:v>
                </c:pt>
                <c:pt idx="8">
                  <c:v>3.6782473383466854E-4</c:v>
                </c:pt>
                <c:pt idx="9">
                  <c:v>4.9591600020838951E-4</c:v>
                </c:pt>
                <c:pt idx="10">
                  <c:v>6.6381703244923983E-4</c:v>
                </c:pt>
                <c:pt idx="11">
                  <c:v>8.8218921101884619E-4</c:v>
                </c:pt>
                <c:pt idx="12">
                  <c:v>1.1639871142105772E-3</c:v>
                </c:pt>
                <c:pt idx="13">
                  <c:v>1.5247817407274358E-3</c:v>
                </c:pt>
                <c:pt idx="14">
                  <c:v>1.9830801732090802E-3</c:v>
                </c:pt>
                <c:pt idx="15">
                  <c:v>2.5606247686811986E-3</c:v>
                </c:pt>
                <c:pt idx="16">
                  <c:v>3.2826508402075678E-3</c:v>
                </c:pt>
                <c:pt idx="17">
                  <c:v>4.1780777777359283E-3</c:v>
                </c:pt>
                <c:pt idx="18">
                  <c:v>5.2796049718517174E-3</c:v>
                </c:pt>
                <c:pt idx="19">
                  <c:v>6.6236811408948984E-3</c:v>
                </c:pt>
                <c:pt idx="20">
                  <c:v>8.2503141547245716E-3</c:v>
                </c:pt>
                <c:pt idx="21">
                  <c:v>1.0202688652950924E-2</c:v>
                </c:pt>
                <c:pt idx="22">
                  <c:v>1.2526561113220787E-2</c:v>
                </c:pt>
                <c:pt idx="23">
                  <c:v>1.5269406920924706E-2</c:v>
                </c:pt>
                <c:pt idx="24">
                  <c:v>1.8479301705157221E-2</c:v>
                </c:pt>
                <c:pt idx="25">
                  <c:v>2.2203529860905836E-2</c:v>
                </c:pt>
                <c:pt idx="26">
                  <c:v>2.6486926694536905E-2</c:v>
                </c:pt>
                <c:pt idx="27">
                  <c:v>3.1369976685183362E-2</c:v>
                </c:pt>
                <c:pt idx="28">
                  <c:v>3.6886708355273835E-2</c:v>
                </c:pt>
                <c:pt idx="29">
                  <c:v>4.3062445319628176E-2</c:v>
                </c:pt>
                <c:pt idx="30">
                  <c:v>4.991149210673973E-2</c:v>
                </c:pt>
                <c:pt idx="31">
                  <c:v>5.7434850978467913E-2</c:v>
                </c:pt>
                <c:pt idx="32">
                  <c:v>6.5618080738163637E-2</c:v>
                </c:pt>
                <c:pt idx="33">
                  <c:v>7.4429418898254843E-2</c:v>
                </c:pt>
                <c:pt idx="34">
                  <c:v>8.3818293147569736E-2</c:v>
                </c:pt>
                <c:pt idx="35">
                  <c:v>9.3714345606483271E-2</c:v>
                </c:pt>
                <c:pt idx="36">
                  <c:v>0.10402708302922448</c:v>
                </c:pt>
                <c:pt idx="37">
                  <c:v>0.11464624753001908</c:v>
                </c:pt>
                <c:pt idx="38">
                  <c:v>0.12544297577064883</c:v>
                </c:pt>
                <c:pt idx="39">
                  <c:v>0.13627178068175991</c:v>
                </c:pt>
                <c:pt idx="40">
                  <c:v>0.14697335016988464</c:v>
                </c:pt>
                <c:pt idx="41">
                  <c:v>0.15737811394975679</c:v>
                </c:pt>
                <c:pt idx="42">
                  <c:v>0.16731048518507549</c:v>
                </c:pt>
                <c:pt idx="43">
                  <c:v>0.17659364089194279</c:v>
                </c:pt>
                <c:pt idx="44">
                  <c:v>0.18505466704760465</c:v>
                </c:pt>
                <c:pt idx="45">
                  <c:v>0.1925298639277179</c:v>
                </c:pt>
                <c:pt idx="46">
                  <c:v>0.19886998688665794</c:v>
                </c:pt>
                <c:pt idx="47">
                  <c:v>0.20394518953265986</c:v>
                </c:pt>
                <c:pt idx="48">
                  <c:v>0.20764944119495352</c:v>
                </c:pt>
                <c:pt idx="49">
                  <c:v>0.20990420898964995</c:v>
                </c:pt>
                <c:pt idx="50">
                  <c:v>0.21066122595497211</c:v>
                </c:pt>
                <c:pt idx="51">
                  <c:v>0.20990420898964987</c:v>
                </c:pt>
                <c:pt idx="52">
                  <c:v>0.20764944119495335</c:v>
                </c:pt>
                <c:pt idx="53">
                  <c:v>0.20394518953265953</c:v>
                </c:pt>
                <c:pt idx="54">
                  <c:v>0.19886998688665752</c:v>
                </c:pt>
                <c:pt idx="55">
                  <c:v>0.19252986392771743</c:v>
                </c:pt>
                <c:pt idx="56">
                  <c:v>0.18505466704760409</c:v>
                </c:pt>
                <c:pt idx="57">
                  <c:v>0.17659364089194213</c:v>
                </c:pt>
                <c:pt idx="58">
                  <c:v>0.1673104851850748</c:v>
                </c:pt>
                <c:pt idx="59">
                  <c:v>0.15737811394975604</c:v>
                </c:pt>
                <c:pt idx="60">
                  <c:v>0.14697335016988389</c:v>
                </c:pt>
                <c:pt idx="61">
                  <c:v>0.13627178068175916</c:v>
                </c:pt>
                <c:pt idx="62">
                  <c:v>0.12544297577064806</c:v>
                </c:pt>
                <c:pt idx="63">
                  <c:v>0.11464624753001831</c:v>
                </c:pt>
                <c:pt idx="64">
                  <c:v>0.10402708302922374</c:v>
                </c:pt>
                <c:pt idx="65">
                  <c:v>9.3714345606482521E-2</c:v>
                </c:pt>
                <c:pt idx="66">
                  <c:v>8.381829314756907E-2</c:v>
                </c:pt>
                <c:pt idx="67">
                  <c:v>7.4429418898254218E-2</c:v>
                </c:pt>
                <c:pt idx="68">
                  <c:v>6.5618080738163054E-2</c:v>
                </c:pt>
                <c:pt idx="69">
                  <c:v>5.7434850978467379E-2</c:v>
                </c:pt>
                <c:pt idx="70">
                  <c:v>4.9911492106739244E-2</c:v>
                </c:pt>
                <c:pt idx="71">
                  <c:v>4.3062445319627711E-2</c:v>
                </c:pt>
                <c:pt idx="72">
                  <c:v>3.6886708355273412E-2</c:v>
                </c:pt>
                <c:pt idx="73">
                  <c:v>3.1369976685183001E-2</c:v>
                </c:pt>
                <c:pt idx="74">
                  <c:v>2.6486926694536575E-2</c:v>
                </c:pt>
                <c:pt idx="75">
                  <c:v>2.2203529860905551E-2</c:v>
                </c:pt>
                <c:pt idx="76">
                  <c:v>1.8479301705156985E-2</c:v>
                </c:pt>
                <c:pt idx="77">
                  <c:v>1.5269406920924501E-2</c:v>
                </c:pt>
                <c:pt idx="78">
                  <c:v>1.2526561113220609E-2</c:v>
                </c:pt>
                <c:pt idx="79">
                  <c:v>1.0202688652950778E-2</c:v>
                </c:pt>
                <c:pt idx="80">
                  <c:v>8.2503141547244467E-3</c:v>
                </c:pt>
                <c:pt idx="81">
                  <c:v>6.6236811408947925E-3</c:v>
                </c:pt>
                <c:pt idx="82">
                  <c:v>5.2796049718516333E-3</c:v>
                </c:pt>
                <c:pt idx="83">
                  <c:v>4.1780777777358537E-3</c:v>
                </c:pt>
                <c:pt idx="84">
                  <c:v>3.2826508402075153E-3</c:v>
                </c:pt>
                <c:pt idx="85">
                  <c:v>2.5606247686811574E-3</c:v>
                </c:pt>
                <c:pt idx="86">
                  <c:v>1.9830801732090451E-3</c:v>
                </c:pt>
                <c:pt idx="87">
                  <c:v>1.5247817407274087E-3</c:v>
                </c:pt>
                <c:pt idx="88">
                  <c:v>1.1639871142105544E-3</c:v>
                </c:pt>
                <c:pt idx="89">
                  <c:v>8.8218921101882895E-4</c:v>
                </c:pt>
                <c:pt idx="90">
                  <c:v>6.6381703244922682E-4</c:v>
                </c:pt>
                <c:pt idx="91">
                  <c:v>4.9591600020837986E-4</c:v>
                </c:pt>
                <c:pt idx="92">
                  <c:v>3.6782473383466073E-4</c:v>
                </c:pt>
                <c:pt idx="93">
                  <c:v>2.7086121230084586E-4</c:v>
                </c:pt>
                <c:pt idx="94">
                  <c:v>1.9802762832681254E-4</c:v>
                </c:pt>
                <c:pt idx="95">
                  <c:v>1.4374006409712418E-4</c:v>
                </c:pt>
                <c:pt idx="96">
                  <c:v>1.0358645292099488E-4</c:v>
                </c:pt>
                <c:pt idx="97">
                  <c:v>7.4114156353640459E-5</c:v>
                </c:pt>
                <c:pt idx="98">
                  <c:v>5.2646857909343647E-5</c:v>
                </c:pt>
                <c:pt idx="99">
                  <c:v>3.7129305295854647E-5</c:v>
                </c:pt>
                <c:pt idx="100">
                  <c:v>2.5997660623762182E-5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C51-452E-9435-E39B8A6F8F6D}"/>
            </c:ext>
          </c:extLst>
        </c:ser>
        <c:ser>
          <c:idx val="25"/>
          <c:order val="25"/>
          <c:tx>
            <c:strRef>
              <c:f>'Mapa Térmico'!$G$30</c:f>
              <c:strCache>
                <c:ptCount val="1"/>
                <c:pt idx="0">
                  <c:v>-3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Térmico'!$H$30:$DD$30</c:f>
              <c:numCache>
                <c:formatCode>0</c:formatCode>
                <c:ptCount val="101"/>
                <c:pt idx="0" formatCode="0.000">
                  <c:v>2.9239208281656803E-5</c:v>
                </c:pt>
                <c:pt idx="1">
                  <c:v>4.1758814633745717E-5</c:v>
                </c:pt>
                <c:pt idx="2">
                  <c:v>5.921119080918765E-5</c:v>
                </c:pt>
                <c:pt idx="3">
                  <c:v>8.3355163589706347E-5</c:v>
                </c:pt>
                <c:pt idx="4">
                  <c:v>1.1650224671933186E-4</c:v>
                </c:pt>
                <c:pt idx="5">
                  <c:v>1.6166245622550564E-4</c:v>
                </c:pt>
                <c:pt idx="6">
                  <c:v>2.2271892667442101E-4</c:v>
                </c:pt>
                <c:pt idx="7">
                  <c:v>3.0463384827201281E-4</c:v>
                </c:pt>
                <c:pt idx="8">
                  <c:v>4.1368737592898872E-4</c:v>
                </c:pt>
                <c:pt idx="9">
                  <c:v>5.5774984642447149E-4</c:v>
                </c:pt>
                <c:pt idx="10">
                  <c:v>7.4658580837668321E-4</c:v>
                </c:pt>
                <c:pt idx="11">
                  <c:v>9.9218596850338754E-4</c:v>
                </c:pt>
                <c:pt idx="12">
                  <c:v>1.3091201613140255E-3</c:v>
                </c:pt>
                <c:pt idx="13">
                  <c:v>1.7149008730595469E-3</c:v>
                </c:pt>
                <c:pt idx="14">
                  <c:v>2.2303427628670961E-3</c:v>
                </c:pt>
                <c:pt idx="15">
                  <c:v>2.8798991580882582E-3</c:v>
                </c:pt>
                <c:pt idx="16">
                  <c:v>3.6919518652787382E-3</c:v>
                </c:pt>
                <c:pt idx="17">
                  <c:v>4.6990261211626227E-3</c:v>
                </c:pt>
                <c:pt idx="18">
                  <c:v>5.9378984767476262E-3</c:v>
                </c:pt>
                <c:pt idx="19">
                  <c:v>7.4495622999588441E-3</c:v>
                </c:pt>
                <c:pt idx="20">
                  <c:v>9.279013887064801E-3</c:v>
                </c:pt>
                <c:pt idx="21">
                  <c:v>1.147482240320709E-2</c:v>
                </c:pt>
                <c:pt idx="22">
                  <c:v>1.408844952409233E-2</c:v>
                </c:pt>
                <c:pt idx="23">
                  <c:v>1.7173290157122961E-2</c:v>
                </c:pt>
                <c:pt idx="24">
                  <c:v>2.0783414295469146E-2</c:v>
                </c:pt>
                <c:pt idx="25">
                  <c:v>2.4972002042276321E-2</c:v>
                </c:pt>
                <c:pt idx="26">
                  <c:v>2.9789479044689808E-2</c:v>
                </c:pt>
                <c:pt idx="27">
                  <c:v>3.5281377634817208E-2</c:v>
                </c:pt>
                <c:pt idx="28">
                  <c:v>4.1485969219813491E-2</c:v>
                </c:pt>
                <c:pt idx="29">
                  <c:v>4.8431734917994518E-2</c:v>
                </c:pt>
                <c:pt idx="30">
                  <c:v>5.6134762834134079E-2</c:v>
                </c:pt>
                <c:pt idx="31">
                  <c:v>6.4596180198242717E-2</c:v>
                </c:pt>
                <c:pt idx="32">
                  <c:v>7.3799745196767755E-2</c:v>
                </c:pt>
                <c:pt idx="33">
                  <c:v>8.3709735000524449E-2</c:v>
                </c:pt>
                <c:pt idx="34">
                  <c:v>9.4269271632642759E-2</c:v>
                </c:pt>
                <c:pt idx="35">
                  <c:v>0.10539922456186494</c:v>
                </c:pt>
                <c:pt idx="36">
                  <c:v>0.11699781728993343</c:v>
                </c:pt>
                <c:pt idx="37">
                  <c:v>0.12894104430214018</c:v>
                </c:pt>
                <c:pt idx="38">
                  <c:v>0.14108397478949602</c:v>
                </c:pt>
                <c:pt idx="39">
                  <c:v>0.15326298146319639</c:v>
                </c:pt>
                <c:pt idx="40">
                  <c:v>0.16529888822158736</c:v>
                </c:pt>
                <c:pt idx="41">
                  <c:v>0.17700098171699385</c:v>
                </c:pt>
                <c:pt idx="42">
                  <c:v>0.1881717818702496</c:v>
                </c:pt>
                <c:pt idx="43">
                  <c:v>0.19861241832413287</c:v>
                </c:pt>
                <c:pt idx="44">
                  <c:v>0.2081284170757981</c:v>
                </c:pt>
                <c:pt idx="45">
                  <c:v>0.21653566731600787</c:v>
                </c:pt>
                <c:pt idx="46">
                  <c:v>0.22366631566204856</c:v>
                </c:pt>
                <c:pt idx="47">
                  <c:v>0.22937432567824315</c:v>
                </c:pt>
                <c:pt idx="48">
                  <c:v>0.23354044613996189</c:v>
                </c:pt>
                <c:pt idx="49">
                  <c:v>0.23607635220204967</c:v>
                </c:pt>
                <c:pt idx="50">
                  <c:v>0.23692775868212235</c:v>
                </c:pt>
                <c:pt idx="51">
                  <c:v>0.23607635220204956</c:v>
                </c:pt>
                <c:pt idx="52">
                  <c:v>0.23354044613996169</c:v>
                </c:pt>
                <c:pt idx="53">
                  <c:v>0.22937432567824279</c:v>
                </c:pt>
                <c:pt idx="54">
                  <c:v>0.22366631566204812</c:v>
                </c:pt>
                <c:pt idx="55">
                  <c:v>0.21653566731600735</c:v>
                </c:pt>
                <c:pt idx="56">
                  <c:v>0.20812841707579743</c:v>
                </c:pt>
                <c:pt idx="57">
                  <c:v>0.19861241832413212</c:v>
                </c:pt>
                <c:pt idx="58">
                  <c:v>0.18817178187024886</c:v>
                </c:pt>
                <c:pt idx="59">
                  <c:v>0.17700098171699302</c:v>
                </c:pt>
                <c:pt idx="60">
                  <c:v>0.16529888822158653</c:v>
                </c:pt>
                <c:pt idx="61">
                  <c:v>0.15326298146319553</c:v>
                </c:pt>
                <c:pt idx="62">
                  <c:v>0.14108397478949519</c:v>
                </c:pt>
                <c:pt idx="63">
                  <c:v>0.12894104430213937</c:v>
                </c:pt>
                <c:pt idx="64">
                  <c:v>0.1169978172899326</c:v>
                </c:pt>
                <c:pt idx="65">
                  <c:v>0.10539922456186415</c:v>
                </c:pt>
                <c:pt idx="66">
                  <c:v>9.4269271632641996E-2</c:v>
                </c:pt>
                <c:pt idx="67">
                  <c:v>8.3709735000523741E-2</c:v>
                </c:pt>
                <c:pt idx="68">
                  <c:v>7.3799745196767075E-2</c:v>
                </c:pt>
                <c:pt idx="69">
                  <c:v>6.4596180198242106E-2</c:v>
                </c:pt>
                <c:pt idx="70">
                  <c:v>5.6134762834133503E-2</c:v>
                </c:pt>
                <c:pt idx="71">
                  <c:v>4.8431734917994004E-2</c:v>
                </c:pt>
                <c:pt idx="72">
                  <c:v>4.1485969219813013E-2</c:v>
                </c:pt>
                <c:pt idx="73">
                  <c:v>3.5281377634816799E-2</c:v>
                </c:pt>
                <c:pt idx="74">
                  <c:v>2.9789479044689437E-2</c:v>
                </c:pt>
                <c:pt idx="75">
                  <c:v>2.4972002042275988E-2</c:v>
                </c:pt>
                <c:pt idx="76">
                  <c:v>2.0783414295468872E-2</c:v>
                </c:pt>
                <c:pt idx="77">
                  <c:v>1.7173290157122732E-2</c:v>
                </c:pt>
                <c:pt idx="78">
                  <c:v>1.4088449524092128E-2</c:v>
                </c:pt>
                <c:pt idx="79">
                  <c:v>1.1474822403206927E-2</c:v>
                </c:pt>
                <c:pt idx="80">
                  <c:v>9.2790138870646605E-3</c:v>
                </c:pt>
                <c:pt idx="81">
                  <c:v>7.4495622999587252E-3</c:v>
                </c:pt>
                <c:pt idx="82">
                  <c:v>5.9378984767475308E-3</c:v>
                </c:pt>
                <c:pt idx="83">
                  <c:v>4.6990261211625438E-3</c:v>
                </c:pt>
                <c:pt idx="84">
                  <c:v>3.6919518652786792E-3</c:v>
                </c:pt>
                <c:pt idx="85">
                  <c:v>2.8798991580882096E-3</c:v>
                </c:pt>
                <c:pt idx="86">
                  <c:v>2.2303427628670583E-3</c:v>
                </c:pt>
                <c:pt idx="87">
                  <c:v>1.7149008730595165E-3</c:v>
                </c:pt>
                <c:pt idx="88">
                  <c:v>1.3091201613140012E-3</c:v>
                </c:pt>
                <c:pt idx="89">
                  <c:v>9.9218596850336911E-4</c:v>
                </c:pt>
                <c:pt idx="90">
                  <c:v>7.4658580837666858E-4</c:v>
                </c:pt>
                <c:pt idx="91">
                  <c:v>5.5774984642446054E-4</c:v>
                </c:pt>
                <c:pt idx="92">
                  <c:v>4.1368737592898026E-4</c:v>
                </c:pt>
                <c:pt idx="93">
                  <c:v>3.046338482720069E-4</c:v>
                </c:pt>
                <c:pt idx="94">
                  <c:v>2.2271892667441627E-4</c:v>
                </c:pt>
                <c:pt idx="95">
                  <c:v>1.616624562255019E-4</c:v>
                </c:pt>
                <c:pt idx="96">
                  <c:v>1.1650224671932916E-4</c:v>
                </c:pt>
                <c:pt idx="97">
                  <c:v>8.3355163589704572E-5</c:v>
                </c:pt>
                <c:pt idx="98">
                  <c:v>5.9211190809186281E-5</c:v>
                </c:pt>
                <c:pt idx="99">
                  <c:v>4.1758814633744754E-5</c:v>
                </c:pt>
                <c:pt idx="100">
                  <c:v>2.9239208281656075E-5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C51-452E-9435-E39B8A6F8F6D}"/>
            </c:ext>
          </c:extLst>
        </c:ser>
        <c:ser>
          <c:idx val="26"/>
          <c:order val="26"/>
          <c:tx>
            <c:strRef>
              <c:f>'Mapa Térmico'!$G$31</c:f>
              <c:strCache>
                <c:ptCount val="1"/>
                <c:pt idx="0">
                  <c:v>-2.88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Térmico'!$H$31:$DD$31</c:f>
              <c:numCache>
                <c:formatCode>0</c:formatCode>
                <c:ptCount val="101"/>
                <c:pt idx="0" formatCode="0.000">
                  <c:v>3.2733746799580346E-5</c:v>
                </c:pt>
                <c:pt idx="1">
                  <c:v>4.6749640130618057E-5</c:v>
                </c:pt>
                <c:pt idx="2">
                  <c:v>6.6287845723426048E-5</c:v>
                </c:pt>
                <c:pt idx="3">
                  <c:v>9.3317397417179231E-5</c:v>
                </c:pt>
                <c:pt idx="4">
                  <c:v>1.3042607067050011E-4</c:v>
                </c:pt>
                <c:pt idx="5">
                  <c:v>1.8098362507317791E-4</c:v>
                </c:pt>
                <c:pt idx="6">
                  <c:v>2.4933728995009901E-4</c:v>
                </c:pt>
                <c:pt idx="7">
                  <c:v>3.4104231413726899E-4</c:v>
                </c:pt>
                <c:pt idx="8">
                  <c:v>4.6312942838255946E-4</c:v>
                </c:pt>
                <c:pt idx="9">
                  <c:v>6.2440959667902924E-4</c:v>
                </c:pt>
                <c:pt idx="10">
                  <c:v>8.3581438252874462E-4</c:v>
                </c:pt>
                <c:pt idx="11">
                  <c:v>1.1107675679256092E-3</c:v>
                </c:pt>
                <c:pt idx="12">
                  <c:v>1.4655803083957811E-3</c:v>
                </c:pt>
                <c:pt idx="13">
                  <c:v>1.9198581036931417E-3</c:v>
                </c:pt>
                <c:pt idx="14">
                  <c:v>2.4969032872811784E-3</c:v>
                </c:pt>
                <c:pt idx="15">
                  <c:v>3.2240917380901087E-3</c:v>
                </c:pt>
                <c:pt idx="16">
                  <c:v>4.1331973283999113E-3</c:v>
                </c:pt>
                <c:pt idx="17">
                  <c:v>5.2606325647759807E-3</c:v>
                </c:pt>
                <c:pt idx="18">
                  <c:v>6.6475693660080432E-3</c:v>
                </c:pt>
                <c:pt idx="19">
                  <c:v>8.3399004427740422E-3</c:v>
                </c:pt>
                <c:pt idx="20">
                  <c:v>1.0387999846066894E-2</c:v>
                </c:pt>
                <c:pt idx="21">
                  <c:v>1.2846241508952682E-2</c:v>
                </c:pt>
                <c:pt idx="22">
                  <c:v>1.5772237574901076E-2</c:v>
                </c:pt>
                <c:pt idx="23">
                  <c:v>1.9225764470225067E-2</c:v>
                </c:pt>
                <c:pt idx="24">
                  <c:v>2.3267354390216599E-2</c:v>
                </c:pt>
                <c:pt idx="25">
                  <c:v>2.7956543284494064E-2</c:v>
                </c:pt>
                <c:pt idx="26">
                  <c:v>3.3349783446497132E-2</c:v>
                </c:pt>
                <c:pt idx="27">
                  <c:v>3.9498049027647676E-2</c:v>
                </c:pt>
                <c:pt idx="28">
                  <c:v>4.6444185461358485E-2</c:v>
                </c:pt>
                <c:pt idx="29">
                  <c:v>5.4220077800964085E-2</c:v>
                </c:pt>
                <c:pt idx="30">
                  <c:v>6.2843736929080657E-2</c:v>
                </c:pt>
                <c:pt idx="31">
                  <c:v>7.2316424797173984E-2</c:v>
                </c:pt>
                <c:pt idx="32">
                  <c:v>8.2619958443267888E-2</c:v>
                </c:pt>
                <c:pt idx="33">
                  <c:v>9.3714345606483271E-2</c:v>
                </c:pt>
                <c:pt idx="34">
                  <c:v>0.10553591051026007</c:v>
                </c:pt>
                <c:pt idx="35">
                  <c:v>0.11799606529854705</c:v>
                </c:pt>
                <c:pt idx="36">
                  <c:v>0.13098086960428573</c:v>
                </c:pt>
                <c:pt idx="37">
                  <c:v>0.14435149733201202</c:v>
                </c:pt>
                <c:pt idx="38">
                  <c:v>0.15794569619502882</c:v>
                </c:pt>
                <c:pt idx="39">
                  <c:v>0.17158028290774113</c:v>
                </c:pt>
                <c:pt idx="40">
                  <c:v>0.18505466704760487</c:v>
                </c:pt>
                <c:pt idx="41">
                  <c:v>0.19815534206635904</c:v>
                </c:pt>
                <c:pt idx="42">
                  <c:v>0.21066122595497255</c:v>
                </c:pt>
                <c:pt idx="43">
                  <c:v>0.22234968026658561</c:v>
                </c:pt>
                <c:pt idx="44">
                  <c:v>0.23300298834119401</c:v>
                </c:pt>
                <c:pt idx="45">
                  <c:v>0.24241503527463937</c:v>
                </c:pt>
                <c:pt idx="46">
                  <c:v>0.25039790660370242</c:v>
                </c:pt>
                <c:pt idx="47">
                  <c:v>0.25678811227547499</c:v>
                </c:pt>
                <c:pt idx="48">
                  <c:v>0.2614521486959141</c:v>
                </c:pt>
                <c:pt idx="49">
                  <c:v>0.26429113483207356</c:v>
                </c:pt>
                <c:pt idx="50">
                  <c:v>0.26524429758100149</c:v>
                </c:pt>
                <c:pt idx="51">
                  <c:v>0.26429113483207345</c:v>
                </c:pt>
                <c:pt idx="52">
                  <c:v>0.26145214869591388</c:v>
                </c:pt>
                <c:pt idx="53">
                  <c:v>0.2567881122754746</c:v>
                </c:pt>
                <c:pt idx="54">
                  <c:v>0.25039790660370193</c:v>
                </c:pt>
                <c:pt idx="55">
                  <c:v>0.24241503527463876</c:v>
                </c:pt>
                <c:pt idx="56">
                  <c:v>0.23300298834119329</c:v>
                </c:pt>
                <c:pt idx="57">
                  <c:v>0.22234968026658475</c:v>
                </c:pt>
                <c:pt idx="58">
                  <c:v>0.21066122595497172</c:v>
                </c:pt>
                <c:pt idx="59">
                  <c:v>0.19815534206635813</c:v>
                </c:pt>
                <c:pt idx="60">
                  <c:v>0.18505466704760393</c:v>
                </c:pt>
                <c:pt idx="61">
                  <c:v>0.17158028290774019</c:v>
                </c:pt>
                <c:pt idx="62">
                  <c:v>0.15794569619502788</c:v>
                </c:pt>
                <c:pt idx="63">
                  <c:v>0.14435149733201108</c:v>
                </c:pt>
                <c:pt idx="64">
                  <c:v>0.13098086960428479</c:v>
                </c:pt>
                <c:pt idx="65">
                  <c:v>0.11799606529854616</c:v>
                </c:pt>
                <c:pt idx="66">
                  <c:v>0.10553591051025922</c:v>
                </c:pt>
                <c:pt idx="67">
                  <c:v>9.371434560648248E-2</c:v>
                </c:pt>
                <c:pt idx="68">
                  <c:v>8.2619958443267125E-2</c:v>
                </c:pt>
                <c:pt idx="69">
                  <c:v>7.2316424797173304E-2</c:v>
                </c:pt>
                <c:pt idx="70">
                  <c:v>6.2843736929080005E-2</c:v>
                </c:pt>
                <c:pt idx="71">
                  <c:v>5.4220077800963509E-2</c:v>
                </c:pt>
                <c:pt idx="72">
                  <c:v>4.6444185461357951E-2</c:v>
                </c:pt>
                <c:pt idx="73">
                  <c:v>3.9498049027647218E-2</c:v>
                </c:pt>
                <c:pt idx="74">
                  <c:v>3.3349783446496715E-2</c:v>
                </c:pt>
                <c:pt idx="75">
                  <c:v>2.7956543284493689E-2</c:v>
                </c:pt>
                <c:pt idx="76">
                  <c:v>2.326735439021629E-2</c:v>
                </c:pt>
                <c:pt idx="77">
                  <c:v>1.922576447022481E-2</c:v>
                </c:pt>
                <c:pt idx="78">
                  <c:v>1.5772237574900851E-2</c:v>
                </c:pt>
                <c:pt idx="79">
                  <c:v>1.2846241508952498E-2</c:v>
                </c:pt>
                <c:pt idx="80">
                  <c:v>1.0387999846066738E-2</c:v>
                </c:pt>
                <c:pt idx="81">
                  <c:v>8.3399004427739086E-3</c:v>
                </c:pt>
                <c:pt idx="82">
                  <c:v>6.6475693660079374E-3</c:v>
                </c:pt>
                <c:pt idx="83">
                  <c:v>5.2606325647758913E-3</c:v>
                </c:pt>
                <c:pt idx="84">
                  <c:v>4.1331973283998454E-3</c:v>
                </c:pt>
                <c:pt idx="85">
                  <c:v>3.224091738090054E-3</c:v>
                </c:pt>
                <c:pt idx="86">
                  <c:v>2.4969032872811363E-3</c:v>
                </c:pt>
                <c:pt idx="87">
                  <c:v>1.9198581036931077E-3</c:v>
                </c:pt>
                <c:pt idx="88">
                  <c:v>1.4655803083957538E-3</c:v>
                </c:pt>
                <c:pt idx="89">
                  <c:v>1.1107675679255886E-3</c:v>
                </c:pt>
                <c:pt idx="90">
                  <c:v>8.3581438252872836E-4</c:v>
                </c:pt>
                <c:pt idx="91">
                  <c:v>6.244095966790171E-4</c:v>
                </c:pt>
                <c:pt idx="92">
                  <c:v>4.6312942838255003E-4</c:v>
                </c:pt>
                <c:pt idx="93">
                  <c:v>3.41042314137262E-4</c:v>
                </c:pt>
                <c:pt idx="94">
                  <c:v>2.4933728995009369E-4</c:v>
                </c:pt>
                <c:pt idx="95">
                  <c:v>1.8098362507317406E-4</c:v>
                </c:pt>
                <c:pt idx="96">
                  <c:v>1.3042607067049731E-4</c:v>
                </c:pt>
                <c:pt idx="97">
                  <c:v>9.3317397417177076E-5</c:v>
                </c:pt>
                <c:pt idx="98">
                  <c:v>6.6287845723424517E-5</c:v>
                </c:pt>
                <c:pt idx="99">
                  <c:v>4.674964013061698E-5</c:v>
                </c:pt>
                <c:pt idx="100">
                  <c:v>3.2733746799579533E-5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51-452E-9435-E39B8A6F8F6D}"/>
            </c:ext>
          </c:extLst>
        </c:ser>
        <c:ser>
          <c:idx val="27"/>
          <c:order val="27"/>
          <c:tx>
            <c:strRef>
              <c:f>'Mapa Térmico'!$G$32</c:f>
              <c:strCache>
                <c:ptCount val="1"/>
                <c:pt idx="0">
                  <c:v>-2.76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Térmico'!$H$32:$DD$32</c:f>
              <c:numCache>
                <c:formatCode>0</c:formatCode>
                <c:ptCount val="101"/>
                <c:pt idx="0" formatCode="0.000">
                  <c:v>3.6477460816191009E-5</c:v>
                </c:pt>
                <c:pt idx="1">
                  <c:v>5.2096332768649425E-5</c:v>
                </c:pt>
                <c:pt idx="2">
                  <c:v>7.3869096311241338E-5</c:v>
                </c:pt>
                <c:pt idx="3">
                  <c:v>1.0398998100021105E-4</c:v>
                </c:pt>
                <c:pt idx="4">
                  <c:v>1.4534272264713432E-4</c:v>
                </c:pt>
                <c:pt idx="5">
                  <c:v>2.0168247565425932E-4</c:v>
                </c:pt>
                <c:pt idx="6">
                  <c:v>2.7785365604057874E-4</c:v>
                </c:pt>
                <c:pt idx="7">
                  <c:v>3.8004685888157544E-4</c:v>
                </c:pt>
                <c:pt idx="8">
                  <c:v>5.1609691002028326E-4</c:v>
                </c:pt>
                <c:pt idx="9">
                  <c:v>6.958224713953285E-4</c:v>
                </c:pt>
                <c:pt idx="10">
                  <c:v>9.3140533453054124E-4</c:v>
                </c:pt>
                <c:pt idx="11">
                  <c:v>1.2378045410744623E-3</c:v>
                </c:pt>
                <c:pt idx="12">
                  <c:v>1.6331967311842717E-3</c:v>
                </c:pt>
                <c:pt idx="13">
                  <c:v>2.1394296589051383E-3</c:v>
                </c:pt>
                <c:pt idx="14">
                  <c:v>2.7824707138256895E-3</c:v>
                </c:pt>
                <c:pt idx="15">
                  <c:v>3.5928267168454679E-3</c:v>
                </c:pt>
                <c:pt idx="16">
                  <c:v>4.6059054747202366E-3</c:v>
                </c:pt>
                <c:pt idx="17">
                  <c:v>5.8622839427735279E-3</c:v>
                </c:pt>
                <c:pt idx="18">
                  <c:v>7.407842816043864E-3</c:v>
                </c:pt>
                <c:pt idx="19">
                  <c:v>9.293723491993415E-3</c:v>
                </c:pt>
                <c:pt idx="20">
                  <c:v>1.1576061233184626E-2</c:v>
                </c:pt>
                <c:pt idx="21">
                  <c:v>1.4315448645315343E-2</c:v>
                </c:pt>
                <c:pt idx="22">
                  <c:v>1.7576086894198293E-2</c:v>
                </c:pt>
                <c:pt idx="23">
                  <c:v>2.1424588954569144E-2</c:v>
                </c:pt>
                <c:pt idx="24">
                  <c:v>2.5928410006410781E-2</c:v>
                </c:pt>
                <c:pt idx="25">
                  <c:v>3.1153895044772385E-2</c:v>
                </c:pt>
                <c:pt idx="26">
                  <c:v>3.7163952734969245E-2</c:v>
                </c:pt>
                <c:pt idx="27">
                  <c:v>4.4015387072661068E-2</c:v>
                </c:pt>
                <c:pt idx="28">
                  <c:v>5.175594366509647E-2</c:v>
                </c:pt>
                <c:pt idx="29">
                  <c:v>6.0421154215711453E-2</c:v>
                </c:pt>
                <c:pt idx="30">
                  <c:v>7.0031089487224363E-2</c:v>
                </c:pt>
                <c:pt idx="31">
                  <c:v>8.0587155758770526E-2</c:v>
                </c:pt>
                <c:pt idx="32">
                  <c:v>9.2069090507789692E-2</c:v>
                </c:pt>
                <c:pt idx="33">
                  <c:v>0.10443232761302171</c:v>
                </c:pt>
                <c:pt idx="34">
                  <c:v>0.11760590878610958</c:v>
                </c:pt>
                <c:pt idx="35">
                  <c:v>0.1314911144986203</c:v>
                </c:pt>
                <c:pt idx="36">
                  <c:v>0.14596097317897655</c:v>
                </c:pt>
                <c:pt idx="37">
                  <c:v>0.16086078138034829</c:v>
                </c:pt>
                <c:pt idx="38">
                  <c:v>0.17600973024310299</c:v>
                </c:pt>
                <c:pt idx="39">
                  <c:v>0.19120368605888816</c:v>
                </c:pt>
                <c:pt idx="40">
                  <c:v>0.20621911715186911</c:v>
                </c:pt>
                <c:pt idx="41">
                  <c:v>0.22081809852079642</c:v>
                </c:pt>
                <c:pt idx="42">
                  <c:v>0.234754263308525</c:v>
                </c:pt>
                <c:pt idx="43">
                  <c:v>0.24777951021240735</c:v>
                </c:pt>
                <c:pt idx="44">
                  <c:v>0.25965122261470774</c:v>
                </c:pt>
                <c:pt idx="45">
                  <c:v>0.27013971253054303</c:v>
                </c:pt>
                <c:pt idx="46">
                  <c:v>0.27903557397559847</c:v>
                </c:pt>
                <c:pt idx="47">
                  <c:v>0.28615661876239545</c:v>
                </c:pt>
                <c:pt idx="48">
                  <c:v>0.29135407467275998</c:v>
                </c:pt>
                <c:pt idx="49">
                  <c:v>0.2945177517847487</c:v>
                </c:pt>
                <c:pt idx="50">
                  <c:v>0.295579926458438</c:v>
                </c:pt>
                <c:pt idx="51">
                  <c:v>0.29451775178474859</c:v>
                </c:pt>
                <c:pt idx="52">
                  <c:v>0.29135407467275976</c:v>
                </c:pt>
                <c:pt idx="53">
                  <c:v>0.28615661876239501</c:v>
                </c:pt>
                <c:pt idx="54">
                  <c:v>0.27903557397559792</c:v>
                </c:pt>
                <c:pt idx="55">
                  <c:v>0.27013971253054236</c:v>
                </c:pt>
                <c:pt idx="56">
                  <c:v>0.25965122261470697</c:v>
                </c:pt>
                <c:pt idx="57">
                  <c:v>0.24777951021240643</c:v>
                </c:pt>
                <c:pt idx="58">
                  <c:v>0.23475426330852406</c:v>
                </c:pt>
                <c:pt idx="59">
                  <c:v>0.2208180985207954</c:v>
                </c:pt>
                <c:pt idx="60">
                  <c:v>0.20621911715186805</c:v>
                </c:pt>
                <c:pt idx="61">
                  <c:v>0.19120368605888707</c:v>
                </c:pt>
                <c:pt idx="62">
                  <c:v>0.17600973024310193</c:v>
                </c:pt>
                <c:pt idx="63">
                  <c:v>0.16086078138034723</c:v>
                </c:pt>
                <c:pt idx="64">
                  <c:v>0.14596097317897552</c:v>
                </c:pt>
                <c:pt idx="65">
                  <c:v>0.13149111449861933</c:v>
                </c:pt>
                <c:pt idx="66">
                  <c:v>0.11760590878610863</c:v>
                </c:pt>
                <c:pt idx="67">
                  <c:v>0.10443232761302082</c:v>
                </c:pt>
                <c:pt idx="68">
                  <c:v>9.2069090507788831E-2</c:v>
                </c:pt>
                <c:pt idx="69">
                  <c:v>8.0587155758769777E-2</c:v>
                </c:pt>
                <c:pt idx="70">
                  <c:v>7.0031089487223641E-2</c:v>
                </c:pt>
                <c:pt idx="71">
                  <c:v>6.0421154215710808E-2</c:v>
                </c:pt>
                <c:pt idx="72">
                  <c:v>5.1755943665095873E-2</c:v>
                </c:pt>
                <c:pt idx="73">
                  <c:v>4.4015387072660561E-2</c:v>
                </c:pt>
                <c:pt idx="74">
                  <c:v>3.716395273496878E-2</c:v>
                </c:pt>
                <c:pt idx="75">
                  <c:v>3.1153895044771968E-2</c:v>
                </c:pt>
                <c:pt idx="76">
                  <c:v>2.5928410006410434E-2</c:v>
                </c:pt>
                <c:pt idx="77">
                  <c:v>2.1424588954568856E-2</c:v>
                </c:pt>
                <c:pt idx="78">
                  <c:v>1.7576086894198043E-2</c:v>
                </c:pt>
                <c:pt idx="79">
                  <c:v>1.4315448645315138E-2</c:v>
                </c:pt>
                <c:pt idx="80">
                  <c:v>1.1576061233184451E-2</c:v>
                </c:pt>
                <c:pt idx="81">
                  <c:v>9.2937234919932676E-3</c:v>
                </c:pt>
                <c:pt idx="82">
                  <c:v>7.407842816043746E-3</c:v>
                </c:pt>
                <c:pt idx="83">
                  <c:v>5.862283942773429E-3</c:v>
                </c:pt>
                <c:pt idx="84">
                  <c:v>4.6059054747201629E-3</c:v>
                </c:pt>
                <c:pt idx="85">
                  <c:v>3.5928267168454072E-3</c:v>
                </c:pt>
                <c:pt idx="86">
                  <c:v>2.7824707138256423E-3</c:v>
                </c:pt>
                <c:pt idx="87">
                  <c:v>2.1394296589051006E-3</c:v>
                </c:pt>
                <c:pt idx="88">
                  <c:v>1.6331967311842411E-3</c:v>
                </c:pt>
                <c:pt idx="89">
                  <c:v>1.2378045410744391E-3</c:v>
                </c:pt>
                <c:pt idx="90">
                  <c:v>9.3140533453052302E-4</c:v>
                </c:pt>
                <c:pt idx="91">
                  <c:v>6.9582247139531484E-4</c:v>
                </c:pt>
                <c:pt idx="92">
                  <c:v>5.1609691002027275E-4</c:v>
                </c:pt>
                <c:pt idx="93">
                  <c:v>3.8004685888156769E-4</c:v>
                </c:pt>
                <c:pt idx="94">
                  <c:v>2.7785365604057283E-4</c:v>
                </c:pt>
                <c:pt idx="95">
                  <c:v>2.0168247565425501E-4</c:v>
                </c:pt>
                <c:pt idx="96">
                  <c:v>1.4534272264713123E-4</c:v>
                </c:pt>
                <c:pt idx="97">
                  <c:v>1.0398998100020865E-4</c:v>
                </c:pt>
                <c:pt idx="98">
                  <c:v>7.386909631123963E-5</c:v>
                </c:pt>
                <c:pt idx="99">
                  <c:v>5.2096332768648226E-5</c:v>
                </c:pt>
                <c:pt idx="100">
                  <c:v>3.6477460816190101E-5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C51-452E-9435-E39B8A6F8F6D}"/>
            </c:ext>
          </c:extLst>
        </c:ser>
        <c:ser>
          <c:idx val="28"/>
          <c:order val="28"/>
          <c:tx>
            <c:strRef>
              <c:f>'Mapa Térmico'!$G$33</c:f>
              <c:strCache>
                <c:ptCount val="1"/>
                <c:pt idx="0">
                  <c:v>-2.64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Térmico'!$H$33:$DD$33</c:f>
              <c:numCache>
                <c:formatCode>0</c:formatCode>
                <c:ptCount val="101"/>
                <c:pt idx="0" formatCode="0.000">
                  <c:v>4.0462457057653586E-5</c:v>
                </c:pt>
                <c:pt idx="1">
                  <c:v>5.7787619542231652E-5</c:v>
                </c:pt>
                <c:pt idx="2">
                  <c:v>8.1938958208807263E-5</c:v>
                </c:pt>
                <c:pt idx="3">
                  <c:v>1.1535041218602619E-4</c:v>
                </c:pt>
                <c:pt idx="4">
                  <c:v>1.6122075227181963E-4</c:v>
                </c:pt>
                <c:pt idx="5">
                  <c:v>2.2371536636178277E-4</c:v>
                </c:pt>
                <c:pt idx="6">
                  <c:v>3.0820790083238938E-4</c:v>
                </c:pt>
                <c:pt idx="7">
                  <c:v>4.2156524503937859E-4</c:v>
                </c:pt>
                <c:pt idx="8">
                  <c:v>5.7247814381900333E-4</c:v>
                </c:pt>
                <c:pt idx="9">
                  <c:v>7.7183790314941782E-4</c:v>
                </c:pt>
                <c:pt idx="10">
                  <c:v>1.0331571197242904E-3</c:v>
                </c:pt>
                <c:pt idx="11">
                  <c:v>1.3730290422726847E-3</c:v>
                </c:pt>
                <c:pt idx="12">
                  <c:v>1.8116160259957575E-3</c:v>
                </c:pt>
                <c:pt idx="13">
                  <c:v>2.3731525924330799E-3</c:v>
                </c:pt>
                <c:pt idx="14">
                  <c:v>3.0864429500635157E-3</c:v>
                </c:pt>
                <c:pt idx="15">
                  <c:v>3.9853266508458269E-3</c:v>
                </c:pt>
                <c:pt idx="16">
                  <c:v>5.1090796429492189E-3</c:v>
                </c:pt>
                <c:pt idx="17">
                  <c:v>6.5027117290181831E-3</c:v>
                </c:pt>
                <c:pt idx="18">
                  <c:v>8.2171158607887429E-3</c:v>
                </c:pt>
                <c:pt idx="19">
                  <c:v>1.0309020400169323E-2</c:v>
                </c:pt>
                <c:pt idx="20">
                  <c:v>1.2840693131156706E-2</c:v>
                </c:pt>
                <c:pt idx="21">
                  <c:v>1.5879346125293216E-2</c:v>
                </c:pt>
                <c:pt idx="22">
                  <c:v>1.9496194232972049E-2</c:v>
                </c:pt>
                <c:pt idx="23">
                  <c:v>2.3765127592635316E-2</c:v>
                </c:pt>
                <c:pt idx="24">
                  <c:v>2.8760970555054742E-2</c:v>
                </c:pt>
                <c:pt idx="25">
                  <c:v>3.4557316003427319E-2</c:v>
                </c:pt>
                <c:pt idx="26">
                  <c:v>4.1223945087863811E-2</c:v>
                </c:pt>
                <c:pt idx="27">
                  <c:v>4.8823867381499429E-2</c:v>
                </c:pt>
                <c:pt idx="28">
                  <c:v>5.7410044481434393E-2</c:v>
                </c:pt>
                <c:pt idx="29">
                  <c:v>6.7021889767665516E-2</c:v>
                </c:pt>
                <c:pt idx="30">
                  <c:v>7.7681666642206881E-2</c:v>
                </c:pt>
                <c:pt idx="31">
                  <c:v>8.9390935013776193E-2</c:v>
                </c:pt>
                <c:pt idx="32">
                  <c:v>0.10212721877162904</c:v>
                </c:pt>
                <c:pt idx="33">
                  <c:v>0.11584108314899823</c:v>
                </c:pt>
                <c:pt idx="34">
                  <c:v>0.13045381798812347</c:v>
                </c:pt>
                <c:pt idx="35">
                  <c:v>0.14585591910229365</c:v>
                </c:pt>
                <c:pt idx="36">
                  <c:v>0.16190654385478062</c:v>
                </c:pt>
                <c:pt idx="37">
                  <c:v>0.17843408815270179</c:v>
                </c:pt>
                <c:pt idx="38">
                  <c:v>0.19523799059307481</c:v>
                </c:pt>
                <c:pt idx="39">
                  <c:v>0.21209181679084602</c:v>
                </c:pt>
                <c:pt idx="40">
                  <c:v>0.2287476152539952</c:v>
                </c:pt>
                <c:pt idx="41">
                  <c:v>0.24494146875992545</c:v>
                </c:pt>
                <c:pt idx="42">
                  <c:v>0.26040009599588593</c:v>
                </c:pt>
                <c:pt idx="43">
                  <c:v>0.27484829172336228</c:v>
                </c:pt>
                <c:pt idx="44">
                  <c:v>0.28801693456556582</c:v>
                </c:pt>
                <c:pt idx="45">
                  <c:v>0.29965124417273964</c:v>
                </c:pt>
                <c:pt idx="46">
                  <c:v>0.30951893791176283</c:v>
                </c:pt>
                <c:pt idx="47">
                  <c:v>0.31741792436653027</c:v>
                </c:pt>
                <c:pt idx="48">
                  <c:v>0.32318317863249679</c:v>
                </c:pt>
                <c:pt idx="49">
                  <c:v>0.32669247304125965</c:v>
                </c:pt>
                <c:pt idx="50">
                  <c:v>0.3278706854540821</c:v>
                </c:pt>
                <c:pt idx="51">
                  <c:v>0.32669247304125948</c:v>
                </c:pt>
                <c:pt idx="52">
                  <c:v>0.32318317863249652</c:v>
                </c:pt>
                <c:pt idx="53">
                  <c:v>0.31741792436652977</c:v>
                </c:pt>
                <c:pt idx="54">
                  <c:v>0.30951893791176222</c:v>
                </c:pt>
                <c:pt idx="55">
                  <c:v>0.29965124417273892</c:v>
                </c:pt>
                <c:pt idx="56">
                  <c:v>0.28801693456556493</c:v>
                </c:pt>
                <c:pt idx="57">
                  <c:v>0.27484829172336123</c:v>
                </c:pt>
                <c:pt idx="58">
                  <c:v>0.26040009599588482</c:v>
                </c:pt>
                <c:pt idx="59">
                  <c:v>0.24494146875992431</c:v>
                </c:pt>
                <c:pt idx="60">
                  <c:v>0.22874761525399404</c:v>
                </c:pt>
                <c:pt idx="61">
                  <c:v>0.21209181679084485</c:v>
                </c:pt>
                <c:pt idx="62">
                  <c:v>0.19523799059307359</c:v>
                </c:pt>
                <c:pt idx="63">
                  <c:v>0.17843408815270059</c:v>
                </c:pt>
                <c:pt idx="64">
                  <c:v>0.16190654385477946</c:v>
                </c:pt>
                <c:pt idx="65">
                  <c:v>0.14585591910229254</c:v>
                </c:pt>
                <c:pt idx="66">
                  <c:v>0.13045381798812242</c:v>
                </c:pt>
                <c:pt idx="67">
                  <c:v>0.11584108314899724</c:v>
                </c:pt>
                <c:pt idx="68">
                  <c:v>0.10212721877162813</c:v>
                </c:pt>
                <c:pt idx="69">
                  <c:v>8.9390935013775361E-2</c:v>
                </c:pt>
                <c:pt idx="70">
                  <c:v>7.7681666642206132E-2</c:v>
                </c:pt>
                <c:pt idx="71">
                  <c:v>6.7021889767664808E-2</c:v>
                </c:pt>
                <c:pt idx="72">
                  <c:v>5.7410044481433734E-2</c:v>
                </c:pt>
                <c:pt idx="73">
                  <c:v>4.882386738149886E-2</c:v>
                </c:pt>
                <c:pt idx="74">
                  <c:v>4.1223945087863298E-2</c:v>
                </c:pt>
                <c:pt idx="75">
                  <c:v>3.4557316003426874E-2</c:v>
                </c:pt>
                <c:pt idx="76">
                  <c:v>2.8760970555054371E-2</c:v>
                </c:pt>
                <c:pt idx="77">
                  <c:v>2.3765127592634987E-2</c:v>
                </c:pt>
                <c:pt idx="78">
                  <c:v>1.9496194232971772E-2</c:v>
                </c:pt>
                <c:pt idx="79">
                  <c:v>1.587934612529299E-2</c:v>
                </c:pt>
                <c:pt idx="80">
                  <c:v>1.2840693131156513E-2</c:v>
                </c:pt>
                <c:pt idx="81">
                  <c:v>1.0309020400169159E-2</c:v>
                </c:pt>
                <c:pt idx="82">
                  <c:v>8.2171158607886111E-3</c:v>
                </c:pt>
                <c:pt idx="83">
                  <c:v>6.5027117290180677E-3</c:v>
                </c:pt>
                <c:pt idx="84">
                  <c:v>5.1090796429491374E-3</c:v>
                </c:pt>
                <c:pt idx="85">
                  <c:v>3.9853266508457635E-3</c:v>
                </c:pt>
                <c:pt idx="86">
                  <c:v>3.0864429500634611E-3</c:v>
                </c:pt>
                <c:pt idx="87">
                  <c:v>2.3731525924330379E-3</c:v>
                </c:pt>
                <c:pt idx="88">
                  <c:v>1.8116160259957221E-3</c:v>
                </c:pt>
                <c:pt idx="89">
                  <c:v>1.3730290422726578E-3</c:v>
                </c:pt>
                <c:pt idx="90">
                  <c:v>1.0331571197242703E-3</c:v>
                </c:pt>
                <c:pt idx="91">
                  <c:v>7.7183790314940275E-4</c:v>
                </c:pt>
                <c:pt idx="92">
                  <c:v>5.7247814381899118E-4</c:v>
                </c:pt>
                <c:pt idx="93">
                  <c:v>4.2156524503937035E-4</c:v>
                </c:pt>
                <c:pt idx="94">
                  <c:v>3.0820790083238282E-4</c:v>
                </c:pt>
                <c:pt idx="95">
                  <c:v>2.2371536636177759E-4</c:v>
                </c:pt>
                <c:pt idx="96">
                  <c:v>1.6122075227181592E-4</c:v>
                </c:pt>
                <c:pt idx="97">
                  <c:v>1.1535041218602373E-4</c:v>
                </c:pt>
                <c:pt idx="98">
                  <c:v>8.1938958208805366E-5</c:v>
                </c:pt>
                <c:pt idx="99">
                  <c:v>5.7787619542230317E-5</c:v>
                </c:pt>
                <c:pt idx="100">
                  <c:v>4.0462457057652576E-5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C51-452E-9435-E39B8A6F8F6D}"/>
            </c:ext>
          </c:extLst>
        </c:ser>
        <c:ser>
          <c:idx val="29"/>
          <c:order val="29"/>
          <c:tx>
            <c:strRef>
              <c:f>'Mapa Térmico'!$G$34</c:f>
              <c:strCache>
                <c:ptCount val="1"/>
                <c:pt idx="0">
                  <c:v>-2.52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Térmico'!$H$34:$DD$34</c:f>
              <c:numCache>
                <c:formatCode>0</c:formatCode>
                <c:ptCount val="101"/>
                <c:pt idx="0" formatCode="0.000">
                  <c:v>4.4676451823436525E-5</c:v>
                </c:pt>
                <c:pt idx="1">
                  <c:v>6.3805957131840733E-5</c:v>
                </c:pt>
                <c:pt idx="2">
                  <c:v>9.047255616885275E-5</c:v>
                </c:pt>
                <c:pt idx="3">
                  <c:v>1.2736367258912534E-4</c:v>
                </c:pt>
                <c:pt idx="4">
                  <c:v>1.780112157189848E-4</c:v>
                </c:pt>
                <c:pt idx="5">
                  <c:v>2.4701438108870545E-4</c:v>
                </c:pt>
                <c:pt idx="6">
                  <c:v>3.4030645774973196E-4</c:v>
                </c:pt>
                <c:pt idx="7">
                  <c:v>4.6546949271026737E-4</c:v>
                </c:pt>
                <c:pt idx="8">
                  <c:v>6.3209933533836635E-4</c:v>
                </c:pt>
                <c:pt idx="9">
                  <c:v>8.5222157533398283E-4</c:v>
                </c:pt>
                <c:pt idx="10">
                  <c:v>1.1407560895185861E-3</c:v>
                </c:pt>
                <c:pt idx="11">
                  <c:v>1.5160242437049843E-3</c:v>
                </c:pt>
                <c:pt idx="12">
                  <c:v>2.0002882176097477E-3</c:v>
                </c:pt>
                <c:pt idx="13">
                  <c:v>2.6203064562893385E-3</c:v>
                </c:pt>
                <c:pt idx="14">
                  <c:v>3.4078830054195932E-3</c:v>
                </c:pt>
                <c:pt idx="15">
                  <c:v>4.4003816640070395E-3</c:v>
                </c:pt>
                <c:pt idx="16">
                  <c:v>5.6411688050749679E-3</c:v>
                </c:pt>
                <c:pt idx="17">
                  <c:v>7.1799418129558116E-3</c:v>
                </c:pt>
                <c:pt idx="18">
                  <c:v>9.072893926313939E-3</c:v>
                </c:pt>
                <c:pt idx="19">
                  <c:v>1.1382661527418798E-2</c:v>
                </c:pt>
                <c:pt idx="20">
                  <c:v>1.4177997328146483E-2</c:v>
                </c:pt>
                <c:pt idx="21">
                  <c:v>1.7533113254676755E-2</c:v>
                </c:pt>
                <c:pt idx="22">
                  <c:v>2.1526640884626646E-2</c:v>
                </c:pt>
                <c:pt idx="23">
                  <c:v>2.6240165703663339E-2</c:v>
                </c:pt>
                <c:pt idx="24">
                  <c:v>3.175630470406958E-2</c:v>
                </c:pt>
                <c:pt idx="25">
                  <c:v>3.8156315158383546E-2</c:v>
                </c:pt>
                <c:pt idx="26">
                  <c:v>4.5517245630083844E-2</c:v>
                </c:pt>
                <c:pt idx="27">
                  <c:v>5.3908667874404688E-2</c:v>
                </c:pt>
                <c:pt idx="28">
                  <c:v>6.3389059216091143E-2</c:v>
                </c:pt>
                <c:pt idx="29">
                  <c:v>7.4001937772940993E-2</c:v>
                </c:pt>
                <c:pt idx="30">
                  <c:v>8.5771885586674881E-2</c:v>
                </c:pt>
                <c:pt idx="31">
                  <c:v>9.8700625023944222E-2</c:v>
                </c:pt>
                <c:pt idx="32">
                  <c:v>0.11276333918157837</c:v>
                </c:pt>
                <c:pt idx="33">
                  <c:v>0.12790544486971489</c:v>
                </c:pt>
                <c:pt idx="34">
                  <c:v>0.14404003459862369</c:v>
                </c:pt>
                <c:pt idx="35">
                  <c:v>0.16104619978099149</c:v>
                </c:pt>
                <c:pt idx="36">
                  <c:v>0.17876842961169087</c:v>
                </c:pt>
                <c:pt idx="37">
                  <c:v>0.19701724815312738</c:v>
                </c:pt>
                <c:pt idx="38">
                  <c:v>0.2155712063755198</c:v>
                </c:pt>
                <c:pt idx="39">
                  <c:v>0.23418028770472371</c:v>
                </c:pt>
                <c:pt idx="40">
                  <c:v>0.25257071754341287</c:v>
                </c:pt>
                <c:pt idx="41">
                  <c:v>0.27045109279997759</c:v>
                </c:pt>
                <c:pt idx="42">
                  <c:v>0.2875196710620388</c:v>
                </c:pt>
                <c:pt idx="43">
                  <c:v>0.30347258562267543</c:v>
                </c:pt>
                <c:pt idx="44">
                  <c:v>0.31801268724530946</c:v>
                </c:pt>
                <c:pt idx="45">
                  <c:v>0.33085866127805857</c:v>
                </c:pt>
                <c:pt idx="46">
                  <c:v>0.3417540338282658</c:v>
                </c:pt>
                <c:pt idx="47">
                  <c:v>0.35047566650859363</c:v>
                </c:pt>
                <c:pt idx="48">
                  <c:v>0.35684134776458637</c:v>
                </c:pt>
                <c:pt idx="49">
                  <c:v>0.36071612043012058</c:v>
                </c:pt>
                <c:pt idx="50">
                  <c:v>0.36201703871158414</c:v>
                </c:pt>
                <c:pt idx="51">
                  <c:v>0.36071612043012041</c:v>
                </c:pt>
                <c:pt idx="52">
                  <c:v>0.35684134776458604</c:v>
                </c:pt>
                <c:pt idx="53">
                  <c:v>0.35047566650859308</c:v>
                </c:pt>
                <c:pt idx="54">
                  <c:v>0.34175403382826508</c:v>
                </c:pt>
                <c:pt idx="55">
                  <c:v>0.3308586612780578</c:v>
                </c:pt>
                <c:pt idx="56">
                  <c:v>0.31801268724530846</c:v>
                </c:pt>
                <c:pt idx="57">
                  <c:v>0.30347258562267426</c:v>
                </c:pt>
                <c:pt idx="58">
                  <c:v>0.28751967106203757</c:v>
                </c:pt>
                <c:pt idx="59">
                  <c:v>0.27045109279997631</c:v>
                </c:pt>
                <c:pt idx="60">
                  <c:v>0.25257071754341159</c:v>
                </c:pt>
                <c:pt idx="61">
                  <c:v>0.23418028770472243</c:v>
                </c:pt>
                <c:pt idx="62">
                  <c:v>0.21557120637551844</c:v>
                </c:pt>
                <c:pt idx="63">
                  <c:v>0.19701724815312605</c:v>
                </c:pt>
                <c:pt idx="64">
                  <c:v>0.17876842961168959</c:v>
                </c:pt>
                <c:pt idx="65">
                  <c:v>0.16104619978099025</c:v>
                </c:pt>
                <c:pt idx="66">
                  <c:v>0.14404003459862252</c:v>
                </c:pt>
                <c:pt idx="67">
                  <c:v>0.12790544486971375</c:v>
                </c:pt>
                <c:pt idx="68">
                  <c:v>0.11276333918157733</c:v>
                </c:pt>
                <c:pt idx="69">
                  <c:v>9.870062502394325E-2</c:v>
                </c:pt>
                <c:pt idx="70">
                  <c:v>8.5771885586673965E-2</c:v>
                </c:pt>
                <c:pt idx="71">
                  <c:v>7.4001937772940202E-2</c:v>
                </c:pt>
                <c:pt idx="72">
                  <c:v>6.3389059216090435E-2</c:v>
                </c:pt>
                <c:pt idx="73">
                  <c:v>5.390866787440407E-2</c:v>
                </c:pt>
                <c:pt idx="74">
                  <c:v>4.5517245630083275E-2</c:v>
                </c:pt>
                <c:pt idx="75">
                  <c:v>3.8156315158383053E-2</c:v>
                </c:pt>
                <c:pt idx="76">
                  <c:v>3.175630470406917E-2</c:v>
                </c:pt>
                <c:pt idx="77">
                  <c:v>2.6240165703662978E-2</c:v>
                </c:pt>
                <c:pt idx="78">
                  <c:v>2.1526640884626341E-2</c:v>
                </c:pt>
                <c:pt idx="79">
                  <c:v>1.7533113254676491E-2</c:v>
                </c:pt>
                <c:pt idx="80">
                  <c:v>1.4177997328146256E-2</c:v>
                </c:pt>
                <c:pt idx="81">
                  <c:v>1.1382661527418616E-2</c:v>
                </c:pt>
                <c:pt idx="82">
                  <c:v>9.0728939263137933E-3</c:v>
                </c:pt>
                <c:pt idx="83">
                  <c:v>7.1799418129556911E-3</c:v>
                </c:pt>
                <c:pt idx="84">
                  <c:v>5.6411688050748776E-3</c:v>
                </c:pt>
                <c:pt idx="85">
                  <c:v>4.4003816640069649E-3</c:v>
                </c:pt>
                <c:pt idx="86">
                  <c:v>3.4078830054195355E-3</c:v>
                </c:pt>
                <c:pt idx="87">
                  <c:v>2.6203064562892917E-3</c:v>
                </c:pt>
                <c:pt idx="88">
                  <c:v>2.0002882176097104E-3</c:v>
                </c:pt>
                <c:pt idx="89">
                  <c:v>1.5160242437049559E-3</c:v>
                </c:pt>
                <c:pt idx="90">
                  <c:v>1.1407560895185637E-3</c:v>
                </c:pt>
                <c:pt idx="91">
                  <c:v>8.5222157533396614E-4</c:v>
                </c:pt>
                <c:pt idx="92">
                  <c:v>6.3209933533835345E-4</c:v>
                </c:pt>
                <c:pt idx="93">
                  <c:v>4.6546949271025789E-4</c:v>
                </c:pt>
                <c:pt idx="94">
                  <c:v>3.403064577497247E-4</c:v>
                </c:pt>
                <c:pt idx="95">
                  <c:v>2.4701438108870019E-4</c:v>
                </c:pt>
                <c:pt idx="96">
                  <c:v>1.7801121571898101E-4</c:v>
                </c:pt>
                <c:pt idx="97">
                  <c:v>1.2736367258912263E-4</c:v>
                </c:pt>
                <c:pt idx="98">
                  <c:v>9.04725561688505E-5</c:v>
                </c:pt>
                <c:pt idx="99">
                  <c:v>6.3805957131839148E-5</c:v>
                </c:pt>
                <c:pt idx="100">
                  <c:v>4.4676451823435413E-5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C51-452E-9435-E39B8A6F8F6D}"/>
            </c:ext>
          </c:extLst>
        </c:ser>
        <c:ser>
          <c:idx val="30"/>
          <c:order val="30"/>
          <c:tx>
            <c:strRef>
              <c:f>'Mapa Térmico'!$G$35</c:f>
              <c:strCache>
                <c:ptCount val="1"/>
                <c:pt idx="0">
                  <c:v>-2.4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Térmico'!$H$35:$DD$35</c:f>
              <c:numCache>
                <c:formatCode>0</c:formatCode>
                <c:ptCount val="101"/>
                <c:pt idx="0" formatCode="0.000">
                  <c:v>4.9102529852515086E-5</c:v>
                </c:pt>
                <c:pt idx="1">
                  <c:v>7.012718752188306E-5</c:v>
                </c:pt>
                <c:pt idx="2">
                  <c:v>9.9435635749927975E-5</c:v>
                </c:pt>
                <c:pt idx="3">
                  <c:v>1.3998154016682261E-4</c:v>
                </c:pt>
                <c:pt idx="4">
                  <c:v>1.956467149286616E-4</c:v>
                </c:pt>
                <c:pt idx="5">
                  <c:v>2.7148599600843927E-4</c:v>
                </c:pt>
                <c:pt idx="6">
                  <c:v>3.7402048100637555E-4</c:v>
                </c:pt>
                <c:pt idx="7">
                  <c:v>5.1158336726398758E-4</c:v>
                </c:pt>
                <c:pt idx="8">
                  <c:v>6.9472116106868815E-4</c:v>
                </c:pt>
                <c:pt idx="9">
                  <c:v>9.3665082243264805E-4</c:v>
                </c:pt>
                <c:pt idx="10">
                  <c:v>1.2537703343451466E-3</c:v>
                </c:pt>
                <c:pt idx="11">
                  <c:v>1.6662161529266836E-3</c:v>
                </c:pt>
                <c:pt idx="12">
                  <c:v>2.1984559630425448E-3</c:v>
                </c:pt>
                <c:pt idx="13">
                  <c:v>2.8798991580882582E-3</c:v>
                </c:pt>
                <c:pt idx="14">
                  <c:v>3.7455005976932388E-3</c:v>
                </c:pt>
                <c:pt idx="15">
                  <c:v>4.8363256973334478E-3</c:v>
                </c:pt>
                <c:pt idx="16">
                  <c:v>6.2000371190839149E-3</c:v>
                </c:pt>
                <c:pt idx="17">
                  <c:v>7.8912557470609389E-3</c:v>
                </c:pt>
                <c:pt idx="18">
                  <c:v>9.9717418613765284E-3</c:v>
                </c:pt>
                <c:pt idx="19">
                  <c:v>1.2510337205381162E-2</c:v>
                </c:pt>
                <c:pt idx="20">
                  <c:v>1.5582605794334596E-2</c:v>
                </c:pt>
                <c:pt idx="21">
                  <c:v>1.9270111699955322E-2</c:v>
                </c:pt>
                <c:pt idx="22">
                  <c:v>2.3659276498481058E-2</c:v>
                </c:pt>
                <c:pt idx="23">
                  <c:v>2.8839768316676603E-2</c:v>
                </c:pt>
                <c:pt idx="24">
                  <c:v>3.4902388978865884E-2</c:v>
                </c:pt>
                <c:pt idx="25">
                  <c:v>4.1936445882742632E-2</c:v>
                </c:pt>
                <c:pt idx="26">
                  <c:v>5.0026620761835131E-2</c:v>
                </c:pt>
                <c:pt idx="27">
                  <c:v>5.9249377817055797E-2</c:v>
                </c:pt>
                <c:pt idx="28">
                  <c:v>6.9668987698082302E-2</c:v>
                </c:pt>
                <c:pt idx="29">
                  <c:v>8.1333279845057754E-2</c:v>
                </c:pt>
                <c:pt idx="30">
                  <c:v>9.4269271632642759E-2</c:v>
                </c:pt>
                <c:pt idx="31">
                  <c:v>0.10847885606165701</c:v>
                </c:pt>
                <c:pt idx="32">
                  <c:v>0.1239347576283608</c:v>
                </c:pt>
                <c:pt idx="33">
                  <c:v>0.14057698560832824</c:v>
                </c:pt>
                <c:pt idx="34">
                  <c:v>0.15831002262193969</c:v>
                </c:pt>
                <c:pt idx="35">
                  <c:v>0.17700098171699405</c:v>
                </c:pt>
                <c:pt idx="36">
                  <c:v>0.19647894569573943</c:v>
                </c:pt>
                <c:pt idx="37">
                  <c:v>0.21653566731600826</c:v>
                </c:pt>
                <c:pt idx="38">
                  <c:v>0.23692775868212304</c:v>
                </c:pt>
                <c:pt idx="39">
                  <c:v>0.25738043417896672</c:v>
                </c:pt>
                <c:pt idx="40">
                  <c:v>0.27759279647048413</c:v>
                </c:pt>
                <c:pt idx="41">
                  <c:v>0.2972445732785311</c:v>
                </c:pt>
                <c:pt idx="42">
                  <c:v>0.31600412869186395</c:v>
                </c:pt>
                <c:pt idx="43">
                  <c:v>0.3335374920516947</c:v>
                </c:pt>
                <c:pt idx="44">
                  <c:v>0.34951807566665088</c:v>
                </c:pt>
                <c:pt idx="45">
                  <c:v>0.36363669515596336</c:v>
                </c:pt>
                <c:pt idx="46">
                  <c:v>0.37561146786206656</c:v>
                </c:pt>
                <c:pt idx="47">
                  <c:v>0.38519714916775644</c:v>
                </c:pt>
                <c:pt idx="48">
                  <c:v>0.39219347589350617</c:v>
                </c:pt>
                <c:pt idx="49">
                  <c:v>0.39645212072127867</c:v>
                </c:pt>
                <c:pt idx="50">
                  <c:v>0.39788192045120563</c:v>
                </c:pt>
                <c:pt idx="51">
                  <c:v>0.39645212072127844</c:v>
                </c:pt>
                <c:pt idx="52">
                  <c:v>0.39219347589350578</c:v>
                </c:pt>
                <c:pt idx="53">
                  <c:v>0.38519714916775583</c:v>
                </c:pt>
                <c:pt idx="54">
                  <c:v>0.37561146786206578</c:v>
                </c:pt>
                <c:pt idx="55">
                  <c:v>0.36363669515596247</c:v>
                </c:pt>
                <c:pt idx="56">
                  <c:v>0.34951807566664983</c:v>
                </c:pt>
                <c:pt idx="57">
                  <c:v>0.33353749205169342</c:v>
                </c:pt>
                <c:pt idx="58">
                  <c:v>0.31600412869186262</c:v>
                </c:pt>
                <c:pt idx="59">
                  <c:v>0.29724457327852971</c:v>
                </c:pt>
                <c:pt idx="60">
                  <c:v>0.27759279647048268</c:v>
                </c:pt>
                <c:pt idx="61">
                  <c:v>0.25738043417896533</c:v>
                </c:pt>
                <c:pt idx="62">
                  <c:v>0.23692775868212157</c:v>
                </c:pt>
                <c:pt idx="63">
                  <c:v>0.21653566731600682</c:v>
                </c:pt>
                <c:pt idx="64">
                  <c:v>0.19647894569573804</c:v>
                </c:pt>
                <c:pt idx="65">
                  <c:v>0.17700098171699269</c:v>
                </c:pt>
                <c:pt idx="66">
                  <c:v>0.15831002262193841</c:v>
                </c:pt>
                <c:pt idx="67">
                  <c:v>0.14057698560832702</c:v>
                </c:pt>
                <c:pt idx="68">
                  <c:v>0.12393475762835969</c:v>
                </c:pt>
                <c:pt idx="69">
                  <c:v>0.108478856061656</c:v>
                </c:pt>
                <c:pt idx="70">
                  <c:v>9.426927163264183E-2</c:v>
                </c:pt>
                <c:pt idx="71">
                  <c:v>8.1333279845056894E-2</c:v>
                </c:pt>
                <c:pt idx="72">
                  <c:v>6.9668987698081497E-2</c:v>
                </c:pt>
                <c:pt idx="73">
                  <c:v>5.924937781705511E-2</c:v>
                </c:pt>
                <c:pt idx="74">
                  <c:v>5.0026620761834506E-2</c:v>
                </c:pt>
                <c:pt idx="75">
                  <c:v>4.1936445882742091E-2</c:v>
                </c:pt>
                <c:pt idx="76">
                  <c:v>3.490238897886544E-2</c:v>
                </c:pt>
                <c:pt idx="77">
                  <c:v>2.8839768316676204E-2</c:v>
                </c:pt>
                <c:pt idx="78">
                  <c:v>2.3659276498480722E-2</c:v>
                </c:pt>
                <c:pt idx="79">
                  <c:v>1.9270111699955038E-2</c:v>
                </c:pt>
                <c:pt idx="80">
                  <c:v>1.5582605794334362E-2</c:v>
                </c:pt>
                <c:pt idx="81">
                  <c:v>1.2510337205380962E-2</c:v>
                </c:pt>
                <c:pt idx="82">
                  <c:v>9.9717418613763688E-3</c:v>
                </c:pt>
                <c:pt idx="83">
                  <c:v>7.8912557470607984E-3</c:v>
                </c:pt>
                <c:pt idx="84">
                  <c:v>6.200037119083816E-3</c:v>
                </c:pt>
                <c:pt idx="85">
                  <c:v>4.8363256973333706E-3</c:v>
                </c:pt>
                <c:pt idx="86">
                  <c:v>3.745500597693172E-3</c:v>
                </c:pt>
                <c:pt idx="87">
                  <c:v>2.879899158088207E-3</c:v>
                </c:pt>
                <c:pt idx="88">
                  <c:v>2.1984559630425018E-3</c:v>
                </c:pt>
                <c:pt idx="89">
                  <c:v>1.666216152926651E-3</c:v>
                </c:pt>
                <c:pt idx="90">
                  <c:v>1.2537703343451221E-3</c:v>
                </c:pt>
                <c:pt idx="91">
                  <c:v>9.3665082243262973E-4</c:v>
                </c:pt>
                <c:pt idx="92">
                  <c:v>6.947211610686734E-4</c:v>
                </c:pt>
                <c:pt idx="93">
                  <c:v>5.1158336726397761E-4</c:v>
                </c:pt>
                <c:pt idx="94">
                  <c:v>3.7402048100636758E-4</c:v>
                </c:pt>
                <c:pt idx="95">
                  <c:v>2.7148599600843303E-4</c:v>
                </c:pt>
                <c:pt idx="96">
                  <c:v>1.9564671492865708E-4</c:v>
                </c:pt>
                <c:pt idx="97">
                  <c:v>1.3998154016681963E-4</c:v>
                </c:pt>
                <c:pt idx="98">
                  <c:v>9.9435635749925685E-5</c:v>
                </c:pt>
                <c:pt idx="99">
                  <c:v>7.0127187521881447E-5</c:v>
                </c:pt>
                <c:pt idx="100">
                  <c:v>4.9102529852513859E-5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51-452E-9435-E39B8A6F8F6D}"/>
            </c:ext>
          </c:extLst>
        </c:ser>
        <c:ser>
          <c:idx val="31"/>
          <c:order val="31"/>
          <c:tx>
            <c:strRef>
              <c:f>'Mapa Térmico'!$G$36</c:f>
              <c:strCache>
                <c:ptCount val="1"/>
                <c:pt idx="0">
                  <c:v>-2.28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Térmico'!$H$36:$DD$36</c:f>
              <c:numCache>
                <c:formatCode>0</c:formatCode>
                <c:ptCount val="101"/>
                <c:pt idx="0" formatCode="0.000">
                  <c:v>5.3718989338039562E-5</c:v>
                </c:pt>
                <c:pt idx="1">
                  <c:v>7.6720316653944857E-5</c:v>
                </c:pt>
                <c:pt idx="2">
                  <c:v>1.0878424946159806E-4</c:v>
                </c:pt>
                <c:pt idx="3">
                  <c:v>1.5314214738690771E-4</c:v>
                </c:pt>
                <c:pt idx="4">
                  <c:v>2.1404078007473355E-4</c:v>
                </c:pt>
                <c:pt idx="5">
                  <c:v>2.9701022266691562E-4</c:v>
                </c:pt>
                <c:pt idx="6">
                  <c:v>4.0918466506183009E-4</c:v>
                </c:pt>
                <c:pt idx="7">
                  <c:v>5.5968076459842245E-4</c:v>
                </c:pt>
                <c:pt idx="8">
                  <c:v>7.6003657563985378E-4</c:v>
                </c:pt>
                <c:pt idx="9">
                  <c:v>1.0247116736114175E-3</c:v>
                </c:pt>
                <c:pt idx="10">
                  <c:v>1.371645726306448E-3</c:v>
                </c:pt>
                <c:pt idx="11">
                  <c:v>1.8228683536832672E-3</c:v>
                </c:pt>
                <c:pt idx="12">
                  <c:v>2.4051476124255663E-3</c:v>
                </c:pt>
                <c:pt idx="13">
                  <c:v>3.1506578710434369E-3</c:v>
                </c:pt>
                <c:pt idx="14">
                  <c:v>4.0976403309044094E-3</c:v>
                </c:pt>
                <c:pt idx="15">
                  <c:v>5.2910212437258901E-3</c:v>
                </c:pt>
                <c:pt idx="16">
                  <c:v>6.782944359402663E-3</c:v>
                </c:pt>
                <c:pt idx="17">
                  <c:v>8.6331658391812192E-3</c:v>
                </c:pt>
                <c:pt idx="18">
                  <c:v>1.0909252462997687E-2</c:v>
                </c:pt>
                <c:pt idx="19">
                  <c:v>1.3686518250071934E-2</c:v>
                </c:pt>
                <c:pt idx="20">
                  <c:v>1.7047631497582739E-2</c:v>
                </c:pt>
                <c:pt idx="21">
                  <c:v>2.1081824664879407E-2</c:v>
                </c:pt>
                <c:pt idx="22">
                  <c:v>2.5883644402540561E-2</c:v>
                </c:pt>
                <c:pt idx="23">
                  <c:v>3.1551189141748988E-2</c:v>
                </c:pt>
                <c:pt idx="24">
                  <c:v>3.8183797597788519E-2</c:v>
                </c:pt>
                <c:pt idx="25">
                  <c:v>4.5879173558201758E-2</c:v>
                </c:pt>
                <c:pt idx="26">
                  <c:v>5.4729960256528758E-2</c:v>
                </c:pt>
                <c:pt idx="27">
                  <c:v>6.4819810808115955E-2</c:v>
                </c:pt>
                <c:pt idx="28">
                  <c:v>7.6219038379212803E-2</c:v>
                </c:pt>
                <c:pt idx="29">
                  <c:v>8.897996917771131E-2</c:v>
                </c:pt>
                <c:pt idx="30">
                  <c:v>0.10313216066359768</c:v>
                </c:pt>
                <c:pt idx="31">
                  <c:v>0.118677683811446</c:v>
                </c:pt>
                <c:pt idx="32">
                  <c:v>0.13558669876373816</c:v>
                </c:pt>
                <c:pt idx="33">
                  <c:v>0.15379357466407026</c:v>
                </c:pt>
                <c:pt idx="34">
                  <c:v>0.17319381390075514</c:v>
                </c:pt>
                <c:pt idx="35">
                  <c:v>0.19364203592436083</c:v>
                </c:pt>
                <c:pt idx="36">
                  <c:v>0.21495125446042679</c:v>
                </c:pt>
                <c:pt idx="37">
                  <c:v>0.23689364354122192</c:v>
                </c:pt>
                <c:pt idx="38">
                  <c:v>0.2592029327360339</c:v>
                </c:pt>
                <c:pt idx="39">
                  <c:v>0.28157850198367529</c:v>
                </c:pt>
                <c:pt idx="40">
                  <c:v>0.30369116456329992</c:v>
                </c:pt>
                <c:pt idx="41">
                  <c:v>0.32519053724319735</c:v>
                </c:pt>
                <c:pt idx="42">
                  <c:v>0.34571380478688724</c:v>
                </c:pt>
                <c:pt idx="43">
                  <c:v>0.36489559770500662</c:v>
                </c:pt>
                <c:pt idx="44">
                  <c:v>0.38237862359809127</c:v>
                </c:pt>
                <c:pt idx="45">
                  <c:v>0.39782462957970288</c:v>
                </c:pt>
                <c:pt idx="46">
                  <c:v>0.410925231305454</c:v>
                </c:pt>
                <c:pt idx="47">
                  <c:v>0.42141212706021164</c:v>
                </c:pt>
                <c:pt idx="48">
                  <c:v>0.4290662255743789</c:v>
                </c:pt>
                <c:pt idx="49">
                  <c:v>0.43372525427992104</c:v>
                </c:pt>
                <c:pt idx="50">
                  <c:v>0.43528947911066151</c:v>
                </c:pt>
                <c:pt idx="51">
                  <c:v>0.43372525427992081</c:v>
                </c:pt>
                <c:pt idx="52">
                  <c:v>0.42906622557437846</c:v>
                </c:pt>
                <c:pt idx="53">
                  <c:v>0.42141212706021097</c:v>
                </c:pt>
                <c:pt idx="54">
                  <c:v>0.41092523130545316</c:v>
                </c:pt>
                <c:pt idx="55">
                  <c:v>0.39782462957970188</c:v>
                </c:pt>
                <c:pt idx="56">
                  <c:v>0.38237862359809005</c:v>
                </c:pt>
                <c:pt idx="57">
                  <c:v>0.36489559770500524</c:v>
                </c:pt>
                <c:pt idx="58">
                  <c:v>0.34571380478688585</c:v>
                </c:pt>
                <c:pt idx="59">
                  <c:v>0.3251905372431958</c:v>
                </c:pt>
                <c:pt idx="60">
                  <c:v>0.30369116456329837</c:v>
                </c:pt>
                <c:pt idx="61">
                  <c:v>0.28157850198367368</c:v>
                </c:pt>
                <c:pt idx="62">
                  <c:v>0.25920293273603234</c:v>
                </c:pt>
                <c:pt idx="63">
                  <c:v>0.23689364354122039</c:v>
                </c:pt>
                <c:pt idx="64">
                  <c:v>0.21495125446042523</c:v>
                </c:pt>
                <c:pt idx="65">
                  <c:v>0.19364203592435938</c:v>
                </c:pt>
                <c:pt idx="66">
                  <c:v>0.17319381390075372</c:v>
                </c:pt>
                <c:pt idx="67">
                  <c:v>0.15379357466406893</c:v>
                </c:pt>
                <c:pt idx="68">
                  <c:v>0.13558669876373694</c:v>
                </c:pt>
                <c:pt idx="69">
                  <c:v>0.1186776838114449</c:v>
                </c:pt>
                <c:pt idx="70">
                  <c:v>0.10313216066359662</c:v>
                </c:pt>
                <c:pt idx="71">
                  <c:v>8.8979969177710366E-2</c:v>
                </c:pt>
                <c:pt idx="72">
                  <c:v>7.6219038379211915E-2</c:v>
                </c:pt>
                <c:pt idx="73">
                  <c:v>6.4819810808115205E-2</c:v>
                </c:pt>
                <c:pt idx="74">
                  <c:v>5.4729960256528078E-2</c:v>
                </c:pt>
                <c:pt idx="75">
                  <c:v>4.5879173558201147E-2</c:v>
                </c:pt>
                <c:pt idx="76">
                  <c:v>3.8183797597788012E-2</c:v>
                </c:pt>
                <c:pt idx="77">
                  <c:v>3.1551189141748572E-2</c:v>
                </c:pt>
                <c:pt idx="78">
                  <c:v>2.5883644402540193E-2</c:v>
                </c:pt>
                <c:pt idx="79">
                  <c:v>2.1081824664879109E-2</c:v>
                </c:pt>
                <c:pt idx="80">
                  <c:v>1.7047631497582483E-2</c:v>
                </c:pt>
                <c:pt idx="81">
                  <c:v>1.3686518250071715E-2</c:v>
                </c:pt>
                <c:pt idx="82">
                  <c:v>1.0909252462997511E-2</c:v>
                </c:pt>
                <c:pt idx="83">
                  <c:v>8.6331658391810735E-3</c:v>
                </c:pt>
                <c:pt idx="84">
                  <c:v>6.7829443594025545E-3</c:v>
                </c:pt>
                <c:pt idx="85">
                  <c:v>5.2910212437258007E-3</c:v>
                </c:pt>
                <c:pt idx="86">
                  <c:v>4.09764033090434E-3</c:v>
                </c:pt>
                <c:pt idx="87">
                  <c:v>3.1506578710433809E-3</c:v>
                </c:pt>
                <c:pt idx="88">
                  <c:v>2.4051476124255216E-3</c:v>
                </c:pt>
                <c:pt idx="89">
                  <c:v>1.8228683536832331E-3</c:v>
                </c:pt>
                <c:pt idx="90">
                  <c:v>1.3716457263064214E-3</c:v>
                </c:pt>
                <c:pt idx="91">
                  <c:v>1.0247116736113973E-3</c:v>
                </c:pt>
                <c:pt idx="92">
                  <c:v>7.6003657563983827E-4</c:v>
                </c:pt>
                <c:pt idx="93">
                  <c:v>5.5968076459841096E-4</c:v>
                </c:pt>
                <c:pt idx="94">
                  <c:v>4.0918466506182136E-4</c:v>
                </c:pt>
                <c:pt idx="95">
                  <c:v>2.9701022266690927E-4</c:v>
                </c:pt>
                <c:pt idx="96">
                  <c:v>2.1404078007472899E-4</c:v>
                </c:pt>
                <c:pt idx="97">
                  <c:v>1.5314214738690419E-4</c:v>
                </c:pt>
                <c:pt idx="98">
                  <c:v>1.0878424946159554E-4</c:v>
                </c:pt>
                <c:pt idx="99">
                  <c:v>7.6720316653943081E-5</c:v>
                </c:pt>
                <c:pt idx="100">
                  <c:v>5.3718989338038227E-5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C51-452E-9435-E39B8A6F8F6D}"/>
            </c:ext>
          </c:extLst>
        </c:ser>
        <c:ser>
          <c:idx val="32"/>
          <c:order val="32"/>
          <c:tx>
            <c:strRef>
              <c:f>'Mapa Térmico'!$G$37</c:f>
              <c:strCache>
                <c:ptCount val="1"/>
                <c:pt idx="0">
                  <c:v>-2.16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Térmico'!$H$37:$DD$37</c:f>
              <c:numCache>
                <c:formatCode>0</c:formatCode>
                <c:ptCount val="101"/>
                <c:pt idx="0" formatCode="0.000">
                  <c:v>5.8499286522349172E-5</c:v>
                </c:pt>
                <c:pt idx="1">
                  <c:v>8.3547435298570835E-5</c:v>
                </c:pt>
                <c:pt idx="2">
                  <c:v>1.1846464456594663E-4</c:v>
                </c:pt>
                <c:pt idx="3">
                  <c:v>1.6676982327905955E-4</c:v>
                </c:pt>
                <c:pt idx="4">
                  <c:v>2.3308764880638607E-4</c:v>
                </c:pt>
                <c:pt idx="5">
                  <c:v>3.2344030165055797E-4</c:v>
                </c:pt>
                <c:pt idx="6">
                  <c:v>4.4559682259422498E-4</c:v>
                </c:pt>
                <c:pt idx="7">
                  <c:v>6.0948513389297938E-4</c:v>
                </c:pt>
                <c:pt idx="8">
                  <c:v>8.2767002793063932E-4</c:v>
                </c:pt>
                <c:pt idx="9">
                  <c:v>1.1158977958459467E-3</c:v>
                </c:pt>
                <c:pt idx="10">
                  <c:v>1.4937045044802579E-3</c:v>
                </c:pt>
                <c:pt idx="11">
                  <c:v>1.9850801258304539E-3</c:v>
                </c:pt>
                <c:pt idx="12">
                  <c:v>2.6191747283710524E-3</c:v>
                </c:pt>
                <c:pt idx="13">
                  <c:v>3.4310257844249866E-3</c:v>
                </c:pt>
                <c:pt idx="14">
                  <c:v>4.4622774690470145E-3</c:v>
                </c:pt>
                <c:pt idx="15">
                  <c:v>5.7618538908992233E-3</c:v>
                </c:pt>
                <c:pt idx="16">
                  <c:v>7.3865389210676724E-3</c:v>
                </c:pt>
                <c:pt idx="17">
                  <c:v>9.4014062484156571E-3</c:v>
                </c:pt>
                <c:pt idx="18">
                  <c:v>1.1880035224818232E-2</c:v>
                </c:pt>
                <c:pt idx="19">
                  <c:v>1.4904441845806669E-2</c:v>
                </c:pt>
                <c:pt idx="20">
                  <c:v>1.8564650820754106E-2</c:v>
                </c:pt>
                <c:pt idx="21">
                  <c:v>2.2957835146972923E-2</c:v>
                </c:pt>
                <c:pt idx="22">
                  <c:v>2.8186954907481854E-2</c:v>
                </c:pt>
                <c:pt idx="23">
                  <c:v>3.4358838028566763E-2</c:v>
                </c:pt>
                <c:pt idx="24">
                  <c:v>4.1581663089902368E-2</c:v>
                </c:pt>
                <c:pt idx="25">
                  <c:v>4.9961828255940491E-2</c:v>
                </c:pt>
                <c:pt idx="26">
                  <c:v>5.9600220813095094E-2</c:v>
                </c:pt>
                <c:pt idx="27">
                  <c:v>7.0587937925021743E-2</c:v>
                </c:pt>
                <c:pt idx="28">
                  <c:v>8.3001549722867843E-2</c:v>
                </c:pt>
                <c:pt idx="29">
                  <c:v>9.6898038772125092E-2</c:v>
                </c:pt>
                <c:pt idx="30">
                  <c:v>0.11230959276548678</c:v>
                </c:pt>
                <c:pt idx="31">
                  <c:v>0.12923846696755267</c:v>
                </c:pt>
                <c:pt idx="32">
                  <c:v>0.1476521661583596</c:v>
                </c:pt>
                <c:pt idx="33">
                  <c:v>0.1674792191817896</c:v>
                </c:pt>
                <c:pt idx="34">
                  <c:v>0.18860582948652413</c:v>
                </c:pt>
                <c:pt idx="35">
                  <c:v>0.21087367952934799</c:v>
                </c:pt>
                <c:pt idx="36">
                  <c:v>0.23407914366912008</c:v>
                </c:pt>
                <c:pt idx="37">
                  <c:v>0.2579741223654774</c:v>
                </c:pt>
                <c:pt idx="38">
                  <c:v>0.28226865055372646</c:v>
                </c:pt>
                <c:pt idx="39">
                  <c:v>0.30663535686462756</c:v>
                </c:pt>
                <c:pt idx="40">
                  <c:v>0.33071576120502499</c:v>
                </c:pt>
                <c:pt idx="41">
                  <c:v>0.35412830075482404</c:v>
                </c:pt>
                <c:pt idx="42">
                  <c:v>0.37647787440108355</c:v>
                </c:pt>
                <c:pt idx="43">
                  <c:v>0.39736659948241781</c:v>
                </c:pt>
                <c:pt idx="44">
                  <c:v>0.41640538918416264</c:v>
                </c:pt>
                <c:pt idx="45">
                  <c:v>0.43322589047576782</c:v>
                </c:pt>
                <c:pt idx="46">
                  <c:v>0.44749227678373227</c:v>
                </c:pt>
                <c:pt idx="47">
                  <c:v>0.45891237100082799</c:v>
                </c:pt>
                <c:pt idx="48">
                  <c:v>0.46724758556030016</c:v>
                </c:pt>
                <c:pt idx="49">
                  <c:v>0.47232120772854824</c:v>
                </c:pt>
                <c:pt idx="50">
                  <c:v>0.47402462839387455</c:v>
                </c:pt>
                <c:pt idx="51">
                  <c:v>0.47232120772854802</c:v>
                </c:pt>
                <c:pt idx="52">
                  <c:v>0.46724758556029972</c:v>
                </c:pt>
                <c:pt idx="53">
                  <c:v>0.45891237100082727</c:v>
                </c:pt>
                <c:pt idx="54">
                  <c:v>0.44749227678373138</c:v>
                </c:pt>
                <c:pt idx="55">
                  <c:v>0.43322589047576671</c:v>
                </c:pt>
                <c:pt idx="56">
                  <c:v>0.41640538918416137</c:v>
                </c:pt>
                <c:pt idx="57">
                  <c:v>0.39736659948241637</c:v>
                </c:pt>
                <c:pt idx="58">
                  <c:v>0.37647787440108205</c:v>
                </c:pt>
                <c:pt idx="59">
                  <c:v>0.35412830075482243</c:v>
                </c:pt>
                <c:pt idx="60">
                  <c:v>0.33071576120502333</c:v>
                </c:pt>
                <c:pt idx="61">
                  <c:v>0.3066353568646259</c:v>
                </c:pt>
                <c:pt idx="62">
                  <c:v>0.2822686505537248</c:v>
                </c:pt>
                <c:pt idx="63">
                  <c:v>0.25797412236547573</c:v>
                </c:pt>
                <c:pt idx="64">
                  <c:v>0.23407914366911842</c:v>
                </c:pt>
                <c:pt idx="65">
                  <c:v>0.21087367952934641</c:v>
                </c:pt>
                <c:pt idx="66">
                  <c:v>0.18860582948652257</c:v>
                </c:pt>
                <c:pt idx="67">
                  <c:v>0.16747921918178815</c:v>
                </c:pt>
                <c:pt idx="68">
                  <c:v>0.14765216615835827</c:v>
                </c:pt>
                <c:pt idx="69">
                  <c:v>0.12923846696755148</c:v>
                </c:pt>
                <c:pt idx="70">
                  <c:v>0.11230959276548563</c:v>
                </c:pt>
                <c:pt idx="71">
                  <c:v>9.6898038772124065E-2</c:v>
                </c:pt>
                <c:pt idx="72">
                  <c:v>8.3001549722866885E-2</c:v>
                </c:pt>
                <c:pt idx="73">
                  <c:v>7.0587937925020924E-2</c:v>
                </c:pt>
                <c:pt idx="74">
                  <c:v>5.9600220813094351E-2</c:v>
                </c:pt>
                <c:pt idx="75">
                  <c:v>4.9961828255939825E-2</c:v>
                </c:pt>
                <c:pt idx="76">
                  <c:v>4.1581663089901813E-2</c:v>
                </c:pt>
                <c:pt idx="77">
                  <c:v>3.4358838028566305E-2</c:v>
                </c:pt>
                <c:pt idx="78">
                  <c:v>2.8186954907481455E-2</c:v>
                </c:pt>
                <c:pt idx="79">
                  <c:v>2.2957835146972597E-2</c:v>
                </c:pt>
                <c:pt idx="80">
                  <c:v>1.8564650820753828E-2</c:v>
                </c:pt>
                <c:pt idx="81">
                  <c:v>1.4904441845806431E-2</c:v>
                </c:pt>
                <c:pt idx="82">
                  <c:v>1.1880035224818043E-2</c:v>
                </c:pt>
                <c:pt idx="83">
                  <c:v>9.4014062484154993E-3</c:v>
                </c:pt>
                <c:pt idx="84">
                  <c:v>7.3865389210675545E-3</c:v>
                </c:pt>
                <c:pt idx="85">
                  <c:v>5.7618538908991261E-3</c:v>
                </c:pt>
                <c:pt idx="86">
                  <c:v>4.462277469046939E-3</c:v>
                </c:pt>
                <c:pt idx="87">
                  <c:v>3.4310257844249255E-3</c:v>
                </c:pt>
                <c:pt idx="88">
                  <c:v>2.6191747283710034E-3</c:v>
                </c:pt>
                <c:pt idx="89">
                  <c:v>1.985080125830417E-3</c:v>
                </c:pt>
                <c:pt idx="90">
                  <c:v>1.4937045044802289E-3</c:v>
                </c:pt>
                <c:pt idx="91">
                  <c:v>1.115897795845925E-3</c:v>
                </c:pt>
                <c:pt idx="92">
                  <c:v>8.2767002793062241E-4</c:v>
                </c:pt>
                <c:pt idx="93">
                  <c:v>6.0948513389296691E-4</c:v>
                </c:pt>
                <c:pt idx="94">
                  <c:v>4.4559682259421549E-4</c:v>
                </c:pt>
                <c:pt idx="95">
                  <c:v>3.2344030165055103E-4</c:v>
                </c:pt>
                <c:pt idx="96">
                  <c:v>2.3308764880638111E-4</c:v>
                </c:pt>
                <c:pt idx="97">
                  <c:v>1.6676982327905568E-4</c:v>
                </c:pt>
                <c:pt idx="98">
                  <c:v>1.184646445659439E-4</c:v>
                </c:pt>
                <c:pt idx="99">
                  <c:v>8.354743529856891E-5</c:v>
                </c:pt>
                <c:pt idx="100">
                  <c:v>5.8499286522347721E-5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C51-452E-9435-E39B8A6F8F6D}"/>
            </c:ext>
          </c:extLst>
        </c:ser>
        <c:ser>
          <c:idx val="33"/>
          <c:order val="33"/>
          <c:tx>
            <c:strRef>
              <c:f>'Mapa Térmico'!$G$38</c:f>
              <c:strCache>
                <c:ptCount val="1"/>
                <c:pt idx="0">
                  <c:v>-2.04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Térmico'!$H$38:$DD$38</c:f>
              <c:numCache>
                <c:formatCode>0</c:formatCode>
                <c:ptCount val="101"/>
                <c:pt idx="0" formatCode="0.000">
                  <c:v>6.3412091312286436E-5</c:v>
                </c:pt>
                <c:pt idx="1">
                  <c:v>9.0563798483871938E-5</c:v>
                </c:pt>
                <c:pt idx="2">
                  <c:v>1.2841337570199991E-4</c:v>
                </c:pt>
                <c:pt idx="3">
                  <c:v>1.8077525198303772E-4</c:v>
                </c:pt>
                <c:pt idx="4">
                  <c:v>2.5266248784470101E-4</c:v>
                </c:pt>
                <c:pt idx="5">
                  <c:v>3.5060301008120806E-4</c:v>
                </c:pt>
                <c:pt idx="6">
                  <c:v>4.8301830812953002E-4</c:v>
                </c:pt>
                <c:pt idx="7">
                  <c:v>6.6067005704654764E-4</c:v>
                </c:pt>
                <c:pt idx="8">
                  <c:v>8.9717824793519852E-4</c:v>
                </c:pt>
                <c:pt idx="9">
                  <c:v>1.2096115548063749E-3</c:v>
                </c:pt>
                <c:pt idx="10">
                  <c:v>1.6191466949855733E-3</c:v>
                </c:pt>
                <c:pt idx="11">
                  <c:v>2.1517883325512899E-3</c:v>
                </c:pt>
                <c:pt idx="12">
                  <c:v>2.8391345760233506E-3</c:v>
                </c:pt>
                <c:pt idx="13">
                  <c:v>3.7191653654381979E-3</c:v>
                </c:pt>
                <c:pt idx="14">
                  <c:v>4.8370221783792947E-3</c:v>
                </c:pt>
                <c:pt idx="15">
                  <c:v>6.2457377991809804E-3</c:v>
                </c:pt>
                <c:pt idx="16">
                  <c:v>8.0068648421131507E-3</c:v>
                </c:pt>
                <c:pt idx="17">
                  <c:v>1.0190941923038245E-2</c:v>
                </c:pt>
                <c:pt idx="18">
                  <c:v>1.2877727631456618E-2</c:v>
                </c:pt>
                <c:pt idx="19">
                  <c:v>1.6156125714864574E-2</c:v>
                </c:pt>
                <c:pt idx="20">
                  <c:v>2.0123721211140328E-2</c:v>
                </c:pt>
                <c:pt idx="21">
                  <c:v>2.4885847763563569E-2</c:v>
                </c:pt>
                <c:pt idx="22">
                  <c:v>3.0554112104011419E-2</c:v>
                </c:pt>
                <c:pt idx="23">
                  <c:v>3.7244313631400586E-2</c:v>
                </c:pt>
                <c:pt idx="24">
                  <c:v>4.5073715826709465E-2</c:v>
                </c:pt>
                <c:pt idx="25">
                  <c:v>5.4157652235366914E-2</c:v>
                </c:pt>
                <c:pt idx="26">
                  <c:v>6.4605482717956644E-2</c:v>
                </c:pt>
                <c:pt idx="27">
                  <c:v>7.6515954831986199E-2</c:v>
                </c:pt>
                <c:pt idx="28">
                  <c:v>8.9972069113646039E-2</c:v>
                </c:pt>
                <c:pt idx="29">
                  <c:v>0.10503559355808577</c:v>
                </c:pt>
                <c:pt idx="30">
                  <c:v>0.12174141899952809</c:v>
                </c:pt>
                <c:pt idx="31">
                  <c:v>0.14009199010103199</c:v>
                </c:pt>
                <c:pt idx="32">
                  <c:v>0.16005208267478213</c:v>
                </c:pt>
                <c:pt idx="33">
                  <c:v>0.18154422337456583</c:v>
                </c:pt>
                <c:pt idx="34">
                  <c:v>0.20444505894716894</c:v>
                </c:pt>
                <c:pt idx="35">
                  <c:v>0.22858297624816698</c:v>
                </c:pt>
                <c:pt idx="36">
                  <c:v>0.25373724903426387</c:v>
                </c:pt>
                <c:pt idx="37">
                  <c:v>0.27963894221849911</c:v>
                </c:pt>
                <c:pt idx="38">
                  <c:v>0.30597373929800892</c:v>
                </c:pt>
                <c:pt idx="39">
                  <c:v>0.33238677606173456</c:v>
                </c:pt>
                <c:pt idx="40">
                  <c:v>0.35848946704560974</c:v>
                </c:pt>
                <c:pt idx="41">
                  <c:v>0.38386820555752621</c:v>
                </c:pt>
                <c:pt idx="42">
                  <c:v>0.40809470965866323</c:v>
                </c:pt>
                <c:pt idx="43">
                  <c:v>0.43073768226566694</c:v>
                </c:pt>
                <c:pt idx="44">
                  <c:v>0.45137536082233148</c:v>
                </c:pt>
                <c:pt idx="45">
                  <c:v>0.46960845779205629</c:v>
                </c:pt>
                <c:pt idx="46">
                  <c:v>0.48507294368645043</c:v>
                </c:pt>
                <c:pt idx="47">
                  <c:v>0.49745210419147179</c:v>
                </c:pt>
                <c:pt idx="48">
                  <c:v>0.50648731501495459</c:v>
                </c:pt>
                <c:pt idx="49">
                  <c:v>0.51198702298308629</c:v>
                </c:pt>
                <c:pt idx="50">
                  <c:v>0.51383349792653099</c:v>
                </c:pt>
                <c:pt idx="51">
                  <c:v>0.51198702298308607</c:v>
                </c:pt>
                <c:pt idx="52">
                  <c:v>0.50648731501495403</c:v>
                </c:pt>
                <c:pt idx="53">
                  <c:v>0.49745210419147101</c:v>
                </c:pt>
                <c:pt idx="54">
                  <c:v>0.48507294368644949</c:v>
                </c:pt>
                <c:pt idx="55">
                  <c:v>0.46960845779205501</c:v>
                </c:pt>
                <c:pt idx="56">
                  <c:v>0.4513753608223301</c:v>
                </c:pt>
                <c:pt idx="57">
                  <c:v>0.43073768226566539</c:v>
                </c:pt>
                <c:pt idx="58">
                  <c:v>0.40809470965866157</c:v>
                </c:pt>
                <c:pt idx="59">
                  <c:v>0.38386820555752443</c:v>
                </c:pt>
                <c:pt idx="60">
                  <c:v>0.35848946704560802</c:v>
                </c:pt>
                <c:pt idx="61">
                  <c:v>0.33238677606173267</c:v>
                </c:pt>
                <c:pt idx="62">
                  <c:v>0.30597373929800697</c:v>
                </c:pt>
                <c:pt idx="63">
                  <c:v>0.27963894221849722</c:v>
                </c:pt>
                <c:pt idx="64">
                  <c:v>0.25373724903426209</c:v>
                </c:pt>
                <c:pt idx="65">
                  <c:v>0.2285829762481652</c:v>
                </c:pt>
                <c:pt idx="66">
                  <c:v>0.2044450589471673</c:v>
                </c:pt>
                <c:pt idx="67">
                  <c:v>0.18154422337456422</c:v>
                </c:pt>
                <c:pt idx="68">
                  <c:v>0.16005208267478063</c:v>
                </c:pt>
                <c:pt idx="69">
                  <c:v>0.14009199010103063</c:v>
                </c:pt>
                <c:pt idx="70">
                  <c:v>0.12174141899952685</c:v>
                </c:pt>
                <c:pt idx="71">
                  <c:v>0.10503559355808466</c:v>
                </c:pt>
                <c:pt idx="72">
                  <c:v>8.9972069113644998E-2</c:v>
                </c:pt>
                <c:pt idx="73">
                  <c:v>7.6515954831985325E-2</c:v>
                </c:pt>
                <c:pt idx="74">
                  <c:v>6.4605482717955839E-2</c:v>
                </c:pt>
                <c:pt idx="75">
                  <c:v>5.415765223536622E-2</c:v>
                </c:pt>
                <c:pt idx="76">
                  <c:v>4.5073715826708882E-2</c:v>
                </c:pt>
                <c:pt idx="77">
                  <c:v>3.7244313631400072E-2</c:v>
                </c:pt>
                <c:pt idx="78">
                  <c:v>3.0554112104010985E-2</c:v>
                </c:pt>
                <c:pt idx="79">
                  <c:v>2.4885847763563205E-2</c:v>
                </c:pt>
                <c:pt idx="80">
                  <c:v>2.0123721211140026E-2</c:v>
                </c:pt>
                <c:pt idx="81">
                  <c:v>1.6156125714864317E-2</c:v>
                </c:pt>
                <c:pt idx="82">
                  <c:v>1.2877727631456412E-2</c:v>
                </c:pt>
                <c:pt idx="83">
                  <c:v>1.0190941923038073E-2</c:v>
                </c:pt>
                <c:pt idx="84">
                  <c:v>8.0068648421130241E-3</c:v>
                </c:pt>
                <c:pt idx="85">
                  <c:v>6.2457377991808755E-3</c:v>
                </c:pt>
                <c:pt idx="86">
                  <c:v>4.8370221783792132E-3</c:v>
                </c:pt>
                <c:pt idx="87">
                  <c:v>3.719165365438132E-3</c:v>
                </c:pt>
                <c:pt idx="88">
                  <c:v>2.8391345760232977E-3</c:v>
                </c:pt>
                <c:pt idx="89">
                  <c:v>2.15178833255125E-3</c:v>
                </c:pt>
                <c:pt idx="90">
                  <c:v>1.6191466949855417E-3</c:v>
                </c:pt>
                <c:pt idx="91">
                  <c:v>1.2096115548063512E-3</c:v>
                </c:pt>
                <c:pt idx="92">
                  <c:v>8.9717824793518019E-4</c:v>
                </c:pt>
                <c:pt idx="93">
                  <c:v>6.6067005704653408E-4</c:v>
                </c:pt>
                <c:pt idx="94">
                  <c:v>4.8301830812951972E-4</c:v>
                </c:pt>
                <c:pt idx="95">
                  <c:v>3.5060301008120026E-4</c:v>
                </c:pt>
                <c:pt idx="96">
                  <c:v>2.5266248784469521E-4</c:v>
                </c:pt>
                <c:pt idx="97">
                  <c:v>1.8077525198303387E-4</c:v>
                </c:pt>
                <c:pt idx="98">
                  <c:v>1.2841337570199696E-4</c:v>
                </c:pt>
                <c:pt idx="99">
                  <c:v>9.0563798483869851E-5</c:v>
                </c:pt>
                <c:pt idx="100">
                  <c:v>6.341209131228485E-5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51-452E-9435-E39B8A6F8F6D}"/>
            </c:ext>
          </c:extLst>
        </c:ser>
        <c:ser>
          <c:idx val="34"/>
          <c:order val="34"/>
          <c:tx>
            <c:strRef>
              <c:f>'Mapa Térmico'!$G$39</c:f>
              <c:strCache>
                <c:ptCount val="1"/>
                <c:pt idx="0">
                  <c:v>-1.92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Térmico'!$H$39:$DD$39</c:f>
              <c:numCache>
                <c:formatCode>0</c:formatCode>
                <c:ptCount val="101"/>
                <c:pt idx="0" formatCode="0.000">
                  <c:v>6.8421462726777116E-5</c:v>
                </c:pt>
                <c:pt idx="1">
                  <c:v>9.7718076066022948E-5</c:v>
                </c:pt>
                <c:pt idx="2">
                  <c:v>1.3855766017784111E-4</c:v>
                </c:pt>
                <c:pt idx="3">
                  <c:v>1.9505597291481563E-4</c:v>
                </c:pt>
                <c:pt idx="4">
                  <c:v>2.7262209204526641E-4</c:v>
                </c:pt>
                <c:pt idx="5">
                  <c:v>3.7829963165903835E-4</c:v>
                </c:pt>
                <c:pt idx="6">
                  <c:v>5.2117535444903753E-4</c:v>
                </c:pt>
                <c:pt idx="7">
                  <c:v>7.1286107660905348E-4</c:v>
                </c:pt>
                <c:pt idx="8">
                  <c:v>9.680527290617764E-4</c:v>
                </c:pt>
                <c:pt idx="9">
                  <c:v>1.3051673615916137E-3</c:v>
                </c:pt>
                <c:pt idx="10">
                  <c:v>1.7470545908123173E-3</c:v>
                </c:pt>
                <c:pt idx="11">
                  <c:v>2.3217733738903801E-3</c:v>
                </c:pt>
                <c:pt idx="12">
                  <c:v>3.0634179783319581E-3</c:v>
                </c:pt>
                <c:pt idx="13">
                  <c:v>4.0129686493519771E-3</c:v>
                </c:pt>
                <c:pt idx="14">
                  <c:v>5.2191329104209648E-3</c:v>
                </c:pt>
                <c:pt idx="15">
                  <c:v>6.7391329821207919E-3</c:v>
                </c:pt>
                <c:pt idx="16">
                  <c:v>8.6393839568391657E-3</c:v>
                </c:pt>
                <c:pt idx="17">
                  <c:v>1.0995996796636334E-2</c:v>
                </c:pt>
                <c:pt idx="18">
                  <c:v>1.3895030788403871E-2</c:v>
                </c:pt>
                <c:pt idx="19">
                  <c:v>1.743241281800384E-2</c:v>
                </c:pt>
                <c:pt idx="20">
                  <c:v>2.1713436858457807E-2</c:v>
                </c:pt>
                <c:pt idx="21">
                  <c:v>2.6851757605556251E-2</c:v>
                </c:pt>
                <c:pt idx="22">
                  <c:v>3.2967798399503825E-2</c:v>
                </c:pt>
                <c:pt idx="23">
                  <c:v>4.0186506456088504E-2</c:v>
                </c:pt>
                <c:pt idx="24">
                  <c:v>4.8634408731399188E-2</c:v>
                </c:pt>
                <c:pt idx="25">
                  <c:v>5.8435949786660731E-2</c:v>
                </c:pt>
                <c:pt idx="26">
                  <c:v>6.9709128594464723E-2</c:v>
                </c:pt>
                <c:pt idx="27">
                  <c:v>8.2560493483143246E-2</c:v>
                </c:pt>
                <c:pt idx="28">
                  <c:v>9.7079601790669628E-2</c:v>
                </c:pt>
                <c:pt idx="29">
                  <c:v>0.11333310100477664</c:v>
                </c:pt>
                <c:pt idx="30">
                  <c:v>0.13135863823445992</c:v>
                </c:pt>
                <c:pt idx="31">
                  <c:v>0.15115885126407411</c:v>
                </c:pt>
                <c:pt idx="32">
                  <c:v>0.17269573329706353</c:v>
                </c:pt>
                <c:pt idx="33">
                  <c:v>0.19588569081742019</c:v>
                </c:pt>
                <c:pt idx="34">
                  <c:v>0.22059562602246399</c:v>
                </c:pt>
                <c:pt idx="35">
                  <c:v>0.24664036882677942</c:v>
                </c:pt>
                <c:pt idx="36">
                  <c:v>0.27378175625362244</c:v>
                </c:pt>
                <c:pt idx="37">
                  <c:v>0.30172960812366767</c:v>
                </c:pt>
                <c:pt idx="38">
                  <c:v>0.33014477784136786</c:v>
                </c:pt>
                <c:pt idx="39">
                  <c:v>0.35864436795156024</c:v>
                </c:pt>
                <c:pt idx="40">
                  <c:v>0.38680909586482742</c:v>
                </c:pt>
                <c:pt idx="41">
                  <c:v>0.41419268115921853</c:v>
                </c:pt>
                <c:pt idx="42">
                  <c:v>0.44033300886411614</c:v>
                </c:pt>
                <c:pt idx="43">
                  <c:v>0.46476471067669084</c:v>
                </c:pt>
                <c:pt idx="44">
                  <c:v>0.48703270602127019</c:v>
                </c:pt>
                <c:pt idx="45">
                  <c:v>0.50670616480319208</c:v>
                </c:pt>
                <c:pt idx="46">
                  <c:v>0.52339230025961803</c:v>
                </c:pt>
                <c:pt idx="47">
                  <c:v>0.53674937856368898</c:v>
                </c:pt>
                <c:pt idx="48">
                  <c:v>0.54649834485377757</c:v>
                </c:pt>
                <c:pt idx="49">
                  <c:v>0.55243251381055469</c:v>
                </c:pt>
                <c:pt idx="50">
                  <c:v>0.55442485492254623</c:v>
                </c:pt>
                <c:pt idx="51">
                  <c:v>0.55243251381055447</c:v>
                </c:pt>
                <c:pt idx="52">
                  <c:v>0.54649834485377702</c:v>
                </c:pt>
                <c:pt idx="53">
                  <c:v>0.53674937856368821</c:v>
                </c:pt>
                <c:pt idx="54">
                  <c:v>0.52339230025961703</c:v>
                </c:pt>
                <c:pt idx="55">
                  <c:v>0.50670616480319075</c:v>
                </c:pt>
                <c:pt idx="56">
                  <c:v>0.48703270602126864</c:v>
                </c:pt>
                <c:pt idx="57">
                  <c:v>0.46476471067668917</c:v>
                </c:pt>
                <c:pt idx="58">
                  <c:v>0.44033300886411436</c:v>
                </c:pt>
                <c:pt idx="59">
                  <c:v>0.41419268115921659</c:v>
                </c:pt>
                <c:pt idx="60">
                  <c:v>0.38680909586482548</c:v>
                </c:pt>
                <c:pt idx="61">
                  <c:v>0.35864436795155824</c:v>
                </c:pt>
                <c:pt idx="62">
                  <c:v>0.33014477784136587</c:v>
                </c:pt>
                <c:pt idx="63">
                  <c:v>0.30172960812366573</c:v>
                </c:pt>
                <c:pt idx="64">
                  <c:v>0.2737817562536205</c:v>
                </c:pt>
                <c:pt idx="65">
                  <c:v>0.24664036882677756</c:v>
                </c:pt>
                <c:pt idx="66">
                  <c:v>0.22059562602246216</c:v>
                </c:pt>
                <c:pt idx="67">
                  <c:v>0.19588569081741852</c:v>
                </c:pt>
                <c:pt idx="68">
                  <c:v>0.17269573329706198</c:v>
                </c:pt>
                <c:pt idx="69">
                  <c:v>0.15115885126407269</c:v>
                </c:pt>
                <c:pt idx="70">
                  <c:v>0.13135863823445856</c:v>
                </c:pt>
                <c:pt idx="71">
                  <c:v>0.11333310100477544</c:v>
                </c:pt>
                <c:pt idx="72">
                  <c:v>9.707960179066856E-2</c:v>
                </c:pt>
                <c:pt idx="73">
                  <c:v>8.2560493483142289E-2</c:v>
                </c:pt>
                <c:pt idx="74">
                  <c:v>6.9709128594463848E-2</c:v>
                </c:pt>
                <c:pt idx="75">
                  <c:v>5.8435949786659981E-2</c:v>
                </c:pt>
                <c:pt idx="76">
                  <c:v>4.8634408731398564E-2</c:v>
                </c:pt>
                <c:pt idx="77">
                  <c:v>4.0186506456087956E-2</c:v>
                </c:pt>
                <c:pt idx="78">
                  <c:v>3.296779839950336E-2</c:v>
                </c:pt>
                <c:pt idx="79">
                  <c:v>2.6851757605555859E-2</c:v>
                </c:pt>
                <c:pt idx="80">
                  <c:v>2.1713436858457478E-2</c:v>
                </c:pt>
                <c:pt idx="81">
                  <c:v>1.7432412818003562E-2</c:v>
                </c:pt>
                <c:pt idx="82">
                  <c:v>1.3895030788403649E-2</c:v>
                </c:pt>
                <c:pt idx="83">
                  <c:v>1.0995996796636149E-2</c:v>
                </c:pt>
                <c:pt idx="84">
                  <c:v>8.6393839568390286E-3</c:v>
                </c:pt>
                <c:pt idx="85">
                  <c:v>6.7391329821206783E-3</c:v>
                </c:pt>
                <c:pt idx="86">
                  <c:v>5.2191329104208772E-3</c:v>
                </c:pt>
                <c:pt idx="87">
                  <c:v>4.012968649351906E-3</c:v>
                </c:pt>
                <c:pt idx="88">
                  <c:v>3.0634179783319009E-3</c:v>
                </c:pt>
                <c:pt idx="89">
                  <c:v>2.3217733738903367E-3</c:v>
                </c:pt>
                <c:pt idx="90">
                  <c:v>1.747054590812283E-3</c:v>
                </c:pt>
                <c:pt idx="91">
                  <c:v>1.3051673615915884E-3</c:v>
                </c:pt>
                <c:pt idx="92">
                  <c:v>9.6805272906175667E-4</c:v>
                </c:pt>
                <c:pt idx="93">
                  <c:v>7.1286107660903895E-4</c:v>
                </c:pt>
                <c:pt idx="94">
                  <c:v>5.2117535444902647E-4</c:v>
                </c:pt>
                <c:pt idx="95">
                  <c:v>3.7829963165902995E-4</c:v>
                </c:pt>
                <c:pt idx="96">
                  <c:v>2.7262209204526012E-4</c:v>
                </c:pt>
                <c:pt idx="97">
                  <c:v>1.9505597291481148E-4</c:v>
                </c:pt>
                <c:pt idx="98">
                  <c:v>1.3855766017783792E-4</c:v>
                </c:pt>
                <c:pt idx="99">
                  <c:v>9.7718076066020699E-5</c:v>
                </c:pt>
                <c:pt idx="100">
                  <c:v>6.8421462726775422E-5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C51-452E-9435-E39B8A6F8F6D}"/>
            </c:ext>
          </c:extLst>
        </c:ser>
        <c:ser>
          <c:idx val="35"/>
          <c:order val="35"/>
          <c:tx>
            <c:strRef>
              <c:f>'Mapa Térmico'!$G$40</c:f>
              <c:strCache>
                <c:ptCount val="1"/>
                <c:pt idx="0">
                  <c:v>-1.8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Térmico'!$H$40:$DD$40</c:f>
              <c:numCache>
                <c:formatCode>0</c:formatCode>
                <c:ptCount val="101"/>
                <c:pt idx="0" formatCode="0.000">
                  <c:v>7.3487149776745446E-5</c:v>
                </c:pt>
                <c:pt idx="1">
                  <c:v>1.0495278243955021E-4</c:v>
                </c:pt>
                <c:pt idx="2">
                  <c:v>1.4881598727089978E-4</c:v>
                </c:pt>
                <c:pt idx="3">
                  <c:v>2.0949723851533691E-4</c:v>
                </c:pt>
                <c:pt idx="4">
                  <c:v>2.9280608324001341E-4</c:v>
                </c:pt>
                <c:pt idx="5">
                  <c:v>4.063076202160117E-4</c:v>
                </c:pt>
                <c:pt idx="6">
                  <c:v>5.5976136443157312E-4</c:v>
                </c:pt>
                <c:pt idx="7">
                  <c:v>7.6563883055192088E-4</c:v>
                </c:pt>
                <c:pt idx="8">
                  <c:v>1.0397239850955286E-3</c:v>
                </c:pt>
                <c:pt idx="9">
                  <c:v>1.4017974121366807E-3</c:v>
                </c:pt>
                <c:pt idx="10">
                  <c:v>1.8764004344053694E-3</c:v>
                </c:pt>
                <c:pt idx="11">
                  <c:v>2.4936693966346401E-3</c:v>
                </c:pt>
                <c:pt idx="12">
                  <c:v>3.2902227872768416E-3</c:v>
                </c:pt>
                <c:pt idx="13">
                  <c:v>4.3100748863251206E-3</c:v>
                </c:pt>
                <c:pt idx="14">
                  <c:v>5.6055393528257075E-3</c:v>
                </c:pt>
                <c:pt idx="15">
                  <c:v>7.2380749414861691E-3</c:v>
                </c:pt>
                <c:pt idx="16">
                  <c:v>9.2790138870647923E-3</c:v>
                </c:pt>
                <c:pt idx="17">
                  <c:v>1.1810102142449319E-2</c:v>
                </c:pt>
                <c:pt idx="18">
                  <c:v>1.4923770524717358E-2</c:v>
                </c:pt>
                <c:pt idx="19">
                  <c:v>1.8723048012613673E-2</c:v>
                </c:pt>
                <c:pt idx="20">
                  <c:v>2.3321024178586048E-2</c:v>
                </c:pt>
                <c:pt idx="21">
                  <c:v>2.8839768316676589E-2</c:v>
                </c:pt>
                <c:pt idx="22">
                  <c:v>3.5408619492224694E-2</c:v>
                </c:pt>
                <c:pt idx="23">
                  <c:v>4.3161775578161886E-2</c:v>
                </c:pt>
                <c:pt idx="24">
                  <c:v>5.2235131146196337E-2</c:v>
                </c:pt>
                <c:pt idx="25">
                  <c:v>6.2762344199901426E-2</c:v>
                </c:pt>
                <c:pt idx="26">
                  <c:v>7.4870149945260214E-2</c:v>
                </c:pt>
                <c:pt idx="27">
                  <c:v>8.8672985178134087E-2</c:v>
                </c:pt>
                <c:pt idx="28">
                  <c:v>0.10426703775021416</c:v>
                </c:pt>
                <c:pt idx="29">
                  <c:v>0.1217238894973466</c:v>
                </c:pt>
                <c:pt idx="30">
                  <c:v>0.14108397478949614</c:v>
                </c:pt>
                <c:pt idx="31">
                  <c:v>0.16235012670339372</c:v>
                </c:pt>
                <c:pt idx="32">
                  <c:v>0.18548152455149905</c:v>
                </c:pt>
                <c:pt idx="33">
                  <c:v>0.21038838584471545</c:v>
                </c:pt>
                <c:pt idx="34">
                  <c:v>0.2369277586821231</c:v>
                </c:pt>
                <c:pt idx="35">
                  <c:v>0.26490076362942166</c:v>
                </c:pt>
                <c:pt idx="36">
                  <c:v>0.29405160495167992</c:v>
                </c:pt>
                <c:pt idx="37">
                  <c:v>0.32406861853868324</c:v>
                </c:pt>
                <c:pt idx="38">
                  <c:v>0.35458754856090074</c:v>
                </c:pt>
                <c:pt idx="39">
                  <c:v>0.3851971491677571</c:v>
                </c:pt>
                <c:pt idx="40">
                  <c:v>0.41544709554567255</c:v>
                </c:pt>
                <c:pt idx="41">
                  <c:v>0.44485806622294316</c:v>
                </c:pt>
                <c:pt idx="42">
                  <c:v>0.47293373284430629</c:v>
                </c:pt>
                <c:pt idx="43">
                  <c:v>0.49917427285688937</c:v>
                </c:pt>
                <c:pt idx="44">
                  <c:v>0.52309091310250266</c:v>
                </c:pt>
                <c:pt idx="45">
                  <c:v>0.54422092632520924</c:v>
                </c:pt>
                <c:pt idx="46">
                  <c:v>0.56214244519682421</c:v>
                </c:pt>
                <c:pt idx="47">
                  <c:v>0.57648843510690007</c:v>
                </c:pt>
                <c:pt idx="48">
                  <c:v>0.58695918094273569</c:v>
                </c:pt>
                <c:pt idx="49">
                  <c:v>0.59333269512305342</c:v>
                </c:pt>
                <c:pt idx="50">
                  <c:v>0.59547254223927104</c:v>
                </c:pt>
                <c:pt idx="51">
                  <c:v>0.59333269512305309</c:v>
                </c:pt>
                <c:pt idx="52">
                  <c:v>0.58695918094273514</c:v>
                </c:pt>
                <c:pt idx="53">
                  <c:v>0.57648843510689918</c:v>
                </c:pt>
                <c:pt idx="54">
                  <c:v>0.5621424451968231</c:v>
                </c:pt>
                <c:pt idx="55">
                  <c:v>0.5442209263252078</c:v>
                </c:pt>
                <c:pt idx="56">
                  <c:v>0.52309091310250111</c:v>
                </c:pt>
                <c:pt idx="57">
                  <c:v>0.49917427285688759</c:v>
                </c:pt>
                <c:pt idx="58">
                  <c:v>0.47293373284430434</c:v>
                </c:pt>
                <c:pt idx="59">
                  <c:v>0.44485806622294105</c:v>
                </c:pt>
                <c:pt idx="60">
                  <c:v>0.4154470955456705</c:v>
                </c:pt>
                <c:pt idx="61">
                  <c:v>0.38519714916775494</c:v>
                </c:pt>
                <c:pt idx="62">
                  <c:v>0.35458754856089858</c:v>
                </c:pt>
                <c:pt idx="63">
                  <c:v>0.32406861853868113</c:v>
                </c:pt>
                <c:pt idx="64">
                  <c:v>0.29405160495167787</c:v>
                </c:pt>
                <c:pt idx="65">
                  <c:v>0.26490076362941967</c:v>
                </c:pt>
                <c:pt idx="66">
                  <c:v>0.23692775868212113</c:v>
                </c:pt>
                <c:pt idx="67">
                  <c:v>0.21038838584471367</c:v>
                </c:pt>
                <c:pt idx="68">
                  <c:v>0.18548152455149738</c:v>
                </c:pt>
                <c:pt idx="69">
                  <c:v>0.16235012670339219</c:v>
                </c:pt>
                <c:pt idx="70">
                  <c:v>0.14108397478949469</c:v>
                </c:pt>
                <c:pt idx="71">
                  <c:v>0.12172388949734529</c:v>
                </c:pt>
                <c:pt idx="72">
                  <c:v>0.10426703775021301</c:v>
                </c:pt>
                <c:pt idx="73">
                  <c:v>8.867298517813306E-2</c:v>
                </c:pt>
                <c:pt idx="74">
                  <c:v>7.4870149945259284E-2</c:v>
                </c:pt>
                <c:pt idx="75">
                  <c:v>6.2762344199900622E-2</c:v>
                </c:pt>
                <c:pt idx="76">
                  <c:v>5.2235131146195664E-2</c:v>
                </c:pt>
                <c:pt idx="77">
                  <c:v>4.3161775578161296E-2</c:v>
                </c:pt>
                <c:pt idx="78">
                  <c:v>3.5408619492224187E-2</c:v>
                </c:pt>
                <c:pt idx="79">
                  <c:v>2.8839768316676166E-2</c:v>
                </c:pt>
                <c:pt idx="80">
                  <c:v>2.3321024178585694E-2</c:v>
                </c:pt>
                <c:pt idx="81">
                  <c:v>1.8723048012613375E-2</c:v>
                </c:pt>
                <c:pt idx="82">
                  <c:v>1.492377052471712E-2</c:v>
                </c:pt>
                <c:pt idx="83">
                  <c:v>1.181010214244912E-2</c:v>
                </c:pt>
                <c:pt idx="84">
                  <c:v>9.2790138870646448E-3</c:v>
                </c:pt>
                <c:pt idx="85">
                  <c:v>7.2380749414860468E-3</c:v>
                </c:pt>
                <c:pt idx="86">
                  <c:v>5.605539352825613E-3</c:v>
                </c:pt>
                <c:pt idx="87">
                  <c:v>4.3100748863250434E-3</c:v>
                </c:pt>
                <c:pt idx="88">
                  <c:v>3.2902227872767804E-3</c:v>
                </c:pt>
                <c:pt idx="89">
                  <c:v>2.4936693966345937E-3</c:v>
                </c:pt>
                <c:pt idx="90">
                  <c:v>1.8764004344053327E-3</c:v>
                </c:pt>
                <c:pt idx="91">
                  <c:v>1.4017974121366533E-3</c:v>
                </c:pt>
                <c:pt idx="92">
                  <c:v>1.0397239850955073E-3</c:v>
                </c:pt>
                <c:pt idx="93">
                  <c:v>7.6563883055190526E-4</c:v>
                </c:pt>
                <c:pt idx="94">
                  <c:v>5.5976136443156119E-4</c:v>
                </c:pt>
                <c:pt idx="95">
                  <c:v>4.063076202160027E-4</c:v>
                </c:pt>
                <c:pt idx="96">
                  <c:v>2.9280608324000663E-4</c:v>
                </c:pt>
                <c:pt idx="97">
                  <c:v>2.0949723851533243E-4</c:v>
                </c:pt>
                <c:pt idx="98">
                  <c:v>1.4881598727089636E-4</c:v>
                </c:pt>
                <c:pt idx="99">
                  <c:v>1.0495278243954778E-4</c:v>
                </c:pt>
                <c:pt idx="100">
                  <c:v>7.3487149776743616E-5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C51-452E-9435-E39B8A6F8F6D}"/>
            </c:ext>
          </c:extLst>
        </c:ser>
        <c:ser>
          <c:idx val="36"/>
          <c:order val="36"/>
          <c:tx>
            <c:strRef>
              <c:f>'Mapa Térmico'!$G$41</c:f>
              <c:strCache>
                <c:ptCount val="1"/>
                <c:pt idx="0">
                  <c:v>-1.68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Térmico'!$H$41:$DD$41</c:f>
              <c:numCache>
                <c:formatCode>0</c:formatCode>
                <c:ptCount val="101"/>
                <c:pt idx="0" formatCode="0.000">
                  <c:v>7.8565019666564564E-5</c:v>
                </c:pt>
                <c:pt idx="1">
                  <c:v>1.1220488808552497E-4</c:v>
                </c:pt>
                <c:pt idx="2">
                  <c:v>1.5909898536216243E-4</c:v>
                </c:pt>
                <c:pt idx="3">
                  <c:v>2.2397323496762978E-4</c:v>
                </c:pt>
                <c:pt idx="4">
                  <c:v>3.13038616385704E-4</c:v>
                </c:pt>
                <c:pt idx="5">
                  <c:v>4.3438296722520886E-4</c:v>
                </c:pt>
                <c:pt idx="6">
                  <c:v>5.9844017272072856E-4</c:v>
                </c:pt>
                <c:pt idx="7">
                  <c:v>8.1854351356040853E-4</c:v>
                </c:pt>
                <c:pt idx="8">
                  <c:v>1.1115676085545797E-3</c:v>
                </c:pt>
                <c:pt idx="9">
                  <c:v>1.4986598553303585E-3</c:v>
                </c:pt>
                <c:pt idx="10">
                  <c:v>2.0060573512412673E-3</c:v>
                </c:pt>
                <c:pt idx="11">
                  <c:v>2.6659788246476118E-3</c:v>
                </c:pt>
                <c:pt idx="12">
                  <c:v>3.517573055630792E-3</c:v>
                </c:pt>
                <c:pt idx="13">
                  <c:v>4.6078956557334587E-3</c:v>
                </c:pt>
                <c:pt idx="14">
                  <c:v>5.9928750922357216E-3</c:v>
                </c:pt>
                <c:pt idx="15">
                  <c:v>7.738216842720416E-3</c:v>
                </c:pt>
                <c:pt idx="16">
                  <c:v>9.9201821099103391E-3</c:v>
                </c:pt>
                <c:pt idx="17">
                  <c:v>1.2626165389520707E-2</c:v>
                </c:pt>
                <c:pt idx="18">
                  <c:v>1.5954984352172314E-2</c:v>
                </c:pt>
                <c:pt idx="19">
                  <c:v>2.0016787149833213E-2</c:v>
                </c:pt>
                <c:pt idx="20">
                  <c:v>2.4932477702582442E-2</c:v>
                </c:pt>
                <c:pt idx="21">
                  <c:v>3.0832560139594109E-2</c:v>
                </c:pt>
                <c:pt idx="22">
                  <c:v>3.7855310693419283E-2</c:v>
                </c:pt>
                <c:pt idx="23">
                  <c:v>4.6144200141712402E-2</c:v>
                </c:pt>
                <c:pt idx="24">
                  <c:v>5.5844513200662145E-2</c:v>
                </c:pt>
                <c:pt idx="25">
                  <c:v>6.7099143474269221E-2</c:v>
                </c:pt>
                <c:pt idx="26">
                  <c:v>8.0043583412312297E-2</c:v>
                </c:pt>
                <c:pt idx="27">
                  <c:v>9.4800177249732318E-2</c:v>
                </c:pt>
                <c:pt idx="28">
                  <c:v>0.11147175929814383</c:v>
                </c:pt>
                <c:pt idx="29">
                  <c:v>0.13013485760847951</c:v>
                </c:pt>
                <c:pt idx="30">
                  <c:v>0.15083270051496014</c:v>
                </c:pt>
                <c:pt idx="31">
                  <c:v>0.17356831685636606</c:v>
                </c:pt>
                <c:pt idx="32">
                  <c:v>0.19829806528684069</c:v>
                </c:pt>
                <c:pt idx="33">
                  <c:v>0.22492595945988647</c:v>
                </c:pt>
                <c:pt idx="34">
                  <c:v>0.2532991696775051</c:v>
                </c:pt>
                <c:pt idx="35">
                  <c:v>0.28320507418589941</c:v>
                </c:pt>
                <c:pt idx="36">
                  <c:v>0.31437020208564631</c:v>
                </c:pt>
                <c:pt idx="37">
                  <c:v>0.34646135366737107</c:v>
                </c:pt>
                <c:pt idx="38">
                  <c:v>0.37908910348053321</c:v>
                </c:pt>
                <c:pt idx="39">
                  <c:v>0.41181378910202338</c:v>
                </c:pt>
                <c:pt idx="40">
                  <c:v>0.44415396883839292</c:v>
                </c:pt>
                <c:pt idx="41">
                  <c:v>0.47559720070535688</c:v>
                </c:pt>
                <c:pt idx="42">
                  <c:v>0.5056128606807464</c:v>
                </c:pt>
                <c:pt idx="43">
                  <c:v>0.53366658910010933</c:v>
                </c:pt>
                <c:pt idx="44">
                  <c:v>0.55923583919299247</c:v>
                </c:pt>
                <c:pt idx="45">
                  <c:v>0.58182590983037652</c:v>
                </c:pt>
                <c:pt idx="46">
                  <c:v>0.60098578318076057</c:v>
                </c:pt>
                <c:pt idx="47">
                  <c:v>0.61632306300241047</c:v>
                </c:pt>
                <c:pt idx="48">
                  <c:v>0.62751732424420847</c:v>
                </c:pt>
                <c:pt idx="49">
                  <c:v>0.63433124026140375</c:v>
                </c:pt>
                <c:pt idx="50">
                  <c:v>0.6366189481297837</c:v>
                </c:pt>
                <c:pt idx="51">
                  <c:v>0.63433124026140342</c:v>
                </c:pt>
                <c:pt idx="52">
                  <c:v>0.62751732424420781</c:v>
                </c:pt>
                <c:pt idx="53">
                  <c:v>0.61632306300240958</c:v>
                </c:pt>
                <c:pt idx="54">
                  <c:v>0.60098578318075924</c:v>
                </c:pt>
                <c:pt idx="55">
                  <c:v>0.58182590983037508</c:v>
                </c:pt>
                <c:pt idx="56">
                  <c:v>0.55923583919299069</c:v>
                </c:pt>
                <c:pt idx="57">
                  <c:v>0.53366658910010734</c:v>
                </c:pt>
                <c:pt idx="58">
                  <c:v>0.50561286068074429</c:v>
                </c:pt>
                <c:pt idx="59">
                  <c:v>0.47559720070535466</c:v>
                </c:pt>
                <c:pt idx="60">
                  <c:v>0.4441539688383907</c:v>
                </c:pt>
                <c:pt idx="61">
                  <c:v>0.4118137891020211</c:v>
                </c:pt>
                <c:pt idx="62">
                  <c:v>0.37908910348053093</c:v>
                </c:pt>
                <c:pt idx="63">
                  <c:v>0.3464613536673688</c:v>
                </c:pt>
                <c:pt idx="64">
                  <c:v>0.31437020208564403</c:v>
                </c:pt>
                <c:pt idx="65">
                  <c:v>0.28320507418589724</c:v>
                </c:pt>
                <c:pt idx="66">
                  <c:v>0.25329916967750299</c:v>
                </c:pt>
                <c:pt idx="67">
                  <c:v>0.22492595945988453</c:v>
                </c:pt>
                <c:pt idx="68">
                  <c:v>0.19829806528683888</c:v>
                </c:pt>
                <c:pt idx="69">
                  <c:v>0.1735683168563644</c:v>
                </c:pt>
                <c:pt idx="70">
                  <c:v>0.15083270051495862</c:v>
                </c:pt>
                <c:pt idx="71">
                  <c:v>0.13013485760847812</c:v>
                </c:pt>
                <c:pt idx="72">
                  <c:v>0.11147175929814254</c:v>
                </c:pt>
                <c:pt idx="73">
                  <c:v>9.4800177249731221E-2</c:v>
                </c:pt>
                <c:pt idx="74">
                  <c:v>8.0043583412311298E-2</c:v>
                </c:pt>
                <c:pt idx="75">
                  <c:v>6.7099143474268347E-2</c:v>
                </c:pt>
                <c:pt idx="76">
                  <c:v>5.584451320066143E-2</c:v>
                </c:pt>
                <c:pt idx="77">
                  <c:v>4.6144200141711764E-2</c:v>
                </c:pt>
                <c:pt idx="78">
                  <c:v>3.7855310693418749E-2</c:v>
                </c:pt>
                <c:pt idx="79">
                  <c:v>3.0832560139593658E-2</c:v>
                </c:pt>
                <c:pt idx="80">
                  <c:v>2.4932477702582063E-2</c:v>
                </c:pt>
                <c:pt idx="81">
                  <c:v>2.0016787149832894E-2</c:v>
                </c:pt>
                <c:pt idx="82">
                  <c:v>1.5954984352172057E-2</c:v>
                </c:pt>
                <c:pt idx="83">
                  <c:v>1.2626165389520496E-2</c:v>
                </c:pt>
                <c:pt idx="84">
                  <c:v>9.9201821099101795E-3</c:v>
                </c:pt>
                <c:pt idx="85">
                  <c:v>7.7382168427202851E-3</c:v>
                </c:pt>
                <c:pt idx="86">
                  <c:v>5.992875092235621E-3</c:v>
                </c:pt>
                <c:pt idx="87">
                  <c:v>4.6078956557333772E-3</c:v>
                </c:pt>
                <c:pt idx="88">
                  <c:v>3.5175730556307266E-3</c:v>
                </c:pt>
                <c:pt idx="89">
                  <c:v>2.6659788246475623E-3</c:v>
                </c:pt>
                <c:pt idx="90">
                  <c:v>2.0060573512412278E-3</c:v>
                </c:pt>
                <c:pt idx="91">
                  <c:v>1.4986598553303292E-3</c:v>
                </c:pt>
                <c:pt idx="92">
                  <c:v>1.1115676085545569E-3</c:v>
                </c:pt>
                <c:pt idx="93">
                  <c:v>8.1854351356039183E-4</c:v>
                </c:pt>
                <c:pt idx="94">
                  <c:v>5.9844017272071576E-4</c:v>
                </c:pt>
                <c:pt idx="95">
                  <c:v>4.3438296722519921E-4</c:v>
                </c:pt>
                <c:pt idx="96">
                  <c:v>3.1303861638569679E-4</c:v>
                </c:pt>
                <c:pt idx="97">
                  <c:v>2.2397323496762501E-4</c:v>
                </c:pt>
                <c:pt idx="98">
                  <c:v>1.5909898536215877E-4</c:v>
                </c:pt>
                <c:pt idx="99">
                  <c:v>1.1220488808552237E-4</c:v>
                </c:pt>
                <c:pt idx="100">
                  <c:v>7.8565019666562613E-5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C51-452E-9435-E39B8A6F8F6D}"/>
            </c:ext>
          </c:extLst>
        </c:ser>
        <c:ser>
          <c:idx val="37"/>
          <c:order val="37"/>
          <c:tx>
            <c:strRef>
              <c:f>'Mapa Térmico'!$G$42</c:f>
              <c:strCache>
                <c:ptCount val="1"/>
                <c:pt idx="0">
                  <c:v>-1.56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Térmico'!$H$42:$DD$42</c:f>
              <c:numCache>
                <c:formatCode>0</c:formatCode>
                <c:ptCount val="101"/>
                <c:pt idx="0" formatCode="0.000">
                  <c:v>8.3607611112679098E-5</c:v>
                </c:pt>
                <c:pt idx="1">
                  <c:v>1.1940660980943742E-4</c:v>
                </c:pt>
                <c:pt idx="2">
                  <c:v>1.6931054244033331E-4</c:v>
                </c:pt>
                <c:pt idx="3">
                  <c:v>2.3834865959807786E-4</c:v>
                </c:pt>
                <c:pt idx="4">
                  <c:v>3.3313058423589301E-4</c:v>
                </c:pt>
                <c:pt idx="5">
                  <c:v>4.6226326107817251E-4</c:v>
                </c:pt>
                <c:pt idx="6">
                  <c:v>6.3685026042617477E-4</c:v>
                </c:pt>
                <c:pt idx="7">
                  <c:v>8.7108064188125658E-4</c:v>
                </c:pt>
                <c:pt idx="8">
                  <c:v>1.1829120992511277E-3</c:v>
                </c:pt>
                <c:pt idx="9">
                  <c:v>1.594849347794016E-3</c:v>
                </c:pt>
                <c:pt idx="10">
                  <c:v>2.1348134781119313E-3</c:v>
                </c:pt>
                <c:pt idx="11">
                  <c:v>2.8370911348557099E-3</c:v>
                </c:pt>
                <c:pt idx="12">
                  <c:v>3.7433438105632893E-3</c:v>
                </c:pt>
                <c:pt idx="13">
                  <c:v>4.9036473187102384E-3</c:v>
                </c:pt>
                <c:pt idx="14">
                  <c:v>6.3775198209711677E-3</c:v>
                </c:pt>
                <c:pt idx="15">
                  <c:v>8.2348840137449735E-3</c:v>
                </c:pt>
                <c:pt idx="16">
                  <c:v>1.0556895823769704E-2</c:v>
                </c:pt>
                <c:pt idx="17">
                  <c:v>1.3436559046400558E-2</c:v>
                </c:pt>
                <c:pt idx="18">
                  <c:v>1.6979033833208656E-2</c:v>
                </c:pt>
                <c:pt idx="19">
                  <c:v>2.1301538049009781E-2</c:v>
                </c:pt>
                <c:pt idx="20">
                  <c:v>2.6532735671422333E-2</c:v>
                </c:pt>
                <c:pt idx="21">
                  <c:v>3.2811507063830611E-2</c:v>
                </c:pt>
                <c:pt idx="22">
                  <c:v>4.0285003535129101E-2</c:v>
                </c:pt>
                <c:pt idx="23">
                  <c:v>4.9105904344294307E-2</c:v>
                </c:pt>
                <c:pt idx="24">
                  <c:v>5.9428819114072745E-2</c:v>
                </c:pt>
                <c:pt idx="25">
                  <c:v>7.1405812884662745E-2</c:v>
                </c:pt>
                <c:pt idx="26">
                  <c:v>8.5181074508786273E-2</c:v>
                </c:pt>
                <c:pt idx="27">
                  <c:v>0.1008848007236202</c:v>
                </c:pt>
                <c:pt idx="28">
                  <c:v>0.118626426124497</c:v>
                </c:pt>
                <c:pt idx="29">
                  <c:v>0.13848739061366269</c:v>
                </c:pt>
                <c:pt idx="30">
                  <c:v>0.16051369707855909</c:v>
                </c:pt>
                <c:pt idx="31">
                  <c:v>0.18470856875996081</c:v>
                </c:pt>
                <c:pt idx="32">
                  <c:v>0.21102556325018723</c:v>
                </c:pt>
                <c:pt idx="33">
                  <c:v>0.23936253344656896</c:v>
                </c:pt>
                <c:pt idx="34">
                  <c:v>0.2695568404799128</c:v>
                </c:pt>
                <c:pt idx="35">
                  <c:v>0.30138221575153445</c:v>
                </c:pt>
                <c:pt idx="36">
                  <c:v>0.33454763599552428</c:v>
                </c:pt>
                <c:pt idx="37">
                  <c:v>0.36869851552167976</c:v>
                </c:pt>
                <c:pt idx="38">
                  <c:v>0.40342043412410833</c:v>
                </c:pt>
                <c:pt idx="39">
                  <c:v>0.43824551023098318</c:v>
                </c:pt>
                <c:pt idx="40">
                  <c:v>0.47266140145315816</c:v>
                </c:pt>
                <c:pt idx="41">
                  <c:v>0.50612277539815465</c:v>
                </c:pt>
                <c:pt idx="42">
                  <c:v>0.53806495064565563</c:v>
                </c:pt>
                <c:pt idx="43">
                  <c:v>0.56791927036582246</c:v>
                </c:pt>
                <c:pt idx="44">
                  <c:v>0.59512964881772779</c:v>
                </c:pt>
                <c:pt idx="45">
                  <c:v>0.61916963313739248</c:v>
                </c:pt>
                <c:pt idx="46">
                  <c:v>0.63955925751279152</c:v>
                </c:pt>
                <c:pt idx="47">
                  <c:v>0.65588094027055166</c:v>
                </c:pt>
                <c:pt idx="48">
                  <c:v>0.66779369030320124</c:v>
                </c:pt>
                <c:pt idx="49">
                  <c:v>0.67504494847048657</c:v>
                </c:pt>
                <c:pt idx="50">
                  <c:v>0.6774794898301234</c:v>
                </c:pt>
                <c:pt idx="51">
                  <c:v>0.67504494847048624</c:v>
                </c:pt>
                <c:pt idx="52">
                  <c:v>0.66779369030320057</c:v>
                </c:pt>
                <c:pt idx="53">
                  <c:v>0.65588094027055066</c:v>
                </c:pt>
                <c:pt idx="54">
                  <c:v>0.63955925751279019</c:v>
                </c:pt>
                <c:pt idx="55">
                  <c:v>0.61916963313739082</c:v>
                </c:pt>
                <c:pt idx="56">
                  <c:v>0.5951296488177259</c:v>
                </c:pt>
                <c:pt idx="57">
                  <c:v>0.56791927036582046</c:v>
                </c:pt>
                <c:pt idx="58">
                  <c:v>0.53806495064565341</c:v>
                </c:pt>
                <c:pt idx="59">
                  <c:v>0.50612277539815231</c:v>
                </c:pt>
                <c:pt idx="60">
                  <c:v>0.47266140145315583</c:v>
                </c:pt>
                <c:pt idx="61">
                  <c:v>0.43824551023098074</c:v>
                </c:pt>
                <c:pt idx="62">
                  <c:v>0.40342043412410583</c:v>
                </c:pt>
                <c:pt idx="63">
                  <c:v>0.36869851552167737</c:v>
                </c:pt>
                <c:pt idx="64">
                  <c:v>0.3345476359955219</c:v>
                </c:pt>
                <c:pt idx="65">
                  <c:v>0.30138221575153218</c:v>
                </c:pt>
                <c:pt idx="66">
                  <c:v>0.26955684047991058</c:v>
                </c:pt>
                <c:pt idx="67">
                  <c:v>0.23936253344656694</c:v>
                </c:pt>
                <c:pt idx="68">
                  <c:v>0.21102556325018534</c:v>
                </c:pt>
                <c:pt idx="69">
                  <c:v>0.18470856875995909</c:v>
                </c:pt>
                <c:pt idx="70">
                  <c:v>0.16051369707855745</c:v>
                </c:pt>
                <c:pt idx="71">
                  <c:v>0.13848739061366122</c:v>
                </c:pt>
                <c:pt idx="72">
                  <c:v>0.11862642612449568</c:v>
                </c:pt>
                <c:pt idx="73">
                  <c:v>0.10088480072361904</c:v>
                </c:pt>
                <c:pt idx="74">
                  <c:v>8.5181074508785218E-2</c:v>
                </c:pt>
                <c:pt idx="75">
                  <c:v>7.1405812884661829E-2</c:v>
                </c:pt>
                <c:pt idx="76">
                  <c:v>5.9428819114071975E-2</c:v>
                </c:pt>
                <c:pt idx="77">
                  <c:v>4.9105904344293627E-2</c:v>
                </c:pt>
                <c:pt idx="78">
                  <c:v>4.0285003535128525E-2</c:v>
                </c:pt>
                <c:pt idx="79">
                  <c:v>3.2811507063830125E-2</c:v>
                </c:pt>
                <c:pt idx="80">
                  <c:v>2.653273567142193E-2</c:v>
                </c:pt>
                <c:pt idx="81">
                  <c:v>2.1301538049009441E-2</c:v>
                </c:pt>
                <c:pt idx="82">
                  <c:v>1.6979033833208382E-2</c:v>
                </c:pt>
                <c:pt idx="83">
                  <c:v>1.343655904640033E-2</c:v>
                </c:pt>
                <c:pt idx="84">
                  <c:v>1.0556895823769534E-2</c:v>
                </c:pt>
                <c:pt idx="85">
                  <c:v>8.2348840137448347E-3</c:v>
                </c:pt>
                <c:pt idx="86">
                  <c:v>6.3775198209710601E-3</c:v>
                </c:pt>
                <c:pt idx="87">
                  <c:v>4.9036473187101517E-3</c:v>
                </c:pt>
                <c:pt idx="88">
                  <c:v>3.7433438105632195E-3</c:v>
                </c:pt>
                <c:pt idx="89">
                  <c:v>2.8370911348556569E-3</c:v>
                </c:pt>
                <c:pt idx="90">
                  <c:v>2.1348134781118897E-3</c:v>
                </c:pt>
                <c:pt idx="91">
                  <c:v>1.5948493477939848E-3</c:v>
                </c:pt>
                <c:pt idx="92">
                  <c:v>1.1829120992511034E-3</c:v>
                </c:pt>
                <c:pt idx="93">
                  <c:v>8.710806418812388E-4</c:v>
                </c:pt>
                <c:pt idx="94">
                  <c:v>6.3685026042616122E-4</c:v>
                </c:pt>
                <c:pt idx="95">
                  <c:v>4.6226326107816227E-4</c:v>
                </c:pt>
                <c:pt idx="96">
                  <c:v>3.3313058423588531E-4</c:v>
                </c:pt>
                <c:pt idx="97">
                  <c:v>2.3834865959807276E-4</c:v>
                </c:pt>
                <c:pt idx="98">
                  <c:v>1.6931054244032941E-4</c:v>
                </c:pt>
                <c:pt idx="99">
                  <c:v>1.1940660980943465E-4</c:v>
                </c:pt>
                <c:pt idx="100">
                  <c:v>8.3607611112677011E-5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C51-452E-9435-E39B8A6F8F6D}"/>
            </c:ext>
          </c:extLst>
        </c:ser>
        <c:ser>
          <c:idx val="38"/>
          <c:order val="38"/>
          <c:tx>
            <c:strRef>
              <c:f>'Mapa Térmico'!$G$43</c:f>
              <c:strCache>
                <c:ptCount val="1"/>
                <c:pt idx="0">
                  <c:v>-1.44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Térmico'!$H$43:$DD$43</c:f>
              <c:numCache>
                <c:formatCode>0</c:formatCode>
                <c:ptCount val="101"/>
                <c:pt idx="0" formatCode="0.000">
                  <c:v>8.8564806242993701E-5</c:v>
                </c:pt>
                <c:pt idx="1">
                  <c:v>1.2648637033359567E-4</c:v>
                </c:pt>
                <c:pt idx="2">
                  <c:v>1.7934916673932209E-4</c:v>
                </c:pt>
                <c:pt idx="3">
                  <c:v>2.5248063632785458E-4</c:v>
                </c:pt>
                <c:pt idx="4">
                  <c:v>3.5288229449235991E-4</c:v>
                </c:pt>
                <c:pt idx="5">
                  <c:v>4.896714019907469E-4</c:v>
                </c:pt>
                <c:pt idx="6">
                  <c:v>6.7460987307040466E-4</c:v>
                </c:pt>
                <c:pt idx="7">
                  <c:v>9.2272805362497246E-4</c:v>
                </c:pt>
                <c:pt idx="8">
                  <c:v>1.2530483705780876E-3</c:v>
                </c:pt>
                <c:pt idx="9">
                  <c:v>1.6894098706370236E-3</c:v>
                </c:pt>
                <c:pt idx="10">
                  <c:v>2.2613891192167089E-3</c:v>
                </c:pt>
                <c:pt idx="11">
                  <c:v>3.0053056570839673E-3</c:v>
                </c:pt>
                <c:pt idx="12">
                  <c:v>3.9652911364330421E-3</c:v>
                </c:pt>
                <c:pt idx="13">
                  <c:v>5.1943904255349225E-3</c:v>
                </c:pt>
                <c:pt idx="14">
                  <c:v>6.7556505889630339E-3</c:v>
                </c:pt>
                <c:pt idx="15">
                  <c:v>8.7231401233068811E-3</c:v>
                </c:pt>
                <c:pt idx="16">
                  <c:v>1.1182826787139768E-2</c:v>
                </c:pt>
                <c:pt idx="17">
                  <c:v>1.4233228681934485E-2</c:v>
                </c:pt>
                <c:pt idx="18">
                  <c:v>1.798574103026028E-2</c:v>
                </c:pt>
                <c:pt idx="19">
                  <c:v>2.2564531684152015E-2</c:v>
                </c:pt>
                <c:pt idx="20">
                  <c:v>2.8105893262147359E-2</c:v>
                </c:pt>
                <c:pt idx="21">
                  <c:v>3.4756940510265191E-2</c:v>
                </c:pt>
                <c:pt idx="22">
                  <c:v>4.2673549514273344E-2</c:v>
                </c:pt>
                <c:pt idx="23">
                  <c:v>5.2017452068785032E-2</c:v>
                </c:pt>
                <c:pt idx="24">
                  <c:v>6.2952424785757202E-2</c:v>
                </c:pt>
                <c:pt idx="25">
                  <c:v>7.563954882325985E-2</c:v>
                </c:pt>
                <c:pt idx="26">
                  <c:v>9.0231562163323245E-2</c:v>
                </c:pt>
                <c:pt idx="27">
                  <c:v>0.1068663810631886</c:v>
                </c:pt>
                <c:pt idx="28">
                  <c:v>0.12565992862606284</c:v>
                </c:pt>
                <c:pt idx="29">
                  <c:v>0.14669847342327436</c:v>
                </c:pt>
                <c:pt idx="30">
                  <c:v>0.17003074590841072</c:v>
                </c:pt>
                <c:pt idx="31">
                  <c:v>0.19566016043204235</c:v>
                </c:pt>
                <c:pt idx="32">
                  <c:v>0.22353752096066259</c:v>
                </c:pt>
                <c:pt idx="33">
                  <c:v>0.25355462396787248</c:v>
                </c:pt>
                <c:pt idx="34">
                  <c:v>0.28553918753165569</c:v>
                </c:pt>
                <c:pt idx="35">
                  <c:v>0.31925152731783923</c:v>
                </c:pt>
                <c:pt idx="36">
                  <c:v>0.35438336494345679</c:v>
                </c:pt>
                <c:pt idx="37">
                  <c:v>0.39055909090918894</c:v>
                </c:pt>
                <c:pt idx="38">
                  <c:v>0.4273397135401199</c:v>
                </c:pt>
                <c:pt idx="39">
                  <c:v>0.46422961000715507</c:v>
                </c:pt>
                <c:pt idx="40">
                  <c:v>0.5006860605289144</c:v>
                </c:pt>
                <c:pt idx="41">
                  <c:v>0.53613139930398146</c:v>
                </c:pt>
                <c:pt idx="42">
                  <c:v>0.56996746427612921</c:v>
                </c:pt>
                <c:pt idx="43">
                  <c:v>0.60159188227282989</c:v>
                </c:pt>
                <c:pt idx="44">
                  <c:v>0.63041559656534429</c:v>
                </c:pt>
                <c:pt idx="45">
                  <c:v>0.65588094027055199</c:v>
                </c:pt>
                <c:pt idx="46">
                  <c:v>0.67747948983012407</c:v>
                </c:pt>
                <c:pt idx="47">
                  <c:v>0.69476890465448116</c:v>
                </c:pt>
                <c:pt idx="48">
                  <c:v>0.70738797586608315</c:v>
                </c:pt>
                <c:pt idx="49">
                  <c:v>0.71506916979157453</c:v>
                </c:pt>
                <c:pt idx="50">
                  <c:v>0.71764805801643006</c:v>
                </c:pt>
                <c:pt idx="51">
                  <c:v>0.7150691697915742</c:v>
                </c:pt>
                <c:pt idx="52">
                  <c:v>0.70738797586608249</c:v>
                </c:pt>
                <c:pt idx="53">
                  <c:v>0.69476890465448005</c:v>
                </c:pt>
                <c:pt idx="54">
                  <c:v>0.67747948983012263</c:v>
                </c:pt>
                <c:pt idx="55">
                  <c:v>0.65588094027055022</c:v>
                </c:pt>
                <c:pt idx="56">
                  <c:v>0.63041559656534241</c:v>
                </c:pt>
                <c:pt idx="57">
                  <c:v>0.60159188227282767</c:v>
                </c:pt>
                <c:pt idx="58">
                  <c:v>0.56996746427612677</c:v>
                </c:pt>
                <c:pt idx="59">
                  <c:v>0.53613139930397902</c:v>
                </c:pt>
                <c:pt idx="60">
                  <c:v>0.50068606052891185</c:v>
                </c:pt>
                <c:pt idx="61">
                  <c:v>0.46422961000715252</c:v>
                </c:pt>
                <c:pt idx="62">
                  <c:v>0.42733971354011724</c:v>
                </c:pt>
                <c:pt idx="63">
                  <c:v>0.39055909090918633</c:v>
                </c:pt>
                <c:pt idx="64">
                  <c:v>0.35438336494345424</c:v>
                </c:pt>
                <c:pt idx="65">
                  <c:v>0.31925152731783679</c:v>
                </c:pt>
                <c:pt idx="66">
                  <c:v>0.28553918753165342</c:v>
                </c:pt>
                <c:pt idx="67">
                  <c:v>0.25355462396787032</c:v>
                </c:pt>
                <c:pt idx="68">
                  <c:v>0.22353752096066057</c:v>
                </c:pt>
                <c:pt idx="69">
                  <c:v>0.19566016043204049</c:v>
                </c:pt>
                <c:pt idx="70">
                  <c:v>0.170030745908409</c:v>
                </c:pt>
                <c:pt idx="71">
                  <c:v>0.1466984734232728</c:v>
                </c:pt>
                <c:pt idx="72">
                  <c:v>0.12565992862606146</c:v>
                </c:pt>
                <c:pt idx="73">
                  <c:v>0.10686638106318737</c:v>
                </c:pt>
                <c:pt idx="74">
                  <c:v>9.0231562163322121E-2</c:v>
                </c:pt>
                <c:pt idx="75">
                  <c:v>7.5639548823258879E-2</c:v>
                </c:pt>
                <c:pt idx="76">
                  <c:v>6.2952424785756383E-2</c:v>
                </c:pt>
                <c:pt idx="77">
                  <c:v>5.2017452068784317E-2</c:v>
                </c:pt>
                <c:pt idx="78">
                  <c:v>4.2673549514272741E-2</c:v>
                </c:pt>
                <c:pt idx="79">
                  <c:v>3.4756940510264685E-2</c:v>
                </c:pt>
                <c:pt idx="80">
                  <c:v>2.8105893262146936E-2</c:v>
                </c:pt>
                <c:pt idx="81">
                  <c:v>2.2564531684151658E-2</c:v>
                </c:pt>
                <c:pt idx="82">
                  <c:v>1.7985741030259992E-2</c:v>
                </c:pt>
                <c:pt idx="83">
                  <c:v>1.4233228681934246E-2</c:v>
                </c:pt>
                <c:pt idx="84">
                  <c:v>1.1182826787139588E-2</c:v>
                </c:pt>
                <c:pt idx="85">
                  <c:v>8.7231401233067336E-3</c:v>
                </c:pt>
                <c:pt idx="86">
                  <c:v>6.7556505889629203E-3</c:v>
                </c:pt>
                <c:pt idx="87">
                  <c:v>5.1943904255348306E-3</c:v>
                </c:pt>
                <c:pt idx="88">
                  <c:v>3.9652911364329683E-3</c:v>
                </c:pt>
                <c:pt idx="89">
                  <c:v>3.0053056570839114E-3</c:v>
                </c:pt>
                <c:pt idx="90">
                  <c:v>2.2613891192166647E-3</c:v>
                </c:pt>
                <c:pt idx="91">
                  <c:v>1.6894098706369907E-3</c:v>
                </c:pt>
                <c:pt idx="92">
                  <c:v>1.253048370578062E-3</c:v>
                </c:pt>
                <c:pt idx="93">
                  <c:v>9.2272805362495359E-4</c:v>
                </c:pt>
                <c:pt idx="94">
                  <c:v>6.7460987307039024E-4</c:v>
                </c:pt>
                <c:pt idx="95">
                  <c:v>4.8967140199073606E-4</c:v>
                </c:pt>
                <c:pt idx="96">
                  <c:v>3.5288229449235211E-4</c:v>
                </c:pt>
                <c:pt idx="97">
                  <c:v>2.5248063632784878E-4</c:v>
                </c:pt>
                <c:pt idx="98">
                  <c:v>1.7934916673931797E-4</c:v>
                </c:pt>
                <c:pt idx="99">
                  <c:v>1.2648637033359274E-4</c:v>
                </c:pt>
                <c:pt idx="100">
                  <c:v>8.8564806242991492E-5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C51-452E-9435-E39B8A6F8F6D}"/>
            </c:ext>
          </c:extLst>
        </c:ser>
        <c:ser>
          <c:idx val="39"/>
          <c:order val="39"/>
          <c:tx>
            <c:strRef>
              <c:f>'Mapa Térmico'!$G$44</c:f>
              <c:strCache>
                <c:ptCount val="1"/>
                <c:pt idx="0">
                  <c:v>-1.32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Térmico'!$H$44:$DD$44</c:f>
              <c:numCache>
                <c:formatCode>0</c:formatCode>
                <c:ptCount val="101"/>
                <c:pt idx="0" formatCode="0.000">
                  <c:v>9.3384610136994922E-5</c:v>
                </c:pt>
                <c:pt idx="1">
                  <c:v>1.3336991161972786E-4</c:v>
                </c:pt>
                <c:pt idx="2">
                  <c:v>1.8910956535482117E-4</c:v>
                </c:pt>
                <c:pt idx="3">
                  <c:v>2.6622093798666583E-4</c:v>
                </c:pt>
                <c:pt idx="4">
                  <c:v>3.7208657584596942E-4</c:v>
                </c:pt>
                <c:pt idx="5">
                  <c:v>5.1631991205038194E-4</c:v>
                </c:pt>
                <c:pt idx="6">
                  <c:v>7.1132295844921031E-4</c:v>
                </c:pt>
                <c:pt idx="7">
                  <c:v>9.7294403054207484E-4</c:v>
                </c:pt>
                <c:pt idx="8">
                  <c:v>1.32124077873753E-3</c:v>
                </c:pt>
                <c:pt idx="9">
                  <c:v>1.781349599503134E-3</c:v>
                </c:pt>
                <c:pt idx="10">
                  <c:v>2.3844566507229378E-3</c:v>
                </c:pt>
                <c:pt idx="11">
                  <c:v>3.1688580265086235E-3</c:v>
                </c:pt>
                <c:pt idx="12">
                  <c:v>4.1810870769536084E-3</c:v>
                </c:pt>
                <c:pt idx="13">
                  <c:v>5.4770754362294099E-3</c:v>
                </c:pt>
                <c:pt idx="14">
                  <c:v>7.1233012664325803E-3</c:v>
                </c:pt>
                <c:pt idx="15">
                  <c:v>9.1978639613388632E-3</c:v>
                </c:pt>
                <c:pt idx="16">
                  <c:v>1.1791409748939691E-2</c:v>
                </c:pt>
                <c:pt idx="17">
                  <c:v>1.5007818204968921E-2</c:v>
                </c:pt>
                <c:pt idx="18">
                  <c:v>1.8964546814764595E-2</c:v>
                </c:pt>
                <c:pt idx="19">
                  <c:v>2.3792520795077154E-2</c:v>
                </c:pt>
                <c:pt idx="20">
                  <c:v>2.9635449973620415E-2</c:v>
                </c:pt>
                <c:pt idx="21">
                  <c:v>3.6648455258858674E-2</c:v>
                </c:pt>
                <c:pt idx="22">
                  <c:v>4.4995895701713029E-2</c:v>
                </c:pt>
                <c:pt idx="23">
                  <c:v>5.4848304736709076E-2</c:v>
                </c:pt>
                <c:pt idx="24">
                  <c:v>6.6378371897149624E-2</c:v>
                </c:pt>
                <c:pt idx="25">
                  <c:v>7.9755944572589318E-2</c:v>
                </c:pt>
                <c:pt idx="26">
                  <c:v>9.5142072930810048E-2</c:v>
                </c:pt>
                <c:pt idx="27">
                  <c:v>0.11268217879861155</c:v>
                </c:pt>
                <c:pt idx="28">
                  <c:v>0.13249849395471147</c:v>
                </c:pt>
                <c:pt idx="29">
                  <c:v>0.15468198181045012</c:v>
                </c:pt>
                <c:pt idx="30">
                  <c:v>0.17928402478964942</c:v>
                </c:pt>
                <c:pt idx="31">
                  <c:v>0.2063082230559683</c:v>
                </c:pt>
                <c:pt idx="32">
                  <c:v>0.23570270326824339</c:v>
                </c:pt>
                <c:pt idx="33">
                  <c:v>0.26735337333327353</c:v>
                </c:pt>
                <c:pt idx="34">
                  <c:v>0.30107857553843409</c:v>
                </c:pt>
                <c:pt idx="35">
                  <c:v>0.33662558163813638</c:v>
                </c:pt>
                <c:pt idx="36">
                  <c:v>0.37366933636688388</c:v>
                </c:pt>
                <c:pt idx="37">
                  <c:v>0.41181378910202338</c:v>
                </c:pt>
                <c:pt idx="38">
                  <c:v>0.45059605771063493</c:v>
                </c:pt>
                <c:pt idx="39">
                  <c:v>0.48949354696970193</c:v>
                </c:pt>
                <c:pt idx="40">
                  <c:v>0.52793400163080451</c:v>
                </c:pt>
                <c:pt idx="41">
                  <c:v>0.56530831862080189</c:v>
                </c:pt>
                <c:pt idx="42">
                  <c:v>0.6009857831807609</c:v>
                </c:pt>
                <c:pt idx="43">
                  <c:v>0.63433124026140453</c:v>
                </c:pt>
                <c:pt idx="44">
                  <c:v>0.66472357595422416</c:v>
                </c:pt>
                <c:pt idx="45">
                  <c:v>0.69157477446970128</c:v>
                </c:pt>
                <c:pt idx="46">
                  <c:v>0.71434874322441488</c:v>
                </c:pt>
                <c:pt idx="47">
                  <c:v>0.73257906891879421</c:v>
                </c:pt>
                <c:pt idx="48">
                  <c:v>0.7458848852512231</c:v>
                </c:pt>
                <c:pt idx="49">
                  <c:v>0.75398409904220243</c:v>
                </c:pt>
                <c:pt idx="50">
                  <c:v>0.75670333348397678</c:v>
                </c:pt>
                <c:pt idx="51">
                  <c:v>0.75398409904220198</c:v>
                </c:pt>
                <c:pt idx="52">
                  <c:v>0.74588488525122232</c:v>
                </c:pt>
                <c:pt idx="53">
                  <c:v>0.73257906891879299</c:v>
                </c:pt>
                <c:pt idx="54">
                  <c:v>0.71434874322441344</c:v>
                </c:pt>
                <c:pt idx="55">
                  <c:v>0.69157477446969939</c:v>
                </c:pt>
                <c:pt idx="56">
                  <c:v>0.66472357595422205</c:v>
                </c:pt>
                <c:pt idx="57">
                  <c:v>0.6343312402614022</c:v>
                </c:pt>
                <c:pt idx="58">
                  <c:v>0.60098578318075846</c:v>
                </c:pt>
                <c:pt idx="59">
                  <c:v>0.56530831862079922</c:v>
                </c:pt>
                <c:pt idx="60">
                  <c:v>0.52793400163080184</c:v>
                </c:pt>
                <c:pt idx="61">
                  <c:v>0.48949354696969921</c:v>
                </c:pt>
                <c:pt idx="62">
                  <c:v>0.45059605771063221</c:v>
                </c:pt>
                <c:pt idx="63">
                  <c:v>0.41181378910202071</c:v>
                </c:pt>
                <c:pt idx="64">
                  <c:v>0.37366933636688127</c:v>
                </c:pt>
                <c:pt idx="65">
                  <c:v>0.33662558163813378</c:v>
                </c:pt>
                <c:pt idx="66">
                  <c:v>0.3010785755384317</c:v>
                </c:pt>
                <c:pt idx="67">
                  <c:v>0.26735337333327114</c:v>
                </c:pt>
                <c:pt idx="68">
                  <c:v>0.23570270326824119</c:v>
                </c:pt>
                <c:pt idx="69">
                  <c:v>0.2063082230559663</c:v>
                </c:pt>
                <c:pt idx="70">
                  <c:v>0.17928402478964758</c:v>
                </c:pt>
                <c:pt idx="71">
                  <c:v>0.15468198181044845</c:v>
                </c:pt>
                <c:pt idx="72">
                  <c:v>0.13249849395470992</c:v>
                </c:pt>
                <c:pt idx="73">
                  <c:v>0.11268217879861026</c:v>
                </c:pt>
                <c:pt idx="74">
                  <c:v>9.5142072930808869E-2</c:v>
                </c:pt>
                <c:pt idx="75">
                  <c:v>7.9755944572588292E-2</c:v>
                </c:pt>
                <c:pt idx="76">
                  <c:v>6.6378371897148777E-2</c:v>
                </c:pt>
                <c:pt idx="77">
                  <c:v>5.484830473670832E-2</c:v>
                </c:pt>
                <c:pt idx="78">
                  <c:v>4.4995895701712391E-2</c:v>
                </c:pt>
                <c:pt idx="79">
                  <c:v>3.664845525885814E-2</c:v>
                </c:pt>
                <c:pt idx="80">
                  <c:v>2.9635449973619967E-2</c:v>
                </c:pt>
                <c:pt idx="81">
                  <c:v>2.3792520795076773E-2</c:v>
                </c:pt>
                <c:pt idx="82">
                  <c:v>1.8964546814764293E-2</c:v>
                </c:pt>
                <c:pt idx="83">
                  <c:v>1.5007818204968668E-2</c:v>
                </c:pt>
                <c:pt idx="84">
                  <c:v>1.1791409748939502E-2</c:v>
                </c:pt>
                <c:pt idx="85">
                  <c:v>9.1978639613387071E-3</c:v>
                </c:pt>
                <c:pt idx="86">
                  <c:v>7.1233012664324597E-3</c:v>
                </c:pt>
                <c:pt idx="87">
                  <c:v>5.4770754362293127E-3</c:v>
                </c:pt>
                <c:pt idx="88">
                  <c:v>4.1810870769535304E-3</c:v>
                </c:pt>
                <c:pt idx="89">
                  <c:v>3.1688580265085645E-3</c:v>
                </c:pt>
                <c:pt idx="90">
                  <c:v>2.384456650722891E-3</c:v>
                </c:pt>
                <c:pt idx="91">
                  <c:v>1.7813495995030991E-3</c:v>
                </c:pt>
                <c:pt idx="92">
                  <c:v>1.3212407787375031E-3</c:v>
                </c:pt>
                <c:pt idx="93">
                  <c:v>9.72944030542055E-4</c:v>
                </c:pt>
                <c:pt idx="94">
                  <c:v>7.1132295844919514E-4</c:v>
                </c:pt>
                <c:pt idx="95">
                  <c:v>5.1631991205037045E-4</c:v>
                </c:pt>
                <c:pt idx="96">
                  <c:v>3.7208657584596118E-4</c:v>
                </c:pt>
                <c:pt idx="97">
                  <c:v>2.6622093798665965E-4</c:v>
                </c:pt>
                <c:pt idx="98">
                  <c:v>1.891095653548168E-4</c:v>
                </c:pt>
                <c:pt idx="99">
                  <c:v>1.3336991161972477E-4</c:v>
                </c:pt>
                <c:pt idx="100">
                  <c:v>9.3384610136992605E-5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4C51-452E-9435-E39B8A6F8F6D}"/>
            </c:ext>
          </c:extLst>
        </c:ser>
        <c:ser>
          <c:idx val="40"/>
          <c:order val="40"/>
          <c:tx>
            <c:strRef>
              <c:f>'Mapa Térmico'!$G$45</c:f>
              <c:strCache>
                <c:ptCount val="1"/>
                <c:pt idx="0">
                  <c:v>-1.2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Térmico'!$H$45:$DD$45</c:f>
              <c:numCache>
                <c:formatCode>0</c:formatCode>
                <c:ptCount val="101"/>
                <c:pt idx="0" formatCode="0.000">
                  <c:v>9.8014022773943417E-5</c:v>
                </c:pt>
                <c:pt idx="1">
                  <c:v>1.3998154016682261E-4</c:v>
                </c:pt>
                <c:pt idx="2">
                  <c:v>1.9848440999289526E-4</c:v>
                </c:pt>
                <c:pt idx="3">
                  <c:v>2.7941847206350946E-4</c:v>
                </c:pt>
                <c:pt idx="4">
                  <c:v>3.9053225221312698E-4</c:v>
                </c:pt>
                <c:pt idx="5">
                  <c:v>5.4191575618409539E-4</c:v>
                </c:pt>
                <c:pt idx="6">
                  <c:v>7.4658580837668191E-4</c:v>
                </c:pt>
                <c:pt idx="7">
                  <c:v>1.0211763825691102E-3</c:v>
                </c:pt>
                <c:pt idx="8">
                  <c:v>1.3867394593934333E-3</c:v>
                </c:pt>
                <c:pt idx="9">
                  <c:v>1.869657537338555E-3</c:v>
                </c:pt>
                <c:pt idx="10">
                  <c:v>2.5026627848484515E-3</c:v>
                </c:pt>
                <c:pt idx="11">
                  <c:v>3.325949771830402E-3</c:v>
                </c:pt>
                <c:pt idx="12">
                  <c:v>4.388358674723686E-3</c:v>
                </c:pt>
                <c:pt idx="13">
                  <c:v>5.7485938609548913E-3</c:v>
                </c:pt>
                <c:pt idx="14">
                  <c:v>7.4764290553823521E-3</c:v>
                </c:pt>
                <c:pt idx="15">
                  <c:v>9.6538353209996101E-3</c:v>
                </c:pt>
                <c:pt idx="16">
                  <c:v>1.2375952546934977E-2</c:v>
                </c:pt>
                <c:pt idx="17">
                  <c:v>1.5751809994935001E-2</c:v>
                </c:pt>
                <c:pt idx="18">
                  <c:v>1.9904687942403045E-2</c:v>
                </c:pt>
                <c:pt idx="19">
                  <c:v>2.4972002042276301E-2</c:v>
                </c:pt>
                <c:pt idx="20">
                  <c:v>3.110458633782719E-2</c:v>
                </c:pt>
                <c:pt idx="21">
                  <c:v>3.8465251641593562E-2</c:v>
                </c:pt>
                <c:pt idx="22">
                  <c:v>4.7226504876680321E-2</c:v>
                </c:pt>
                <c:pt idx="23">
                  <c:v>5.7567333436307724E-2</c:v>
                </c:pt>
                <c:pt idx="24">
                  <c:v>6.9668987698082246E-2</c:v>
                </c:pt>
                <c:pt idx="25">
                  <c:v>8.3709735000524449E-2</c:v>
                </c:pt>
                <c:pt idx="26">
                  <c:v>9.9858609350303801E-2</c:v>
                </c:pt>
                <c:pt idx="27">
                  <c:v>0.11826824165976088</c:v>
                </c:pt>
                <c:pt idx="28">
                  <c:v>0.13906692317865674</c:v>
                </c:pt>
                <c:pt idx="29">
                  <c:v>0.16235012670339369</c:v>
                </c:pt>
                <c:pt idx="30">
                  <c:v>0.18817178187024977</c:v>
                </c:pt>
                <c:pt idx="31">
                  <c:v>0.21653566731600821</c:v>
                </c:pt>
                <c:pt idx="32">
                  <c:v>0.24738733815050262</c:v>
                </c:pt>
                <c:pt idx="33">
                  <c:v>0.280607046323118</c:v>
                </c:pt>
                <c:pt idx="34">
                  <c:v>0.31600412869186417</c:v>
                </c:pt>
                <c:pt idx="35">
                  <c:v>0.35331332835860318</c:v>
                </c:pt>
                <c:pt idx="36">
                  <c:v>0.39219347589350689</c:v>
                </c:pt>
                <c:pt idx="37">
                  <c:v>0.43222888701314344</c:v>
                </c:pt>
                <c:pt idx="38">
                  <c:v>0.47293373284430645</c:v>
                </c:pt>
                <c:pt idx="39">
                  <c:v>0.51375951123000063</c:v>
                </c:pt>
                <c:pt idx="40">
                  <c:v>0.55410559816088611</c:v>
                </c:pt>
                <c:pt idx="41">
                  <c:v>0.59333269512305442</c:v>
                </c:pt>
                <c:pt idx="42">
                  <c:v>0.63077882054743062</c:v>
                </c:pt>
                <c:pt idx="43">
                  <c:v>0.66577733245335524</c:v>
                </c:pt>
                <c:pt idx="44">
                  <c:v>0.69767632607103336</c:v>
                </c:pt>
                <c:pt idx="45">
                  <c:v>0.72585863554304175</c:v>
                </c:pt>
                <c:pt idx="46">
                  <c:v>0.74976159223904326</c:v>
                </c:pt>
                <c:pt idx="47">
                  <c:v>0.76889566106648732</c:v>
                </c:pt>
                <c:pt idx="48">
                  <c:v>0.78286109480465271</c:v>
                </c:pt>
                <c:pt idx="49">
                  <c:v>0.79136181589558541</c:v>
                </c:pt>
                <c:pt idx="50">
                  <c:v>0.79421585261654803</c:v>
                </c:pt>
                <c:pt idx="51">
                  <c:v>0.79136181589558496</c:v>
                </c:pt>
                <c:pt idx="52">
                  <c:v>0.78286109480465182</c:v>
                </c:pt>
                <c:pt idx="53">
                  <c:v>0.76889566106648621</c:v>
                </c:pt>
                <c:pt idx="54">
                  <c:v>0.74976159223904182</c:v>
                </c:pt>
                <c:pt idx="55">
                  <c:v>0.72585863554303987</c:v>
                </c:pt>
                <c:pt idx="56">
                  <c:v>0.69767632607103114</c:v>
                </c:pt>
                <c:pt idx="57">
                  <c:v>0.6657773324533528</c:v>
                </c:pt>
                <c:pt idx="58">
                  <c:v>0.63077882054742795</c:v>
                </c:pt>
                <c:pt idx="59">
                  <c:v>0.59333269512305165</c:v>
                </c:pt>
                <c:pt idx="60">
                  <c:v>0.55410559816088334</c:v>
                </c:pt>
                <c:pt idx="61">
                  <c:v>0.51375951122999775</c:v>
                </c:pt>
                <c:pt idx="62">
                  <c:v>0.47293373284430357</c:v>
                </c:pt>
                <c:pt idx="63">
                  <c:v>0.43222888701314061</c:v>
                </c:pt>
                <c:pt idx="64">
                  <c:v>0.39219347589350412</c:v>
                </c:pt>
                <c:pt idx="65">
                  <c:v>0.35331332835860046</c:v>
                </c:pt>
                <c:pt idx="66">
                  <c:v>0.31600412869186156</c:v>
                </c:pt>
                <c:pt idx="67">
                  <c:v>0.28060704632311556</c:v>
                </c:pt>
                <c:pt idx="68">
                  <c:v>0.24738733815050037</c:v>
                </c:pt>
                <c:pt idx="69">
                  <c:v>0.21653566731600615</c:v>
                </c:pt>
                <c:pt idx="70">
                  <c:v>0.18817178187024786</c:v>
                </c:pt>
                <c:pt idx="71">
                  <c:v>0.16235012670339194</c:v>
                </c:pt>
                <c:pt idx="72">
                  <c:v>0.13906692317865518</c:v>
                </c:pt>
                <c:pt idx="73">
                  <c:v>0.11826824165975951</c:v>
                </c:pt>
                <c:pt idx="74">
                  <c:v>9.9858609350302566E-2</c:v>
                </c:pt>
                <c:pt idx="75">
                  <c:v>8.3709735000523366E-2</c:v>
                </c:pt>
                <c:pt idx="76">
                  <c:v>6.9668987698081344E-2</c:v>
                </c:pt>
                <c:pt idx="77">
                  <c:v>5.7567333436306933E-2</c:v>
                </c:pt>
                <c:pt idx="78">
                  <c:v>4.7226504876679648E-2</c:v>
                </c:pt>
                <c:pt idx="79">
                  <c:v>3.8465251641592993E-2</c:v>
                </c:pt>
                <c:pt idx="80">
                  <c:v>3.1104586337826718E-2</c:v>
                </c:pt>
                <c:pt idx="81">
                  <c:v>2.4972002042275902E-2</c:v>
                </c:pt>
                <c:pt idx="82">
                  <c:v>1.990468794240273E-2</c:v>
                </c:pt>
                <c:pt idx="83">
                  <c:v>1.5751809994934734E-2</c:v>
                </c:pt>
                <c:pt idx="84">
                  <c:v>1.237595254693478E-2</c:v>
                </c:pt>
                <c:pt idx="85">
                  <c:v>9.653835320999447E-3</c:v>
                </c:pt>
                <c:pt idx="86">
                  <c:v>7.4764290553822263E-3</c:v>
                </c:pt>
                <c:pt idx="87">
                  <c:v>5.7485938609547899E-3</c:v>
                </c:pt>
                <c:pt idx="88">
                  <c:v>4.3883586747236036E-3</c:v>
                </c:pt>
                <c:pt idx="89">
                  <c:v>3.32594977183034E-3</c:v>
                </c:pt>
                <c:pt idx="90">
                  <c:v>2.5026627848484025E-3</c:v>
                </c:pt>
                <c:pt idx="91">
                  <c:v>1.8696575373385183E-3</c:v>
                </c:pt>
                <c:pt idx="92">
                  <c:v>1.3867394593934049E-3</c:v>
                </c:pt>
                <c:pt idx="93">
                  <c:v>1.0211763825690892E-3</c:v>
                </c:pt>
                <c:pt idx="94">
                  <c:v>7.4658580837666598E-4</c:v>
                </c:pt>
                <c:pt idx="95">
                  <c:v>5.4191575618408336E-4</c:v>
                </c:pt>
                <c:pt idx="96">
                  <c:v>3.905322522131183E-4</c:v>
                </c:pt>
                <c:pt idx="97">
                  <c:v>2.7941847206350301E-4</c:v>
                </c:pt>
                <c:pt idx="98">
                  <c:v>1.9848440999289068E-4</c:v>
                </c:pt>
                <c:pt idx="99">
                  <c:v>1.3998154016681938E-4</c:v>
                </c:pt>
                <c:pt idx="100">
                  <c:v>9.8014022773940977E-5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C51-452E-9435-E39B8A6F8F6D}"/>
            </c:ext>
          </c:extLst>
        </c:ser>
        <c:ser>
          <c:idx val="41"/>
          <c:order val="41"/>
          <c:tx>
            <c:strRef>
              <c:f>'Mapa Térmico'!$G$46</c:f>
              <c:strCache>
                <c:ptCount val="1"/>
                <c:pt idx="0">
                  <c:v>-1.08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Térmico'!$H$46:$DD$46</c:f>
              <c:numCache>
                <c:formatCode>0</c:formatCode>
                <c:ptCount val="101"/>
                <c:pt idx="0" formatCode="0.000">
                  <c:v>1.0239998416474934E-4</c:v>
                </c:pt>
                <c:pt idx="1">
                  <c:v>1.4624547682834746E-4</c:v>
                </c:pt>
                <c:pt idx="2">
                  <c:v>2.0736625092001985E-4</c:v>
                </c:pt>
                <c:pt idx="3">
                  <c:v>2.9192197508955137E-4</c:v>
                </c:pt>
                <c:pt idx="4">
                  <c:v>4.0800790856917497E-4</c:v>
                </c:pt>
                <c:pt idx="5">
                  <c:v>5.6616556775620813E-4</c:v>
                </c:pt>
                <c:pt idx="6">
                  <c:v>7.7999425788003536E-4</c:v>
                </c:pt>
                <c:pt idx="7">
                  <c:v>1.0668722948517938E-3</c:v>
                </c:pt>
                <c:pt idx="8">
                  <c:v>1.4487936997548824E-3</c:v>
                </c:pt>
                <c:pt idx="9">
                  <c:v>1.9533215431687123E-3</c:v>
                </c:pt>
                <c:pt idx="10">
                  <c:v>2.6146527025959197E-3</c:v>
                </c:pt>
                <c:pt idx="11">
                  <c:v>3.4747803868195692E-3</c:v>
                </c:pt>
                <c:pt idx="12">
                  <c:v>4.5847302873932103E-3</c:v>
                </c:pt>
                <c:pt idx="13">
                  <c:v>6.0058336926851275E-3</c:v>
                </c:pt>
                <c:pt idx="14">
                  <c:v>7.8109865834784728E-3</c:v>
                </c:pt>
                <c:pt idx="15">
                  <c:v>1.0085828088899348E-2</c:v>
                </c:pt>
                <c:pt idx="16">
                  <c:v>1.2929755446857726E-2</c:v>
                </c:pt>
                <c:pt idx="17">
                  <c:v>1.6456676793764769E-2</c:v>
                </c:pt>
                <c:pt idx="18">
                  <c:v>2.0795388990484401E-2</c:v>
                </c:pt>
                <c:pt idx="19">
                  <c:v>2.6089456807510861E-2</c:v>
                </c:pt>
                <c:pt idx="20">
                  <c:v>3.2496463855897682E-2</c:v>
                </c:pt>
                <c:pt idx="21">
                  <c:v>4.018650645608849E-2</c:v>
                </c:pt>
                <c:pt idx="22">
                  <c:v>4.9339810923607466E-2</c:v>
                </c:pt>
                <c:pt idx="23">
                  <c:v>6.0143374034147795E-2</c:v>
                </c:pt>
                <c:pt idx="24">
                  <c:v>7.2786556812504496E-2</c:v>
                </c:pt>
                <c:pt idx="25">
                  <c:v>8.745560375844369E-2</c:v>
                </c:pt>
                <c:pt idx="26">
                  <c:v>0.10432711286393005</c:v>
                </c:pt>
                <c:pt idx="27">
                  <c:v>0.12356054501593046</c:v>
                </c:pt>
                <c:pt idx="28">
                  <c:v>0.14528993228018625</c:v>
                </c:pt>
                <c:pt idx="29">
                  <c:v>0.1696150196989176</c:v>
                </c:pt>
                <c:pt idx="30">
                  <c:v>0.19659215016821832</c:v>
                </c:pt>
                <c:pt idx="31">
                  <c:v>0.22622527141246304</c:v>
                </c:pt>
                <c:pt idx="32">
                  <c:v>0.25845750222493152</c:v>
                </c:pt>
                <c:pt idx="33">
                  <c:v>0.29316373603271006</c:v>
                </c:pt>
                <c:pt idx="34">
                  <c:v>0.33014477784136786</c:v>
                </c:pt>
                <c:pt idx="35">
                  <c:v>0.36912350095617102</c:v>
                </c:pt>
                <c:pt idx="36">
                  <c:v>0.4097434691935698</c:v>
                </c:pt>
                <c:pt idx="37">
                  <c:v>0.4515703971030105</c:v>
                </c:pt>
                <c:pt idx="38">
                  <c:v>0.4940967157926639</c:v>
                </c:pt>
                <c:pt idx="39">
                  <c:v>0.53674937856368965</c:v>
                </c:pt>
                <c:pt idx="40">
                  <c:v>0.57890088450035448</c:v>
                </c:pt>
                <c:pt idx="41">
                  <c:v>0.61988332756382791</c:v>
                </c:pt>
                <c:pt idx="42">
                  <c:v>0.65900510363184095</c:v>
                </c:pt>
                <c:pt idx="43">
                  <c:v>0.69556973962502067</c:v>
                </c:pt>
                <c:pt idx="44">
                  <c:v>0.72889615914006634</c:v>
                </c:pt>
                <c:pt idx="45">
                  <c:v>0.75833957919349693</c:v>
                </c:pt>
                <c:pt idx="46">
                  <c:v>0.7833121526874598</c:v>
                </c:pt>
                <c:pt idx="47">
                  <c:v>0.80330243866374751</c:v>
                </c:pt>
                <c:pt idx="48">
                  <c:v>0.81789280189106073</c:v>
                </c:pt>
                <c:pt idx="49">
                  <c:v>0.82677391584256221</c:v>
                </c:pt>
                <c:pt idx="50">
                  <c:v>0.82975566586935412</c:v>
                </c:pt>
                <c:pt idx="51">
                  <c:v>0.82677391584256177</c:v>
                </c:pt>
                <c:pt idx="52">
                  <c:v>0.81789280189105984</c:v>
                </c:pt>
                <c:pt idx="53">
                  <c:v>0.80330243866374618</c:v>
                </c:pt>
                <c:pt idx="54">
                  <c:v>0.78331215268745824</c:v>
                </c:pt>
                <c:pt idx="55">
                  <c:v>0.75833957919349504</c:v>
                </c:pt>
                <c:pt idx="56">
                  <c:v>0.72889615914006411</c:v>
                </c:pt>
                <c:pt idx="57">
                  <c:v>0.69556973962501822</c:v>
                </c:pt>
                <c:pt idx="58">
                  <c:v>0.65900510363183817</c:v>
                </c:pt>
                <c:pt idx="59">
                  <c:v>0.61988332756382503</c:v>
                </c:pt>
                <c:pt idx="60">
                  <c:v>0.5789008845003516</c:v>
                </c:pt>
                <c:pt idx="61">
                  <c:v>0.53674937856368665</c:v>
                </c:pt>
                <c:pt idx="62">
                  <c:v>0.49409671579266085</c:v>
                </c:pt>
                <c:pt idx="63">
                  <c:v>0.45157039710300756</c:v>
                </c:pt>
                <c:pt idx="64">
                  <c:v>0.40974346919356691</c:v>
                </c:pt>
                <c:pt idx="65">
                  <c:v>0.36912350095616819</c:v>
                </c:pt>
                <c:pt idx="66">
                  <c:v>0.33014477784136514</c:v>
                </c:pt>
                <c:pt idx="67">
                  <c:v>0.29316373603270751</c:v>
                </c:pt>
                <c:pt idx="68">
                  <c:v>0.25845750222492919</c:v>
                </c:pt>
                <c:pt idx="69">
                  <c:v>0.22622527141246088</c:v>
                </c:pt>
                <c:pt idx="70">
                  <c:v>0.19659215016821632</c:v>
                </c:pt>
                <c:pt idx="71">
                  <c:v>0.16961501969891579</c:v>
                </c:pt>
                <c:pt idx="72">
                  <c:v>0.14528993228018461</c:v>
                </c:pt>
                <c:pt idx="73">
                  <c:v>0.12356054501592903</c:v>
                </c:pt>
                <c:pt idx="74">
                  <c:v>0.10432711286392875</c:v>
                </c:pt>
                <c:pt idx="75">
                  <c:v>8.7455603758442566E-2</c:v>
                </c:pt>
                <c:pt idx="76">
                  <c:v>7.2786556812503553E-2</c:v>
                </c:pt>
                <c:pt idx="77">
                  <c:v>6.0143374034146969E-2</c:v>
                </c:pt>
                <c:pt idx="78">
                  <c:v>4.9339810923606765E-2</c:v>
                </c:pt>
                <c:pt idx="79">
                  <c:v>4.01865064560879E-2</c:v>
                </c:pt>
                <c:pt idx="80">
                  <c:v>3.249646385589719E-2</c:v>
                </c:pt>
                <c:pt idx="81">
                  <c:v>2.6089456807510444E-2</c:v>
                </c:pt>
                <c:pt idx="82">
                  <c:v>2.0795388990484068E-2</c:v>
                </c:pt>
                <c:pt idx="83">
                  <c:v>1.6456676793764488E-2</c:v>
                </c:pt>
                <c:pt idx="84">
                  <c:v>1.2929755446857519E-2</c:v>
                </c:pt>
                <c:pt idx="85">
                  <c:v>1.0085828088899178E-2</c:v>
                </c:pt>
                <c:pt idx="86">
                  <c:v>7.810986583478341E-3</c:v>
                </c:pt>
                <c:pt idx="87">
                  <c:v>6.0058336926850208E-3</c:v>
                </c:pt>
                <c:pt idx="88">
                  <c:v>4.5847302873931245E-3</c:v>
                </c:pt>
                <c:pt idx="89">
                  <c:v>3.4747803868195046E-3</c:v>
                </c:pt>
                <c:pt idx="90">
                  <c:v>2.6146527025958685E-3</c:v>
                </c:pt>
                <c:pt idx="91">
                  <c:v>1.9533215431686742E-3</c:v>
                </c:pt>
                <c:pt idx="92">
                  <c:v>1.4487936997548527E-3</c:v>
                </c:pt>
                <c:pt idx="93">
                  <c:v>1.0668722948517721E-3</c:v>
                </c:pt>
                <c:pt idx="94">
                  <c:v>7.7999425788001877E-4</c:v>
                </c:pt>
                <c:pt idx="95">
                  <c:v>5.6616556775619556E-4</c:v>
                </c:pt>
                <c:pt idx="96">
                  <c:v>4.0800790856916592E-4</c:v>
                </c:pt>
                <c:pt idx="97">
                  <c:v>2.9192197508954459E-4</c:v>
                </c:pt>
                <c:pt idx="98">
                  <c:v>2.0736625092001508E-4</c:v>
                </c:pt>
                <c:pt idx="99">
                  <c:v>1.4624547682834407E-4</c:v>
                </c:pt>
                <c:pt idx="100">
                  <c:v>1.023999841647468E-4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C51-452E-9435-E39B8A6F8F6D}"/>
            </c:ext>
          </c:extLst>
        </c:ser>
        <c:ser>
          <c:idx val="42"/>
          <c:order val="42"/>
          <c:tx>
            <c:strRef>
              <c:f>'Mapa Térmico'!$G$47</c:f>
              <c:strCache>
                <c:ptCount val="1"/>
                <c:pt idx="0">
                  <c:v>-0.96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Térmico'!$H$47:$DD$47</c:f>
              <c:numCache>
                <c:formatCode>0</c:formatCode>
                <c:ptCount val="101"/>
                <c:pt idx="0" formatCode="0.000">
                  <c:v>1.0649036994019194E-4</c:v>
                </c:pt>
                <c:pt idx="1">
                  <c:v>1.5208727869014325E-4</c:v>
                </c:pt>
                <c:pt idx="2">
                  <c:v>2.1564953309031242E-4</c:v>
                </c:pt>
                <c:pt idx="3">
                  <c:v>3.0358285086199571E-4</c:v>
                </c:pt>
                <c:pt idx="4">
                  <c:v>4.2430585782270576E-4</c:v>
                </c:pt>
                <c:pt idx="5">
                  <c:v>5.887811531372515E-4</c:v>
                </c:pt>
                <c:pt idx="6">
                  <c:v>8.111512687270909E-4</c:v>
                </c:pt>
                <c:pt idx="7">
                  <c:v>1.1094887004564524E-3</c:v>
                </c:pt>
                <c:pt idx="8">
                  <c:v>1.5066660245346773E-3</c:v>
                </c:pt>
                <c:pt idx="9">
                  <c:v>2.0313473233503593E-3</c:v>
                </c:pt>
                <c:pt idx="10">
                  <c:v>2.7190954748253959E-3</c:v>
                </c:pt>
                <c:pt idx="11">
                  <c:v>3.6135811140166202E-3</c:v>
                </c:pt>
                <c:pt idx="12">
                  <c:v>4.7678681628993448E-3</c:v>
                </c:pt>
                <c:pt idx="13">
                  <c:v>6.2457377991809752E-3</c:v>
                </c:pt>
                <c:pt idx="14">
                  <c:v>8.1229978467012246E-3</c:v>
                </c:pt>
                <c:pt idx="15">
                  <c:v>1.0488708304994099E-2</c:v>
                </c:pt>
                <c:pt idx="16">
                  <c:v>1.3446236852506075E-2</c:v>
                </c:pt>
                <c:pt idx="17">
                  <c:v>1.7114041706634005E-2</c:v>
                </c:pt>
                <c:pt idx="18">
                  <c:v>2.1626064542002249E-2</c:v>
                </c:pt>
                <c:pt idx="19">
                  <c:v>2.7131604849670438E-2</c:v>
                </c:pt>
                <c:pt idx="20">
                  <c:v>3.3794540946363728E-2</c:v>
                </c:pt>
                <c:pt idx="21">
                  <c:v>4.1791763680623303E-2</c:v>
                </c:pt>
                <c:pt idx="22">
                  <c:v>5.1310698540545444E-2</c:v>
                </c:pt>
                <c:pt idx="23">
                  <c:v>6.2545811921643935E-2</c:v>
                </c:pt>
                <c:pt idx="24">
                  <c:v>7.5694028908889835E-2</c:v>
                </c:pt>
                <c:pt idx="25">
                  <c:v>9.0949033572072735E-2</c:v>
                </c:pt>
                <c:pt idx="26">
                  <c:v>0.10849447814169258</c:v>
                </c:pt>
                <c:pt idx="27">
                  <c:v>0.12849619319851174</c:v>
                </c:pt>
                <c:pt idx="28">
                  <c:v>0.1510935647432318</c:v>
                </c:pt>
                <c:pt idx="29">
                  <c:v>0.17639032215171524</c:v>
                </c:pt>
                <c:pt idx="30">
                  <c:v>0.2044450589471688</c:v>
                </c:pt>
                <c:pt idx="31">
                  <c:v>0.23526188054652697</c:v>
                </c:pt>
                <c:pt idx="32">
                  <c:v>0.26878163361304175</c:v>
                </c:pt>
                <c:pt idx="33">
                  <c:v>0.30487421416925459</c:v>
                </c:pt>
                <c:pt idx="34">
                  <c:v>0.34333247034087366</c:v>
                </c:pt>
                <c:pt idx="35">
                  <c:v>0.38386820555752621</c:v>
                </c:pt>
                <c:pt idx="36">
                  <c:v>0.42611074572823576</c:v>
                </c:pt>
                <c:pt idx="37">
                  <c:v>0.46960845779205657</c:v>
                </c:pt>
                <c:pt idx="38">
                  <c:v>0.51383349792653199</c:v>
                </c:pt>
                <c:pt idx="39">
                  <c:v>0.55818992897942254</c:v>
                </c:pt>
                <c:pt idx="40">
                  <c:v>0.60202518439811281</c:v>
                </c:pt>
                <c:pt idx="41">
                  <c:v>0.64464467851698493</c:v>
                </c:pt>
                <c:pt idx="42">
                  <c:v>0.68532918096277939</c:v>
                </c:pt>
                <c:pt idx="43">
                  <c:v>0.72335439791376588</c:v>
                </c:pt>
                <c:pt idx="44">
                  <c:v>0.75801204724727966</c:v>
                </c:pt>
                <c:pt idx="45">
                  <c:v>0.78863159000765493</c:v>
                </c:pt>
                <c:pt idx="46">
                  <c:v>0.81460169743904054</c:v>
                </c:pt>
                <c:pt idx="47">
                  <c:v>0.83539049898221429</c:v>
                </c:pt>
                <c:pt idx="48">
                  <c:v>0.85056367689148604</c:v>
                </c:pt>
                <c:pt idx="49">
                  <c:v>0.85979954853629792</c:v>
                </c:pt>
                <c:pt idx="50">
                  <c:v>0.86290040510392574</c:v>
                </c:pt>
                <c:pt idx="51">
                  <c:v>0.85979954853629748</c:v>
                </c:pt>
                <c:pt idx="52">
                  <c:v>0.85056367689148515</c:v>
                </c:pt>
                <c:pt idx="53">
                  <c:v>0.83539049898221296</c:v>
                </c:pt>
                <c:pt idx="54">
                  <c:v>0.81460169743903887</c:v>
                </c:pt>
                <c:pt idx="55">
                  <c:v>0.78863159000765282</c:v>
                </c:pt>
                <c:pt idx="56">
                  <c:v>0.75801204724727722</c:v>
                </c:pt>
                <c:pt idx="57">
                  <c:v>0.72335439791376321</c:v>
                </c:pt>
                <c:pt idx="58">
                  <c:v>0.68532918096277651</c:v>
                </c:pt>
                <c:pt idx="59">
                  <c:v>0.64464467851698193</c:v>
                </c:pt>
                <c:pt idx="60">
                  <c:v>0.60202518439810981</c:v>
                </c:pt>
                <c:pt idx="61">
                  <c:v>0.55818992897941944</c:v>
                </c:pt>
                <c:pt idx="62">
                  <c:v>0.51383349792652877</c:v>
                </c:pt>
                <c:pt idx="63">
                  <c:v>0.46960845779205351</c:v>
                </c:pt>
                <c:pt idx="64">
                  <c:v>0.42611074572823271</c:v>
                </c:pt>
                <c:pt idx="65">
                  <c:v>0.38386820555752327</c:v>
                </c:pt>
                <c:pt idx="66">
                  <c:v>0.34333247034087089</c:v>
                </c:pt>
                <c:pt idx="67">
                  <c:v>0.30487421416925192</c:v>
                </c:pt>
                <c:pt idx="68">
                  <c:v>0.26878163361303931</c:v>
                </c:pt>
                <c:pt idx="69">
                  <c:v>0.23526188054652472</c:v>
                </c:pt>
                <c:pt idx="70">
                  <c:v>0.20444505894716672</c:v>
                </c:pt>
                <c:pt idx="71">
                  <c:v>0.17639032215171335</c:v>
                </c:pt>
                <c:pt idx="72">
                  <c:v>0.15109356474323007</c:v>
                </c:pt>
                <c:pt idx="73">
                  <c:v>0.12849619319851024</c:v>
                </c:pt>
                <c:pt idx="74">
                  <c:v>0.10849447814169123</c:v>
                </c:pt>
                <c:pt idx="75">
                  <c:v>9.0949033572071569E-2</c:v>
                </c:pt>
                <c:pt idx="76">
                  <c:v>7.5694028908888863E-2</c:v>
                </c:pt>
                <c:pt idx="77">
                  <c:v>6.2545811921643074E-2</c:v>
                </c:pt>
                <c:pt idx="78">
                  <c:v>5.1310698540544715E-2</c:v>
                </c:pt>
                <c:pt idx="79">
                  <c:v>4.1791763680622693E-2</c:v>
                </c:pt>
                <c:pt idx="80">
                  <c:v>3.3794540946363215E-2</c:v>
                </c:pt>
                <c:pt idx="81">
                  <c:v>2.7131604849670005E-2</c:v>
                </c:pt>
                <c:pt idx="82">
                  <c:v>2.1626064542001902E-2</c:v>
                </c:pt>
                <c:pt idx="83">
                  <c:v>1.7114041706633717E-2</c:v>
                </c:pt>
                <c:pt idx="84">
                  <c:v>1.344623685250586E-2</c:v>
                </c:pt>
                <c:pt idx="85">
                  <c:v>1.0488708304993922E-2</c:v>
                </c:pt>
                <c:pt idx="86">
                  <c:v>8.1229978467010876E-3</c:v>
                </c:pt>
                <c:pt idx="87">
                  <c:v>6.2457377991808642E-3</c:v>
                </c:pt>
                <c:pt idx="88">
                  <c:v>4.7678681628992563E-3</c:v>
                </c:pt>
                <c:pt idx="89">
                  <c:v>3.613581114016553E-3</c:v>
                </c:pt>
                <c:pt idx="90">
                  <c:v>2.7190954748253426E-3</c:v>
                </c:pt>
                <c:pt idx="91">
                  <c:v>2.0313473233503198E-3</c:v>
                </c:pt>
                <c:pt idx="92">
                  <c:v>1.5066660245346465E-3</c:v>
                </c:pt>
                <c:pt idx="93">
                  <c:v>1.1094887004564299E-3</c:v>
                </c:pt>
                <c:pt idx="94">
                  <c:v>8.1115126872707355E-4</c:v>
                </c:pt>
                <c:pt idx="95">
                  <c:v>5.8878115313723838E-4</c:v>
                </c:pt>
                <c:pt idx="96">
                  <c:v>4.2430585782269632E-4</c:v>
                </c:pt>
                <c:pt idx="97">
                  <c:v>3.0358285086198866E-4</c:v>
                </c:pt>
                <c:pt idx="98">
                  <c:v>2.1564953309030746E-4</c:v>
                </c:pt>
                <c:pt idx="99">
                  <c:v>1.5208727869013973E-4</c:v>
                </c:pt>
                <c:pt idx="100">
                  <c:v>1.064903699401893E-4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C51-452E-9435-E39B8A6F8F6D}"/>
            </c:ext>
          </c:extLst>
        </c:ser>
        <c:ser>
          <c:idx val="43"/>
          <c:order val="43"/>
          <c:tx>
            <c:strRef>
              <c:f>'Mapa Térmico'!$G$48</c:f>
              <c:strCache>
                <c:ptCount val="1"/>
                <c:pt idx="0">
                  <c:v>-0.84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Térmico'!$H$48:$DD$48</c:f>
              <c:numCache>
                <c:formatCode>0</c:formatCode>
                <c:ptCount val="101"/>
                <c:pt idx="0" formatCode="0.000">
                  <c:v>1.102350118299061E-4</c:v>
                </c:pt>
                <c:pt idx="1">
                  <c:v>1.5743529649678243E-4</c:v>
                </c:pt>
                <c:pt idx="2">
                  <c:v>2.2323266267809409E-4</c:v>
                </c:pt>
                <c:pt idx="3">
                  <c:v>3.1425807962657919E-4</c:v>
                </c:pt>
                <c:pt idx="4">
                  <c:v>4.3922620686597007E-4</c:v>
                </c:pt>
                <c:pt idx="5">
                  <c:v>6.094851338929783E-4</c:v>
                </c:pt>
                <c:pt idx="6">
                  <c:v>8.3967470255003833E-4</c:v>
                </c:pt>
                <c:pt idx="7">
                  <c:v>1.1485029124103326E-3</c:v>
                </c:pt>
                <c:pt idx="8">
                  <c:v>1.5596466340719558E-3</c:v>
                </c:pt>
                <c:pt idx="9">
                  <c:v>2.1027778976252785E-3</c:v>
                </c:pt>
                <c:pt idx="10">
                  <c:v>2.8147101188808342E-3</c:v>
                </c:pt>
                <c:pt idx="11">
                  <c:v>3.7406495730615678E-3</c:v>
                </c:pt>
                <c:pt idx="12">
                  <c:v>4.9355261291309837E-3</c:v>
                </c:pt>
                <c:pt idx="13">
                  <c:v>6.4653637748266568E-3</c:v>
                </c:pt>
                <c:pt idx="14">
                  <c:v>8.4086360506430355E-3</c:v>
                </c:pt>
                <c:pt idx="15">
                  <c:v>1.0857534674082051E-2</c:v>
                </c:pt>
                <c:pt idx="16">
                  <c:v>1.3919062158730396E-2</c:v>
                </c:pt>
                <c:pt idx="17">
                  <c:v>1.7715842202894554E-2</c:v>
                </c:pt>
                <c:pt idx="18">
                  <c:v>2.2386526424509817E-2</c:v>
                </c:pt>
                <c:pt idx="19">
                  <c:v>2.8085664302298041E-2</c:v>
                </c:pt>
                <c:pt idx="20">
                  <c:v>3.4982896792460333E-2</c:v>
                </c:pt>
                <c:pt idx="21">
                  <c:v>4.3261334957457008E-2</c:v>
                </c:pt>
                <c:pt idx="22">
                  <c:v>5.311499494080528E-2</c:v>
                </c:pt>
                <c:pt idx="23">
                  <c:v>6.4745181380868447E-2</c:v>
                </c:pt>
                <c:pt idx="24">
                  <c:v>7.8355744063158372E-2</c:v>
                </c:pt>
                <c:pt idx="25">
                  <c:v>9.4147177790505701E-2</c:v>
                </c:pt>
                <c:pt idx="26">
                  <c:v>0.11230959276548669</c:v>
                </c:pt>
                <c:pt idx="27">
                  <c:v>0.13301465085801839</c:v>
                </c:pt>
                <c:pt idx="28">
                  <c:v>0.15640663945713806</c:v>
                </c:pt>
                <c:pt idx="29">
                  <c:v>0.18259293549262551</c:v>
                </c:pt>
                <c:pt idx="30">
                  <c:v>0.21163419287832744</c:v>
                </c:pt>
                <c:pt idx="31">
                  <c:v>0.24353466139461921</c:v>
                </c:pt>
                <c:pt idx="32">
                  <c:v>0.27823310762875325</c:v>
                </c:pt>
                <c:pt idx="33">
                  <c:v>0.31559485260926645</c:v>
                </c:pt>
                <c:pt idx="34">
                  <c:v>0.35540546014511204</c:v>
                </c:pt>
                <c:pt idx="35">
                  <c:v>0.39736659948241793</c:v>
                </c:pt>
                <c:pt idx="36">
                  <c:v>0.44109456209592685</c:v>
                </c:pt>
                <c:pt idx="37">
                  <c:v>0.48612183363815309</c:v>
                </c:pt>
                <c:pt idx="38">
                  <c:v>0.53190200911448948</c:v>
                </c:pt>
                <c:pt idx="39">
                  <c:v>0.57781819575741289</c:v>
                </c:pt>
                <c:pt idx="40">
                  <c:v>0.62319488007506696</c:v>
                </c:pt>
                <c:pt idx="41">
                  <c:v>0.66731305189677348</c:v>
                </c:pt>
                <c:pt idx="42">
                  <c:v>0.70942818973435284</c:v>
                </c:pt>
                <c:pt idx="43">
                  <c:v>0.74879053059936185</c:v>
                </c:pt>
                <c:pt idx="44">
                  <c:v>0.78466688623999226</c:v>
                </c:pt>
                <c:pt idx="45">
                  <c:v>0.81636313877730604</c:v>
                </c:pt>
                <c:pt idx="46">
                  <c:v>0.84324646260771974</c:v>
                </c:pt>
                <c:pt idx="47">
                  <c:v>0.86476628440314018</c:v>
                </c:pt>
                <c:pt idx="48">
                  <c:v>0.88047301400944378</c:v>
                </c:pt>
                <c:pt idx="49">
                  <c:v>0.89003365710418691</c:v>
                </c:pt>
                <c:pt idx="50">
                  <c:v>0.89324355261499488</c:v>
                </c:pt>
                <c:pt idx="51">
                  <c:v>0.89003365710418647</c:v>
                </c:pt>
                <c:pt idx="52">
                  <c:v>0.88047301400944289</c:v>
                </c:pt>
                <c:pt idx="53">
                  <c:v>0.86476628440313874</c:v>
                </c:pt>
                <c:pt idx="54">
                  <c:v>0.84324646260771796</c:v>
                </c:pt>
                <c:pt idx="55">
                  <c:v>0.81636313877730382</c:v>
                </c:pt>
                <c:pt idx="56">
                  <c:v>0.78466688623998981</c:v>
                </c:pt>
                <c:pt idx="57">
                  <c:v>0.74879053059935907</c:v>
                </c:pt>
                <c:pt idx="58">
                  <c:v>0.70942818973434985</c:v>
                </c:pt>
                <c:pt idx="59">
                  <c:v>0.66731305189677037</c:v>
                </c:pt>
                <c:pt idx="60">
                  <c:v>0.62319488007506374</c:v>
                </c:pt>
                <c:pt idx="61">
                  <c:v>0.57781819575740967</c:v>
                </c:pt>
                <c:pt idx="62">
                  <c:v>0.53190200911448626</c:v>
                </c:pt>
                <c:pt idx="63">
                  <c:v>0.48612183363814987</c:v>
                </c:pt>
                <c:pt idx="64">
                  <c:v>0.44109456209592374</c:v>
                </c:pt>
                <c:pt idx="65">
                  <c:v>0.39736659948241493</c:v>
                </c:pt>
                <c:pt idx="66">
                  <c:v>0.35540546014510921</c:v>
                </c:pt>
                <c:pt idx="67">
                  <c:v>0.31559485260926373</c:v>
                </c:pt>
                <c:pt idx="68">
                  <c:v>0.2782331076287507</c:v>
                </c:pt>
                <c:pt idx="69">
                  <c:v>0.24353466139461688</c:v>
                </c:pt>
                <c:pt idx="70">
                  <c:v>0.2116341928783253</c:v>
                </c:pt>
                <c:pt idx="71">
                  <c:v>0.18259293549262356</c:v>
                </c:pt>
                <c:pt idx="72">
                  <c:v>0.15640663945713631</c:v>
                </c:pt>
                <c:pt idx="73">
                  <c:v>0.13301465085801686</c:v>
                </c:pt>
                <c:pt idx="74">
                  <c:v>0.11230959276548529</c:v>
                </c:pt>
                <c:pt idx="75">
                  <c:v>9.4147177790504494E-2</c:v>
                </c:pt>
                <c:pt idx="76">
                  <c:v>7.8355744063157359E-2</c:v>
                </c:pt>
                <c:pt idx="77">
                  <c:v>6.4745181380867559E-2</c:v>
                </c:pt>
                <c:pt idx="78">
                  <c:v>5.311499494080453E-2</c:v>
                </c:pt>
                <c:pt idx="79">
                  <c:v>4.326133495745637E-2</c:v>
                </c:pt>
                <c:pt idx="80">
                  <c:v>3.4982896792459806E-2</c:v>
                </c:pt>
                <c:pt idx="81">
                  <c:v>2.8085664302297593E-2</c:v>
                </c:pt>
                <c:pt idx="82">
                  <c:v>2.2386526424509459E-2</c:v>
                </c:pt>
                <c:pt idx="83">
                  <c:v>1.7715842202894256E-2</c:v>
                </c:pt>
                <c:pt idx="84">
                  <c:v>1.3919062158730174E-2</c:v>
                </c:pt>
                <c:pt idx="85">
                  <c:v>1.0857534674081869E-2</c:v>
                </c:pt>
                <c:pt idx="86">
                  <c:v>8.4086360506428932E-3</c:v>
                </c:pt>
                <c:pt idx="87">
                  <c:v>6.4653637748265415E-3</c:v>
                </c:pt>
                <c:pt idx="88">
                  <c:v>4.9355261291308917E-3</c:v>
                </c:pt>
                <c:pt idx="89">
                  <c:v>3.7406495730614984E-3</c:v>
                </c:pt>
                <c:pt idx="90">
                  <c:v>2.8147101188807791E-3</c:v>
                </c:pt>
                <c:pt idx="91">
                  <c:v>2.1027778976252377E-3</c:v>
                </c:pt>
                <c:pt idx="92">
                  <c:v>1.5596466340719239E-3</c:v>
                </c:pt>
                <c:pt idx="93">
                  <c:v>1.1485029124103092E-3</c:v>
                </c:pt>
                <c:pt idx="94">
                  <c:v>8.3967470255002044E-4</c:v>
                </c:pt>
                <c:pt idx="95">
                  <c:v>6.0948513389296475E-4</c:v>
                </c:pt>
                <c:pt idx="96">
                  <c:v>4.3922620686596031E-4</c:v>
                </c:pt>
                <c:pt idx="97">
                  <c:v>3.1425807962657252E-4</c:v>
                </c:pt>
                <c:pt idx="98">
                  <c:v>2.2323266267808894E-4</c:v>
                </c:pt>
                <c:pt idx="99">
                  <c:v>1.574352964967788E-4</c:v>
                </c:pt>
                <c:pt idx="100">
                  <c:v>1.1023501182990337E-4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C51-452E-9435-E39B8A6F8F6D}"/>
            </c:ext>
          </c:extLst>
        </c:ser>
        <c:ser>
          <c:idx val="44"/>
          <c:order val="44"/>
          <c:tx>
            <c:strRef>
              <c:f>'Mapa Térmico'!$G$49</c:f>
              <c:strCache>
                <c:ptCount val="1"/>
                <c:pt idx="0">
                  <c:v>-0.72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Térmico'!$H$49:$DD$49</c:f>
              <c:numCache>
                <c:formatCode>0</c:formatCode>
                <c:ptCount val="101"/>
                <c:pt idx="0" formatCode="0.000">
                  <c:v>1.1358671544735082E-4</c:v>
                </c:pt>
                <c:pt idx="1">
                  <c:v>1.6222212823038771E-4</c:v>
                </c:pt>
                <c:pt idx="2">
                  <c:v>2.3002006815489923E-4</c:v>
                </c:pt>
                <c:pt idx="3">
                  <c:v>3.2381311957995526E-4</c:v>
                </c:pt>
                <c:pt idx="4">
                  <c:v>4.525809118910921E-4</c:v>
                </c:pt>
                <c:pt idx="5">
                  <c:v>6.2801657407824372E-4</c:v>
                </c:pt>
                <c:pt idx="6">
                  <c:v>8.652050734485005E-4</c:v>
                </c:pt>
                <c:pt idx="7">
                  <c:v>1.1834232276737933E-3</c:v>
                </c:pt>
                <c:pt idx="8">
                  <c:v>1.6070678043388095E-3</c:v>
                </c:pt>
                <c:pt idx="9">
                  <c:v>2.166713013784459E-3</c:v>
                </c:pt>
                <c:pt idx="10">
                  <c:v>2.900291586428262E-3</c:v>
                </c:pt>
                <c:pt idx="11">
                  <c:v>3.8543842976059756E-3</c:v>
                </c:pt>
                <c:pt idx="12">
                  <c:v>5.0855911629745587E-3</c:v>
                </c:pt>
                <c:pt idx="13">
                  <c:v>6.6619436344598215E-3</c:v>
                </c:pt>
                <c:pt idx="14">
                  <c:v>8.664301246308858E-3</c:v>
                </c:pt>
                <c:pt idx="15">
                  <c:v>1.1187658811954014E-2</c:v>
                </c:pt>
                <c:pt idx="16">
                  <c:v>1.4342272264253325E-2</c:v>
                </c:pt>
                <c:pt idx="17">
                  <c:v>1.8254493684051416E-2</c:v>
                </c:pt>
                <c:pt idx="18">
                  <c:v>2.3067190401893228E-2</c:v>
                </c:pt>
                <c:pt idx="19">
                  <c:v>2.8939610984733216E-2</c:v>
                </c:pt>
                <c:pt idx="20">
                  <c:v>3.6046554334484331E-2</c:v>
                </c:pt>
                <c:pt idx="21">
                  <c:v>4.457669901888725E-2</c:v>
                </c:pt>
                <c:pt idx="22">
                  <c:v>5.4729960256528661E-2</c:v>
                </c:pt>
                <c:pt idx="23">
                  <c:v>6.6713763368061549E-2</c:v>
                </c:pt>
                <c:pt idx="24">
                  <c:v>8.0738156206673128E-2</c:v>
                </c:pt>
                <c:pt idx="25">
                  <c:v>9.7009729634374986E-2</c:v>
                </c:pt>
                <c:pt idx="26">
                  <c:v>0.11572437416839212</c:v>
                </c:pt>
                <c:pt idx="27">
                  <c:v>0.13705897107038326</c:v>
                </c:pt>
                <c:pt idx="28">
                  <c:v>0.16116219479802879</c:v>
                </c:pt>
                <c:pt idx="29">
                  <c:v>0.18814468708453175</c:v>
                </c:pt>
                <c:pt idx="30">
                  <c:v>0.21806894603043664</c:v>
                </c:pt>
                <c:pt idx="31">
                  <c:v>0.25093935063100276</c:v>
                </c:pt>
                <c:pt idx="32">
                  <c:v>0.28669280566707811</c:v>
                </c:pt>
                <c:pt idx="33">
                  <c:v>0.32519053724319724</c:v>
                </c:pt>
                <c:pt idx="34">
                  <c:v>0.36621158922020153</c:v>
                </c:pt>
                <c:pt idx="35">
                  <c:v>0.40944856007577274</c:v>
                </c:pt>
                <c:pt idx="36">
                  <c:v>0.45450607459880871</c:v>
                </c:pt>
                <c:pt idx="37">
                  <c:v>0.50090240363380878</c:v>
                </c:pt>
                <c:pt idx="38">
                  <c:v>0.54807452870224083</c:v>
                </c:pt>
                <c:pt idx="39">
                  <c:v>0.59538680036675262</c:v>
                </c:pt>
                <c:pt idx="40">
                  <c:v>0.64214316609823729</c:v>
                </c:pt>
                <c:pt idx="41">
                  <c:v>0.68760275416905747</c:v>
                </c:pt>
                <c:pt idx="42">
                  <c:v>0.73099840586059461</c:v>
                </c:pt>
                <c:pt idx="43">
                  <c:v>0.77155756158576716</c:v>
                </c:pt>
                <c:pt idx="44">
                  <c:v>0.80852474045021128</c:v>
                </c:pt>
                <c:pt idx="45">
                  <c:v>0.84118471986998478</c:v>
                </c:pt>
                <c:pt idx="46">
                  <c:v>0.86888543313262701</c:v>
                </c:pt>
                <c:pt idx="47">
                  <c:v>0.89105956668763397</c:v>
                </c:pt>
                <c:pt idx="48">
                  <c:v>0.90724386055928108</c:v>
                </c:pt>
                <c:pt idx="49">
                  <c:v>0.91709519570833442</c:v>
                </c:pt>
                <c:pt idx="50">
                  <c:v>0.92040268832750749</c:v>
                </c:pt>
                <c:pt idx="51">
                  <c:v>0.91709519570833398</c:v>
                </c:pt>
                <c:pt idx="52">
                  <c:v>0.90724386055928008</c:v>
                </c:pt>
                <c:pt idx="53">
                  <c:v>0.89105956668763253</c:v>
                </c:pt>
                <c:pt idx="54">
                  <c:v>0.86888543313262523</c:v>
                </c:pt>
                <c:pt idx="55">
                  <c:v>0.84118471986998267</c:v>
                </c:pt>
                <c:pt idx="56">
                  <c:v>0.80852474045020872</c:v>
                </c:pt>
                <c:pt idx="57">
                  <c:v>0.77155756158576438</c:v>
                </c:pt>
                <c:pt idx="58">
                  <c:v>0.7309984058605915</c:v>
                </c:pt>
                <c:pt idx="59">
                  <c:v>0.68760275416905425</c:v>
                </c:pt>
                <c:pt idx="60">
                  <c:v>0.64214316609823408</c:v>
                </c:pt>
                <c:pt idx="61">
                  <c:v>0.59538680036674929</c:v>
                </c:pt>
                <c:pt idx="62">
                  <c:v>0.54807452870223738</c:v>
                </c:pt>
                <c:pt idx="63">
                  <c:v>0.50090240363380545</c:v>
                </c:pt>
                <c:pt idx="64">
                  <c:v>0.45450607459880549</c:v>
                </c:pt>
                <c:pt idx="65">
                  <c:v>0.40944856007576963</c:v>
                </c:pt>
                <c:pt idx="66">
                  <c:v>0.36621158922019853</c:v>
                </c:pt>
                <c:pt idx="67">
                  <c:v>0.32519053724319447</c:v>
                </c:pt>
                <c:pt idx="68">
                  <c:v>0.2866928056670755</c:v>
                </c:pt>
                <c:pt idx="69">
                  <c:v>0.25093935063100037</c:v>
                </c:pt>
                <c:pt idx="70">
                  <c:v>0.21806894603043442</c:v>
                </c:pt>
                <c:pt idx="71">
                  <c:v>0.18814468708452975</c:v>
                </c:pt>
                <c:pt idx="72">
                  <c:v>0.16116219479802696</c:v>
                </c:pt>
                <c:pt idx="73">
                  <c:v>0.13705897107038167</c:v>
                </c:pt>
                <c:pt idx="74">
                  <c:v>0.11572437416839068</c:v>
                </c:pt>
                <c:pt idx="75">
                  <c:v>9.7009729634373723E-2</c:v>
                </c:pt>
                <c:pt idx="76">
                  <c:v>8.0738156206672088E-2</c:v>
                </c:pt>
                <c:pt idx="77">
                  <c:v>6.6713763368060619E-2</c:v>
                </c:pt>
                <c:pt idx="78">
                  <c:v>5.4729960256527883E-2</c:v>
                </c:pt>
                <c:pt idx="79">
                  <c:v>4.4576699018886598E-2</c:v>
                </c:pt>
                <c:pt idx="80">
                  <c:v>3.6046554334483789E-2</c:v>
                </c:pt>
                <c:pt idx="81">
                  <c:v>2.8939610984732751E-2</c:v>
                </c:pt>
                <c:pt idx="82">
                  <c:v>2.3067190401892861E-2</c:v>
                </c:pt>
                <c:pt idx="83">
                  <c:v>1.8254493684051108E-2</c:v>
                </c:pt>
                <c:pt idx="84">
                  <c:v>1.4342272264253096E-2</c:v>
                </c:pt>
                <c:pt idx="85">
                  <c:v>1.1187658811953825E-2</c:v>
                </c:pt>
                <c:pt idx="86">
                  <c:v>8.6643012463087123E-3</c:v>
                </c:pt>
                <c:pt idx="87">
                  <c:v>6.6619436344597027E-3</c:v>
                </c:pt>
                <c:pt idx="88">
                  <c:v>5.0855911629744633E-3</c:v>
                </c:pt>
                <c:pt idx="89">
                  <c:v>3.8543842976059037E-3</c:v>
                </c:pt>
                <c:pt idx="90">
                  <c:v>2.9002915864282052E-3</c:v>
                </c:pt>
                <c:pt idx="91">
                  <c:v>2.1667130137844165E-3</c:v>
                </c:pt>
                <c:pt idx="92">
                  <c:v>1.6070678043387766E-3</c:v>
                </c:pt>
                <c:pt idx="93">
                  <c:v>1.183423227673769E-3</c:v>
                </c:pt>
                <c:pt idx="94">
                  <c:v>8.6520507344848207E-4</c:v>
                </c:pt>
                <c:pt idx="95">
                  <c:v>6.2801657407822984E-4</c:v>
                </c:pt>
                <c:pt idx="96">
                  <c:v>4.5258091189108207E-4</c:v>
                </c:pt>
                <c:pt idx="97">
                  <c:v>3.2381311957994837E-4</c:v>
                </c:pt>
                <c:pt idx="98">
                  <c:v>2.3002006815489392E-4</c:v>
                </c:pt>
                <c:pt idx="99">
                  <c:v>1.6222212823038397E-4</c:v>
                </c:pt>
                <c:pt idx="100">
                  <c:v>1.1358671544734801E-4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C51-452E-9435-E39B8A6F8F6D}"/>
            </c:ext>
          </c:extLst>
        </c:ser>
        <c:ser>
          <c:idx val="45"/>
          <c:order val="45"/>
          <c:tx>
            <c:strRef>
              <c:f>'Mapa Térmico'!$G$50</c:f>
              <c:strCache>
                <c:ptCount val="1"/>
                <c:pt idx="0">
                  <c:v>-0.6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Térmico'!$H$50:$DD$50</c:f>
              <c:numCache>
                <c:formatCode>0</c:formatCode>
                <c:ptCount val="101"/>
                <c:pt idx="0" formatCode="0.000">
                  <c:v>1.1650224671933144E-4</c:v>
                </c:pt>
                <c:pt idx="1">
                  <c:v>1.6638602790827013E-4</c:v>
                </c:pt>
                <c:pt idx="2">
                  <c:v>2.3592419786978275E-4</c:v>
                </c:pt>
                <c:pt idx="3">
                  <c:v>3.3212471898394155E-4</c:v>
                </c:pt>
                <c:pt idx="4">
                  <c:v>4.6419770877198751E-4</c:v>
                </c:pt>
                <c:pt idx="5">
                  <c:v>6.4413643416783213E-4</c:v>
                </c:pt>
                <c:pt idx="6">
                  <c:v>8.874130617540038E-4</c:v>
                </c:pt>
                <c:pt idx="7">
                  <c:v>1.2137992044302505E-3</c:v>
                </c:pt>
                <c:pt idx="8">
                  <c:v>1.6483178433181886E-3</c:v>
                </c:pt>
                <c:pt idx="9">
                  <c:v>2.2223279642143252E-3</c:v>
                </c:pt>
                <c:pt idx="10">
                  <c:v>2.9747359506727142E-3</c:v>
                </c:pt>
                <c:pt idx="11">
                  <c:v>3.9533182082278533E-3</c:v>
                </c:pt>
                <c:pt idx="12">
                  <c:v>5.2161275554898669E-3</c:v>
                </c:pt>
                <c:pt idx="13">
                  <c:v>6.8329416681818375E-3</c:v>
                </c:pt>
                <c:pt idx="14">
                  <c:v>8.8866955741489125E-3</c:v>
                </c:pt>
                <c:pt idx="15">
                  <c:v>1.1474822403207069E-2</c:v>
                </c:pt>
                <c:pt idx="16">
                  <c:v>1.4710408125326545E-2</c:v>
                </c:pt>
                <c:pt idx="17">
                  <c:v>1.8723048012613649E-2</c:v>
                </c:pt>
                <c:pt idx="18">
                  <c:v>2.3659276498481017E-2</c:v>
                </c:pt>
                <c:pt idx="19">
                  <c:v>2.9682429724518421E-2</c:v>
                </c:pt>
                <c:pt idx="20">
                  <c:v>3.6971793311555104E-2</c:v>
                </c:pt>
                <c:pt idx="21">
                  <c:v>4.5720888807978137E-2</c:v>
                </c:pt>
                <c:pt idx="22">
                  <c:v>5.6134762834134003E-2</c:v>
                </c:pt>
                <c:pt idx="23">
                  <c:v>6.8426164880906165E-2</c:v>
                </c:pt>
                <c:pt idx="24">
                  <c:v>8.2810534286587897E-2</c:v>
                </c:pt>
                <c:pt idx="25">
                  <c:v>9.9499764664629009E-2</c:v>
                </c:pt>
                <c:pt idx="26">
                  <c:v>0.11869477462842405</c:v>
                </c:pt>
                <c:pt idx="27">
                  <c:v>0.14057698560832804</c:v>
                </c:pt>
                <c:pt idx="28">
                  <c:v>0.16529888822158734</c:v>
                </c:pt>
                <c:pt idx="29">
                  <c:v>0.19297396414119777</c:v>
                </c:pt>
                <c:pt idx="30">
                  <c:v>0.22366631566204881</c:v>
                </c:pt>
                <c:pt idx="31">
                  <c:v>0.25738043417896656</c:v>
                </c:pt>
                <c:pt idx="32">
                  <c:v>0.2940516049516797</c:v>
                </c:pt>
                <c:pt idx="33">
                  <c:v>0.3335374920516947</c:v>
                </c:pt>
                <c:pt idx="34">
                  <c:v>0.37561146786206684</c:v>
                </c:pt>
                <c:pt idx="35">
                  <c:v>0.4199582405121407</c:v>
                </c:pt>
                <c:pt idx="36">
                  <c:v>0.46617228634354541</c:v>
                </c:pt>
                <c:pt idx="37">
                  <c:v>0.5137595112300003</c:v>
                </c:pt>
                <c:pt idx="38">
                  <c:v>0.56214244519682455</c:v>
                </c:pt>
                <c:pt idx="39">
                  <c:v>0.61066912302708432</c:v>
                </c:pt>
                <c:pt idx="40">
                  <c:v>0.65862562599220087</c:v>
                </c:pt>
                <c:pt idx="41">
                  <c:v>0.70525206575082477</c:v>
                </c:pt>
                <c:pt idx="42">
                  <c:v>0.74976159223904348</c:v>
                </c:pt>
                <c:pt idx="43">
                  <c:v>0.79136181589558596</c:v>
                </c:pt>
                <c:pt idx="44">
                  <c:v>0.82927786422589767</c:v>
                </c:pt>
                <c:pt idx="45">
                  <c:v>0.86277615639171346</c:v>
                </c:pt>
                <c:pt idx="46">
                  <c:v>0.89118788850418618</c:v>
                </c:pt>
                <c:pt idx="47">
                  <c:v>0.91393118527122963</c:v>
                </c:pt>
                <c:pt idx="48">
                  <c:v>0.93053089581120696</c:v>
                </c:pt>
                <c:pt idx="49">
                  <c:v>0.94063509394326594</c:v>
                </c:pt>
                <c:pt idx="50">
                  <c:v>0.94402748291783645</c:v>
                </c:pt>
                <c:pt idx="51">
                  <c:v>0.9406350939432655</c:v>
                </c:pt>
                <c:pt idx="52">
                  <c:v>0.93053089581120607</c:v>
                </c:pt>
                <c:pt idx="53">
                  <c:v>0.91393118527122819</c:v>
                </c:pt>
                <c:pt idx="54">
                  <c:v>0.89118788850418429</c:v>
                </c:pt>
                <c:pt idx="55">
                  <c:v>0.86277615639171124</c:v>
                </c:pt>
                <c:pt idx="56">
                  <c:v>0.82927786422589511</c:v>
                </c:pt>
                <c:pt idx="57">
                  <c:v>0.79136181589558308</c:v>
                </c:pt>
                <c:pt idx="58">
                  <c:v>0.74976159223904038</c:v>
                </c:pt>
                <c:pt idx="59">
                  <c:v>0.70525206575082156</c:v>
                </c:pt>
                <c:pt idx="60">
                  <c:v>0.65862562599219754</c:v>
                </c:pt>
                <c:pt idx="61">
                  <c:v>0.61066912302708087</c:v>
                </c:pt>
                <c:pt idx="62">
                  <c:v>0.56214244519682111</c:v>
                </c:pt>
                <c:pt idx="63">
                  <c:v>0.51375951122999697</c:v>
                </c:pt>
                <c:pt idx="64">
                  <c:v>0.46617228634354207</c:v>
                </c:pt>
                <c:pt idx="65">
                  <c:v>0.41995824051213748</c:v>
                </c:pt>
                <c:pt idx="66">
                  <c:v>0.37561146786206379</c:v>
                </c:pt>
                <c:pt idx="67">
                  <c:v>0.33353749205169181</c:v>
                </c:pt>
                <c:pt idx="68">
                  <c:v>0.29405160495167698</c:v>
                </c:pt>
                <c:pt idx="69">
                  <c:v>0.25738043417896411</c:v>
                </c:pt>
                <c:pt idx="70">
                  <c:v>0.22366631566204653</c:v>
                </c:pt>
                <c:pt idx="71">
                  <c:v>0.19297396414119572</c:v>
                </c:pt>
                <c:pt idx="72">
                  <c:v>0.16529888822158548</c:v>
                </c:pt>
                <c:pt idx="73">
                  <c:v>0.14057698560832643</c:v>
                </c:pt>
                <c:pt idx="74">
                  <c:v>0.11869477462842258</c:v>
                </c:pt>
                <c:pt idx="75">
                  <c:v>9.9499764664627718E-2</c:v>
                </c:pt>
                <c:pt idx="76">
                  <c:v>8.2810534286586829E-2</c:v>
                </c:pt>
                <c:pt idx="77">
                  <c:v>6.8426164880905221E-2</c:v>
                </c:pt>
                <c:pt idx="78">
                  <c:v>5.6134762834133205E-2</c:v>
                </c:pt>
                <c:pt idx="79">
                  <c:v>4.5720888807977464E-2</c:v>
                </c:pt>
                <c:pt idx="80">
                  <c:v>3.6971793311554549E-2</c:v>
                </c:pt>
                <c:pt idx="81">
                  <c:v>2.9682429724517945E-2</c:v>
                </c:pt>
                <c:pt idx="82">
                  <c:v>2.3659276498480639E-2</c:v>
                </c:pt>
                <c:pt idx="83">
                  <c:v>1.8723048012613333E-2</c:v>
                </c:pt>
                <c:pt idx="84">
                  <c:v>1.471040812532631E-2</c:v>
                </c:pt>
                <c:pt idx="85">
                  <c:v>1.1474822403206877E-2</c:v>
                </c:pt>
                <c:pt idx="86">
                  <c:v>8.8866955741487633E-3</c:v>
                </c:pt>
                <c:pt idx="87">
                  <c:v>6.832941668181716E-3</c:v>
                </c:pt>
                <c:pt idx="88">
                  <c:v>5.2161275554897697E-3</c:v>
                </c:pt>
                <c:pt idx="89">
                  <c:v>3.9533182082277796E-3</c:v>
                </c:pt>
                <c:pt idx="90">
                  <c:v>2.9747359506726561E-3</c:v>
                </c:pt>
                <c:pt idx="91">
                  <c:v>2.2223279642142818E-3</c:v>
                </c:pt>
                <c:pt idx="92">
                  <c:v>1.6483178433181549E-3</c:v>
                </c:pt>
                <c:pt idx="93">
                  <c:v>1.2137992044302258E-3</c:v>
                </c:pt>
                <c:pt idx="94">
                  <c:v>8.8741306175398483E-4</c:v>
                </c:pt>
                <c:pt idx="95">
                  <c:v>6.4413643416781781E-4</c:v>
                </c:pt>
                <c:pt idx="96">
                  <c:v>4.6419770877197721E-4</c:v>
                </c:pt>
                <c:pt idx="97">
                  <c:v>3.3212471898393385E-4</c:v>
                </c:pt>
                <c:pt idx="98">
                  <c:v>2.359241978697773E-4</c:v>
                </c:pt>
                <c:pt idx="99">
                  <c:v>1.6638602790826628E-4</c:v>
                </c:pt>
                <c:pt idx="100">
                  <c:v>1.1650224671932854E-4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C51-452E-9435-E39B8A6F8F6D}"/>
            </c:ext>
          </c:extLst>
        </c:ser>
        <c:ser>
          <c:idx val="46"/>
          <c:order val="46"/>
          <c:tx>
            <c:strRef>
              <c:f>'Mapa Térmico'!$G$51</c:f>
              <c:strCache>
                <c:ptCount val="1"/>
                <c:pt idx="0">
                  <c:v>-0.48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Térmico'!$H$51:$DD$51</c:f>
              <c:numCache>
                <c:formatCode>0</c:formatCode>
                <c:ptCount val="101"/>
                <c:pt idx="0" formatCode="0.000">
                  <c:v>1.1894325824961978E-4</c:v>
                </c:pt>
                <c:pt idx="1">
                  <c:v>1.6987222859572495E-4</c:v>
                </c:pt>
                <c:pt idx="2">
                  <c:v>2.4086739599248993E-4</c:v>
                </c:pt>
                <c:pt idx="3">
                  <c:v>3.3908355704383495E-4</c:v>
                </c:pt>
                <c:pt idx="4">
                  <c:v>4.7392380411653189E-4</c:v>
                </c:pt>
                <c:pt idx="5">
                  <c:v>6.5763269288523249E-4</c:v>
                </c:pt>
                <c:pt idx="6">
                  <c:v>9.0600657026451877E-4</c:v>
                </c:pt>
                <c:pt idx="7">
                  <c:v>1.2392313135689442E-3</c:v>
                </c:pt>
                <c:pt idx="8">
                  <c:v>1.6828541975467295E-3</c:v>
                </c:pt>
                <c:pt idx="9">
                  <c:v>2.2688912566613648E-3</c:v>
                </c:pt>
                <c:pt idx="10">
                  <c:v>3.0370640598691738E-3</c:v>
                </c:pt>
                <c:pt idx="11">
                  <c:v>4.0361500471058735E-3</c:v>
                </c:pt>
                <c:pt idx="12">
                  <c:v>5.3254183877695233E-3</c:v>
                </c:pt>
                <c:pt idx="13">
                  <c:v>6.9761087732592361E-3</c:v>
                </c:pt>
                <c:pt idx="14">
                  <c:v>9.0728939263139147E-3</c:v>
                </c:pt>
                <c:pt idx="15">
                  <c:v>1.1715248442901562E-2</c:v>
                </c:pt>
                <c:pt idx="16">
                  <c:v>1.501862772503673E-2</c:v>
                </c:pt>
                <c:pt idx="17">
                  <c:v>1.9115342387768814E-2</c:v>
                </c:pt>
                <c:pt idx="18">
                  <c:v>2.4154997124969935E-2</c:v>
                </c:pt>
                <c:pt idx="19">
                  <c:v>3.0304350376221197E-2</c:v>
                </c:pt>
                <c:pt idx="20">
                  <c:v>3.7746444241561337E-2</c:v>
                </c:pt>
                <c:pt idx="21">
                  <c:v>4.6678855026639821E-2</c:v>
                </c:pt>
                <c:pt idx="22">
                  <c:v>5.7310925587958292E-2</c:v>
                </c:pt>
                <c:pt idx="23">
                  <c:v>6.9859863046831672E-2</c:v>
                </c:pt>
                <c:pt idx="24">
                  <c:v>8.4545620730971133E-2</c:v>
                </c:pt>
                <c:pt idx="25">
                  <c:v>0.10158453195149919</c:v>
                </c:pt>
                <c:pt idx="26">
                  <c:v>0.12118172506596346</c:v>
                </c:pt>
                <c:pt idx="27">
                  <c:v>0.14352242273444465</c:v>
                </c:pt>
                <c:pt idx="28">
                  <c:v>0.16876231063149863</c:v>
                </c:pt>
                <c:pt idx="29">
                  <c:v>0.19701724815312716</c:v>
                </c:pt>
                <c:pt idx="30">
                  <c:v>0.22835268069656614</c:v>
                </c:pt>
                <c:pt idx="31">
                  <c:v>0.26277319376252267</c:v>
                </c:pt>
                <c:pt idx="32">
                  <c:v>0.30021271667612642</c:v>
                </c:pt>
                <c:pt idx="33">
                  <c:v>0.34052593121753411</c:v>
                </c:pt>
                <c:pt idx="34">
                  <c:v>0.38348146135814692</c:v>
                </c:pt>
                <c:pt idx="35">
                  <c:v>0.42875740907924492</c:v>
                </c:pt>
                <c:pt idx="36">
                  <c:v>0.4759397539942502</c:v>
                </c:pt>
                <c:pt idx="37">
                  <c:v>0.52452404947731013</c:v>
                </c:pt>
                <c:pt idx="38">
                  <c:v>0.57392072612299205</c:v>
                </c:pt>
                <c:pt idx="39">
                  <c:v>0.62346415842319447</c:v>
                </c:pt>
                <c:pt idx="40">
                  <c:v>0.67242546927817248</c:v>
                </c:pt>
                <c:pt idx="41">
                  <c:v>0.72002884879780626</c:v>
                </c:pt>
                <c:pt idx="42">
                  <c:v>0.76547096045433649</c:v>
                </c:pt>
                <c:pt idx="43">
                  <c:v>0.80794281215641217</c:v>
                </c:pt>
                <c:pt idx="44">
                  <c:v>0.84665329590546934</c:v>
                </c:pt>
                <c:pt idx="45">
                  <c:v>0.88085346052202618</c:v>
                </c:pt>
                <c:pt idx="46">
                  <c:v>0.90986048901405348</c:v>
                </c:pt>
                <c:pt idx="47">
                  <c:v>0.93308031435636885</c:v>
                </c:pt>
                <c:pt idx="48">
                  <c:v>0.95002783007580471</c:v>
                </c:pt>
                <c:pt idx="49">
                  <c:v>0.96034373626362413</c:v>
                </c:pt>
                <c:pt idx="50">
                  <c:v>0.96380720421594246</c:v>
                </c:pt>
                <c:pt idx="51">
                  <c:v>0.96034373626362357</c:v>
                </c:pt>
                <c:pt idx="52">
                  <c:v>0.95002783007580371</c:v>
                </c:pt>
                <c:pt idx="53">
                  <c:v>0.9330803143563674</c:v>
                </c:pt>
                <c:pt idx="54">
                  <c:v>0.90986048901405159</c:v>
                </c:pt>
                <c:pt idx="55">
                  <c:v>0.88085346052202385</c:v>
                </c:pt>
                <c:pt idx="56">
                  <c:v>0.84665329590546679</c:v>
                </c:pt>
                <c:pt idx="57">
                  <c:v>0.80794281215640917</c:v>
                </c:pt>
                <c:pt idx="58">
                  <c:v>0.76547096045433338</c:v>
                </c:pt>
                <c:pt idx="59">
                  <c:v>0.72002884879780293</c:v>
                </c:pt>
                <c:pt idx="60">
                  <c:v>0.67242546927816904</c:v>
                </c:pt>
                <c:pt idx="61">
                  <c:v>0.62346415842319103</c:v>
                </c:pt>
                <c:pt idx="62">
                  <c:v>0.5739207261229885</c:v>
                </c:pt>
                <c:pt idx="63">
                  <c:v>0.52452404947730669</c:v>
                </c:pt>
                <c:pt idx="64">
                  <c:v>0.47593975399424682</c:v>
                </c:pt>
                <c:pt idx="65">
                  <c:v>0.42875740907924165</c:v>
                </c:pt>
                <c:pt idx="66">
                  <c:v>0.38348146135814382</c:v>
                </c:pt>
                <c:pt idx="67">
                  <c:v>0.34052593121753111</c:v>
                </c:pt>
                <c:pt idx="68">
                  <c:v>0.3002127166761237</c:v>
                </c:pt>
                <c:pt idx="69">
                  <c:v>0.26277319376252017</c:v>
                </c:pt>
                <c:pt idx="70">
                  <c:v>0.22835268069656381</c:v>
                </c:pt>
                <c:pt idx="71">
                  <c:v>0.19701724815312505</c:v>
                </c:pt>
                <c:pt idx="72">
                  <c:v>0.16876231063149671</c:v>
                </c:pt>
                <c:pt idx="73">
                  <c:v>0.14352242273444299</c:v>
                </c:pt>
                <c:pt idx="74">
                  <c:v>0.12118172506596196</c:v>
                </c:pt>
                <c:pt idx="75">
                  <c:v>0.10158453195149789</c:v>
                </c:pt>
                <c:pt idx="76">
                  <c:v>8.454562073097005E-2</c:v>
                </c:pt>
                <c:pt idx="77">
                  <c:v>6.9859863046830714E-2</c:v>
                </c:pt>
                <c:pt idx="78">
                  <c:v>5.731092558795748E-2</c:v>
                </c:pt>
                <c:pt idx="79">
                  <c:v>4.6678855026639134E-2</c:v>
                </c:pt>
                <c:pt idx="80">
                  <c:v>3.7746444241560762E-2</c:v>
                </c:pt>
                <c:pt idx="81">
                  <c:v>3.0304350376220715E-2</c:v>
                </c:pt>
                <c:pt idx="82">
                  <c:v>2.4154997124969546E-2</c:v>
                </c:pt>
                <c:pt idx="83">
                  <c:v>1.9115342387768491E-2</c:v>
                </c:pt>
                <c:pt idx="84">
                  <c:v>1.5018627725036489E-2</c:v>
                </c:pt>
                <c:pt idx="85">
                  <c:v>1.1715248442901364E-2</c:v>
                </c:pt>
                <c:pt idx="86">
                  <c:v>9.0728939263137603E-3</c:v>
                </c:pt>
                <c:pt idx="87">
                  <c:v>6.9761087732591121E-3</c:v>
                </c:pt>
                <c:pt idx="88">
                  <c:v>5.3254183877694235E-3</c:v>
                </c:pt>
                <c:pt idx="89">
                  <c:v>4.0361500471057981E-3</c:v>
                </c:pt>
                <c:pt idx="90">
                  <c:v>3.0370640598691148E-3</c:v>
                </c:pt>
                <c:pt idx="91">
                  <c:v>2.2688912566613205E-3</c:v>
                </c:pt>
                <c:pt idx="92">
                  <c:v>1.6828541975466953E-3</c:v>
                </c:pt>
                <c:pt idx="93">
                  <c:v>1.2392313135689188E-3</c:v>
                </c:pt>
                <c:pt idx="94">
                  <c:v>9.0600657026449947E-4</c:v>
                </c:pt>
                <c:pt idx="95">
                  <c:v>6.5763269288521785E-4</c:v>
                </c:pt>
                <c:pt idx="96">
                  <c:v>4.7392380411652137E-4</c:v>
                </c:pt>
                <c:pt idx="97">
                  <c:v>3.3908355704382741E-4</c:v>
                </c:pt>
                <c:pt idx="98">
                  <c:v>2.4086739599248438E-4</c:v>
                </c:pt>
                <c:pt idx="99">
                  <c:v>1.6987222859572102E-4</c:v>
                </c:pt>
                <c:pt idx="100">
                  <c:v>1.1894325824961683E-4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C51-452E-9435-E39B8A6F8F6D}"/>
            </c:ext>
          </c:extLst>
        </c:ser>
        <c:ser>
          <c:idx val="47"/>
          <c:order val="47"/>
          <c:tx>
            <c:strRef>
              <c:f>'Mapa Térmico'!$G$52</c:f>
              <c:strCache>
                <c:ptCount val="1"/>
                <c:pt idx="0">
                  <c:v>-0.36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Térmico'!$H$52:$DD$52</c:f>
              <c:numCache>
                <c:formatCode>0</c:formatCode>
                <c:ptCount val="101"/>
                <c:pt idx="0" formatCode="0.000">
                  <c:v>1.2087712792529506E-4</c:v>
                </c:pt>
                <c:pt idx="1">
                  <c:v>1.7263414008575009E-4</c:v>
                </c:pt>
                <c:pt idx="2">
                  <c:v>2.4478360074275149E-4</c:v>
                </c:pt>
                <c:pt idx="3">
                  <c:v>3.4459663460818926E-4</c:v>
                </c:pt>
                <c:pt idx="4">
                  <c:v>4.8162921665398069E-4</c:v>
                </c:pt>
                <c:pt idx="5">
                  <c:v>6.6832498382478637E-4</c:v>
                </c:pt>
                <c:pt idx="6">
                  <c:v>9.2073711202015219E-4</c:v>
                </c:pt>
                <c:pt idx="7">
                  <c:v>1.2593796758529907E-3</c:v>
                </c:pt>
                <c:pt idx="8">
                  <c:v>1.7102153170343813E-3</c:v>
                </c:pt>
                <c:pt idx="9">
                  <c:v>2.3057806109907531E-3</c:v>
                </c:pt>
                <c:pt idx="10">
                  <c:v>3.0864429500635075E-3</c:v>
                </c:pt>
                <c:pt idx="11">
                  <c:v>4.1017728347900037E-3</c:v>
                </c:pt>
                <c:pt idx="12">
                  <c:v>5.4120030776623942E-3</c:v>
                </c:pt>
                <c:pt idx="13">
                  <c:v>7.089531638996659E-3</c:v>
                </c:pt>
                <c:pt idx="14">
                  <c:v>9.2204079148570442E-3</c:v>
                </c:pt>
                <c:pt idx="15">
                  <c:v>1.1905723834614667E-2</c:v>
                </c:pt>
                <c:pt idx="16">
                  <c:v>1.5262811961748586E-2</c:v>
                </c:pt>
                <c:pt idx="17">
                  <c:v>1.9426134117605874E-2</c:v>
                </c:pt>
                <c:pt idx="18">
                  <c:v>2.4547727382602261E-2</c:v>
                </c:pt>
                <c:pt idx="19">
                  <c:v>3.0797061481466197E-2</c:v>
                </c:pt>
                <c:pt idx="20">
                  <c:v>3.8360154551481777E-2</c:v>
                </c:pt>
                <c:pt idx="21">
                  <c:v>4.7437795243678541E-2</c:v>
                </c:pt>
                <c:pt idx="22">
                  <c:v>5.8242730069443367E-2</c:v>
                </c:pt>
                <c:pt idx="23">
                  <c:v>7.0995697668156457E-2</c:v>
                </c:pt>
                <c:pt idx="24">
                  <c:v>8.5920227535500021E-2</c:v>
                </c:pt>
                <c:pt idx="25">
                  <c:v>0.10323617029359324</c:v>
                </c:pt>
                <c:pt idx="26">
                  <c:v>0.12315198943234952</c:v>
                </c:pt>
                <c:pt idx="27">
                  <c:v>0.14585591910229342</c:v>
                </c:pt>
                <c:pt idx="28">
                  <c:v>0.17150617623371897</c:v>
                </c:pt>
                <c:pt idx="29">
                  <c:v>0.20022050395253296</c:v>
                </c:pt>
                <c:pt idx="30">
                  <c:v>0.23206541171686046</c:v>
                </c:pt>
                <c:pt idx="31">
                  <c:v>0.26704555958195575</c:v>
                </c:pt>
                <c:pt idx="32">
                  <c:v>0.30509380264582159</c:v>
                </c:pt>
                <c:pt idx="33">
                  <c:v>0.34606245999481577</c:v>
                </c:pt>
                <c:pt idx="34">
                  <c:v>0.38971639371343675</c:v>
                </c:pt>
                <c:pt idx="35">
                  <c:v>0.43572847212091242</c:v>
                </c:pt>
                <c:pt idx="36">
                  <c:v>0.48367794337330866</c:v>
                </c:pt>
                <c:pt idx="37">
                  <c:v>0.53305215916905713</c:v>
                </c:pt>
                <c:pt idx="38">
                  <c:v>0.58325196443631877</c:v>
                </c:pt>
                <c:pt idx="39">
                  <c:v>0.63360091142280273</c:v>
                </c:pt>
                <c:pt idx="40">
                  <c:v>0.68335827239223979</c:v>
                </c:pt>
                <c:pt idx="41">
                  <c:v>0.73173562374909595</c:v>
                </c:pt>
                <c:pt idx="42">
                  <c:v>0.77791656771125206</c:v>
                </c:pt>
                <c:pt idx="43">
                  <c:v>0.82107895898055605</c:v>
                </c:pt>
                <c:pt idx="44">
                  <c:v>0.86041882712478357</c:v>
                </c:pt>
                <c:pt idx="45">
                  <c:v>0.89517504394832004</c:v>
                </c:pt>
                <c:pt idx="46">
                  <c:v>0.92465369070276671</c:v>
                </c:pt>
                <c:pt idx="47">
                  <c:v>0.94825104157082252</c:v>
                </c:pt>
                <c:pt idx="48">
                  <c:v>0.96547410285047053</c:v>
                </c:pt>
                <c:pt idx="49">
                  <c:v>0.97595773286263543</c:v>
                </c:pt>
                <c:pt idx="50">
                  <c:v>0.97947751250293202</c:v>
                </c:pt>
                <c:pt idx="51">
                  <c:v>0.97595773286263487</c:v>
                </c:pt>
                <c:pt idx="52">
                  <c:v>0.96547410285046953</c:v>
                </c:pt>
                <c:pt idx="53">
                  <c:v>0.94825104157082107</c:v>
                </c:pt>
                <c:pt idx="54">
                  <c:v>0.92465369070276482</c:v>
                </c:pt>
                <c:pt idx="55">
                  <c:v>0.89517504394831771</c:v>
                </c:pt>
                <c:pt idx="56">
                  <c:v>0.86041882712478079</c:v>
                </c:pt>
                <c:pt idx="57">
                  <c:v>0.82107895898055305</c:v>
                </c:pt>
                <c:pt idx="58">
                  <c:v>0.77791656771124884</c:v>
                </c:pt>
                <c:pt idx="59">
                  <c:v>0.73173562374909262</c:v>
                </c:pt>
                <c:pt idx="60">
                  <c:v>0.68335827239223634</c:v>
                </c:pt>
                <c:pt idx="61">
                  <c:v>0.63360091142279917</c:v>
                </c:pt>
                <c:pt idx="62">
                  <c:v>0.58325196443631522</c:v>
                </c:pt>
                <c:pt idx="63">
                  <c:v>0.53305215916905357</c:v>
                </c:pt>
                <c:pt idx="64">
                  <c:v>0.48367794337330522</c:v>
                </c:pt>
                <c:pt idx="65">
                  <c:v>0.43572847212090909</c:v>
                </c:pt>
                <c:pt idx="66">
                  <c:v>0.38971639371343358</c:v>
                </c:pt>
                <c:pt idx="67">
                  <c:v>0.34606245999481278</c:v>
                </c:pt>
                <c:pt idx="68">
                  <c:v>0.30509380264581881</c:v>
                </c:pt>
                <c:pt idx="69">
                  <c:v>0.26704555958195325</c:v>
                </c:pt>
                <c:pt idx="70">
                  <c:v>0.2320654117168581</c:v>
                </c:pt>
                <c:pt idx="71">
                  <c:v>0.20022050395253083</c:v>
                </c:pt>
                <c:pt idx="72">
                  <c:v>0.17150617623371703</c:v>
                </c:pt>
                <c:pt idx="73">
                  <c:v>0.14585591910229176</c:v>
                </c:pt>
                <c:pt idx="74">
                  <c:v>0.12315198943234798</c:v>
                </c:pt>
                <c:pt idx="75">
                  <c:v>0.1032361702935919</c:v>
                </c:pt>
                <c:pt idx="76">
                  <c:v>8.5920227535498925E-2</c:v>
                </c:pt>
                <c:pt idx="77">
                  <c:v>7.0995697668155472E-2</c:v>
                </c:pt>
                <c:pt idx="78">
                  <c:v>5.8242730069442535E-2</c:v>
                </c:pt>
                <c:pt idx="79">
                  <c:v>4.7437795243677847E-2</c:v>
                </c:pt>
                <c:pt idx="80">
                  <c:v>3.8360154551481195E-2</c:v>
                </c:pt>
                <c:pt idx="81">
                  <c:v>3.0797061481465705E-2</c:v>
                </c:pt>
                <c:pt idx="82">
                  <c:v>2.4547727382601869E-2</c:v>
                </c:pt>
                <c:pt idx="83">
                  <c:v>1.9426134117605545E-2</c:v>
                </c:pt>
                <c:pt idx="84">
                  <c:v>1.5262811961748342E-2</c:v>
                </c:pt>
                <c:pt idx="85">
                  <c:v>1.1905723834614466E-2</c:v>
                </c:pt>
                <c:pt idx="86">
                  <c:v>9.2204079148568881E-3</c:v>
                </c:pt>
                <c:pt idx="87">
                  <c:v>7.0895316389965332E-3</c:v>
                </c:pt>
                <c:pt idx="88">
                  <c:v>5.4120030776622936E-3</c:v>
                </c:pt>
                <c:pt idx="89">
                  <c:v>4.1017728347899265E-3</c:v>
                </c:pt>
                <c:pt idx="90">
                  <c:v>3.0864429500634472E-3</c:v>
                </c:pt>
                <c:pt idx="91">
                  <c:v>2.305780610990708E-3</c:v>
                </c:pt>
                <c:pt idx="92">
                  <c:v>1.7102153170343464E-3</c:v>
                </c:pt>
                <c:pt idx="93">
                  <c:v>1.2593796758529649E-3</c:v>
                </c:pt>
                <c:pt idx="94">
                  <c:v>9.2073711202013257E-4</c:v>
                </c:pt>
                <c:pt idx="95">
                  <c:v>6.6832498382477152E-4</c:v>
                </c:pt>
                <c:pt idx="96">
                  <c:v>4.8162921665397001E-4</c:v>
                </c:pt>
                <c:pt idx="97">
                  <c:v>3.4459663460818162E-4</c:v>
                </c:pt>
                <c:pt idx="98">
                  <c:v>2.447836007427458E-4</c:v>
                </c:pt>
                <c:pt idx="99">
                  <c:v>1.726341400857461E-4</c:v>
                </c:pt>
                <c:pt idx="100">
                  <c:v>1.2087712792529207E-4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C51-452E-9435-E39B8A6F8F6D}"/>
            </c:ext>
          </c:extLst>
        </c:ser>
        <c:ser>
          <c:idx val="48"/>
          <c:order val="48"/>
          <c:tx>
            <c:strRef>
              <c:f>'Mapa Térmico'!$G$53</c:f>
              <c:strCache>
                <c:ptCount val="1"/>
                <c:pt idx="0">
                  <c:v>-0.24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Térmico'!$H$53:$DD$53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3.485893416755352E-4</c:v>
                </c:pt>
                <c:pt idx="4">
                  <c:v>4.8720966690811944E-4</c:v>
                </c:pt>
                <c:pt idx="5">
                  <c:v>6.76068605259845E-4</c:v>
                </c:pt>
                <c:pt idx="6">
                  <c:v>9.3140533453053875E-4</c:v>
                </c:pt>
                <c:pt idx="7">
                  <c:v>1.2739716179303337E-3</c:v>
                </c:pt>
                <c:pt idx="8">
                  <c:v>1.730030916193585E-3</c:v>
                </c:pt>
                <c:pt idx="9">
                  <c:v>2.3324967933809836E-3</c:v>
                </c:pt>
                <c:pt idx="10">
                  <c:v>3.1222043630955596E-3</c:v>
                </c:pt>
                <c:pt idx="11">
                  <c:v>4.1492984799685597E-3</c:v>
                </c:pt>
                <c:pt idx="12">
                  <c:v>5.4747098506442299E-3</c:v>
                </c:pt>
                <c:pt idx="13">
                  <c:v>7.1716752824230647E-3</c:v>
                </c:pt>
                <c:pt idx="14">
                  <c:v>9.3272411922258724E-3</c:v>
                </c:pt>
                <c:pt idx="15">
                  <c:v>1.2043670822258304E-2</c:v>
                </c:pt>
                <c:pt idx="16">
                  <c:v>1.543965622273951E-2</c:v>
                </c:pt>
                <c:pt idx="17">
                  <c:v>1.9651217171799844E-2</c:v>
                </c:pt>
                <c:pt idx="18">
                  <c:v>2.4832152344323774E-2</c:v>
                </c:pt>
                <c:pt idx="19">
                  <c:v>3.1153895044772315E-2</c:v>
                </c:pt>
                <c:pt idx="20">
                  <c:v>3.8804618730176758E-2</c:v>
                </c:pt>
                <c:pt idx="21">
                  <c:v>4.7987438511507025E-2</c:v>
                </c:pt>
                <c:pt idx="22">
                  <c:v>5.8917565911163622E-2</c:v>
                </c:pt>
                <c:pt idx="23">
                  <c:v>7.181829718121642E-2</c:v>
                </c:pt>
                <c:pt idx="24">
                  <c:v>8.6915751766602906E-2</c:v>
                </c:pt>
                <c:pt idx="25">
                  <c:v>0.10443232761302157</c:v>
                </c:pt>
                <c:pt idx="26">
                  <c:v>0.12457890359569684</c:v>
                </c:pt>
                <c:pt idx="27">
                  <c:v>0.1475458948609833</c:v>
                </c:pt>
                <c:pt idx="28">
                  <c:v>0.1734933515371587</c:v>
                </c:pt>
                <c:pt idx="29">
                  <c:v>0.20254038099389693</c:v>
                </c:pt>
                <c:pt idx="30">
                  <c:v>0.23475426330852489</c:v>
                </c:pt>
                <c:pt idx="31">
                  <c:v>0.27013971253054309</c:v>
                </c:pt>
                <c:pt idx="32">
                  <c:v>0.30862880577611168</c:v>
                </c:pt>
                <c:pt idx="33">
                  <c:v>0.35007215101032851</c:v>
                </c:pt>
                <c:pt idx="34">
                  <c:v>0.39423188586619501</c:v>
                </c:pt>
                <c:pt idx="35">
                  <c:v>0.44077708831549334</c:v>
                </c:pt>
                <c:pt idx="36">
                  <c:v>0.48928213142645577</c:v>
                </c:pt>
                <c:pt idx="37">
                  <c:v>0.53922842704119756</c:v>
                </c:pt>
                <c:pt idx="38">
                  <c:v>0.59000987791128956</c:v>
                </c:pt>
                <c:pt idx="39">
                  <c:v>0.64094219854764944</c:v>
                </c:pt>
                <c:pt idx="40">
                  <c:v>0.69127607869006391</c:v>
                </c:pt>
                <c:pt idx="41">
                  <c:v>0.74021395958570002</c:v>
                </c:pt>
                <c:pt idx="42">
                  <c:v>0.78692998416912807</c:v>
                </c:pt>
                <c:pt idx="43">
                  <c:v>0.83059248126465535</c:v>
                </c:pt>
                <c:pt idx="44">
                  <c:v>0.87038816514761319</c:v>
                </c:pt>
                <c:pt idx="45">
                  <c:v>0.90554708872626155</c:v>
                </c:pt>
                <c:pt idx="46">
                  <c:v>0.93536729308577915</c:v>
                </c:pt>
                <c:pt idx="47">
                  <c:v>0.95923805727282652</c:v>
                </c:pt>
                <c:pt idx="48">
                  <c:v>0.97666067545926427</c:v>
                </c:pt>
                <c:pt idx="49">
                  <c:v>0.98726577521151704</c:v>
                </c:pt>
                <c:pt idx="50">
                  <c:v>0.99082633716839452</c:v>
                </c:pt>
                <c:pt idx="51">
                  <c:v>0.98726577521151648</c:v>
                </c:pt>
                <c:pt idx="52">
                  <c:v>0.97666067545926327</c:v>
                </c:pt>
                <c:pt idx="53">
                  <c:v>0.95923805727282507</c:v>
                </c:pt>
                <c:pt idx="54">
                  <c:v>0.93536729308577726</c:v>
                </c:pt>
                <c:pt idx="55">
                  <c:v>0.90554708872625922</c:v>
                </c:pt>
                <c:pt idx="56">
                  <c:v>0.87038816514761053</c:v>
                </c:pt>
                <c:pt idx="57">
                  <c:v>0.83059248126465235</c:v>
                </c:pt>
                <c:pt idx="58">
                  <c:v>0.78692998416912485</c:v>
                </c:pt>
                <c:pt idx="59">
                  <c:v>0.74021395958569658</c:v>
                </c:pt>
                <c:pt idx="60">
                  <c:v>0.69127607869006047</c:v>
                </c:pt>
                <c:pt idx="61">
                  <c:v>0.64094219854764589</c:v>
                </c:pt>
                <c:pt idx="62">
                  <c:v>0.5900098779112859</c:v>
                </c:pt>
                <c:pt idx="63">
                  <c:v>0.539228427041194</c:v>
                </c:pt>
                <c:pt idx="64">
                  <c:v>0.48928213142645233</c:v>
                </c:pt>
                <c:pt idx="65">
                  <c:v>0.44077708831548995</c:v>
                </c:pt>
                <c:pt idx="66">
                  <c:v>0.39423188586619179</c:v>
                </c:pt>
                <c:pt idx="67">
                  <c:v>0.35007215101032546</c:v>
                </c:pt>
                <c:pt idx="68">
                  <c:v>0.30862880577610891</c:v>
                </c:pt>
                <c:pt idx="69">
                  <c:v>0.27013971253054053</c:v>
                </c:pt>
                <c:pt idx="70">
                  <c:v>0.23475426330852248</c:v>
                </c:pt>
                <c:pt idx="71">
                  <c:v>0.20254038099389476</c:v>
                </c:pt>
                <c:pt idx="72">
                  <c:v>0.17349335153715673</c:v>
                </c:pt>
                <c:pt idx="73">
                  <c:v>0.1475458948609816</c:v>
                </c:pt>
                <c:pt idx="74">
                  <c:v>0.1245789035956953</c:v>
                </c:pt>
                <c:pt idx="75">
                  <c:v>0.10443232761302022</c:v>
                </c:pt>
                <c:pt idx="76">
                  <c:v>8.6915751766601795E-2</c:v>
                </c:pt>
                <c:pt idx="77">
                  <c:v>7.1818297181215435E-2</c:v>
                </c:pt>
                <c:pt idx="78">
                  <c:v>5.8917565911162789E-2</c:v>
                </c:pt>
                <c:pt idx="79">
                  <c:v>4.7987438511506324E-2</c:v>
                </c:pt>
                <c:pt idx="80">
                  <c:v>3.8804618730176169E-2</c:v>
                </c:pt>
                <c:pt idx="81">
                  <c:v>3.1153895044771816E-2</c:v>
                </c:pt>
                <c:pt idx="82">
                  <c:v>2.4832152344323379E-2</c:v>
                </c:pt>
                <c:pt idx="83">
                  <c:v>1.9651217171799511E-2</c:v>
                </c:pt>
                <c:pt idx="84">
                  <c:v>1.5439656222739264E-2</c:v>
                </c:pt>
                <c:pt idx="85">
                  <c:v>1.2043670822258101E-2</c:v>
                </c:pt>
                <c:pt idx="86">
                  <c:v>9.3272411922257163E-3</c:v>
                </c:pt>
                <c:pt idx="87">
                  <c:v>7.1716752824229372E-3</c:v>
                </c:pt>
                <c:pt idx="88">
                  <c:v>5.4747098506441284E-3</c:v>
                </c:pt>
                <c:pt idx="89">
                  <c:v>4.1492984799684825E-3</c:v>
                </c:pt>
                <c:pt idx="90">
                  <c:v>3.1222043630954985E-3</c:v>
                </c:pt>
                <c:pt idx="91">
                  <c:v>2.3324967933809381E-3</c:v>
                </c:pt>
                <c:pt idx="92">
                  <c:v>1.7300309161935497E-3</c:v>
                </c:pt>
                <c:pt idx="93">
                  <c:v>1.2739716179303077E-3</c:v>
                </c:pt>
                <c:pt idx="94">
                  <c:v>9.314053345305189E-4</c:v>
                </c:pt>
                <c:pt idx="95">
                  <c:v>6.7606860525983004E-4</c:v>
                </c:pt>
                <c:pt idx="96">
                  <c:v>4.8720966690810866E-4</c:v>
                </c:pt>
                <c:pt idx="97">
                  <c:v>3.4858934167552745E-4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4C51-452E-9435-E39B8A6F8F6D}"/>
            </c:ext>
          </c:extLst>
        </c:ser>
        <c:ser>
          <c:idx val="49"/>
          <c:order val="49"/>
          <c:tx>
            <c:strRef>
              <c:f>'Mapa Térmico'!$G$54</c:f>
              <c:strCache>
                <c:ptCount val="1"/>
                <c:pt idx="0">
                  <c:v>-0.12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Térmico'!$H$54:$DD$54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3.5100713748151009E-4</c:v>
                </c:pt>
                <c:pt idx="4">
                  <c:v>4.905889253892274E-4</c:v>
                </c:pt>
                <c:pt idx="5">
                  <c:v>6.8075777857332521E-4</c:v>
                </c:pt>
                <c:pt idx="6">
                  <c:v>9.3786550884529638E-4</c:v>
                </c:pt>
                <c:pt idx="7">
                  <c:v>1.2828078124621505E-3</c:v>
                </c:pt>
                <c:pt idx="8">
                  <c:v>1.7420303120250075E-3</c:v>
                </c:pt>
                <c:pt idx="9">
                  <c:v>2.3486748581989713E-3</c:v>
                </c:pt>
                <c:pt idx="10">
                  <c:v>3.1438597946076203E-3</c:v>
                </c:pt>
                <c:pt idx="11">
                  <c:v>4.1780777777359135E-3</c:v>
                </c:pt>
                <c:pt idx="12">
                  <c:v>5.5126821261366277E-3</c:v>
                </c:pt>
                <c:pt idx="13">
                  <c:v>7.2214176134315555E-3</c:v>
                </c:pt>
                <c:pt idx="14">
                  <c:v>9.391934405528048E-3</c:v>
                </c:pt>
                <c:pt idx="15">
                  <c:v>1.2127205036651188E-2</c:v>
                </c:pt>
                <c:pt idx="16">
                  <c:v>1.5546744798315583E-2</c:v>
                </c:pt>
                <c:pt idx="17">
                  <c:v>1.9787516894080232E-2</c:v>
                </c:pt>
                <c:pt idx="18">
                  <c:v>2.5004386737672839E-2</c:v>
                </c:pt>
                <c:pt idx="19">
                  <c:v>3.1369976685183293E-2</c:v>
                </c:pt>
                <c:pt idx="20">
                  <c:v>3.9073765354015889E-2</c:v>
                </c:pt>
                <c:pt idx="21">
                  <c:v>4.8320276649973674E-2</c:v>
                </c:pt>
                <c:pt idx="22">
                  <c:v>5.9326214790310521E-2</c:v>
                </c:pt>
                <c:pt idx="23">
                  <c:v>7.2316424797173859E-2</c:v>
                </c:pt>
                <c:pt idx="24">
                  <c:v>8.7518594467083544E-2</c:v>
                </c:pt>
                <c:pt idx="25">
                  <c:v>0.10515666428521385</c:v>
                </c:pt>
                <c:pt idx="26">
                  <c:v>0.12544297577064872</c:v>
                </c:pt>
                <c:pt idx="27">
                  <c:v>0.14856926477834509</c:v>
                </c:pt>
                <c:pt idx="28">
                  <c:v>0.17469669153514839</c:v>
                </c:pt>
                <c:pt idx="29">
                  <c:v>0.20394518953266003</c:v>
                </c:pt>
                <c:pt idx="30">
                  <c:v>0.23638250549898859</c:v>
                </c:pt>
                <c:pt idx="31">
                  <c:v>0.27201338618001331</c:v>
                </c:pt>
                <c:pt idx="32">
                  <c:v>0.31076943758264319</c:v>
                </c:pt>
                <c:pt idx="33">
                  <c:v>0.35250023149733667</c:v>
                </c:pt>
                <c:pt idx="34">
                  <c:v>0.39696625575727462</c:v>
                </c:pt>
                <c:pt idx="35">
                  <c:v>0.44383429307791256</c:v>
                </c:pt>
                <c:pt idx="36">
                  <c:v>0.49267576440334254</c:v>
                </c:pt>
                <c:pt idx="37">
                  <c:v>0.5429684846777737</c:v>
                </c:pt>
                <c:pt idx="38">
                  <c:v>0.59410215279680645</c:v>
                </c:pt>
                <c:pt idx="39">
                  <c:v>0.64538773710620712</c:v>
                </c:pt>
                <c:pt idx="40">
                  <c:v>0.69607073017250465</c:v>
                </c:pt>
                <c:pt idx="41">
                  <c:v>0.74534804142081301</c:v>
                </c:pt>
                <c:pt idx="42">
                  <c:v>0.79238808568816699</c:v>
                </c:pt>
                <c:pt idx="43">
                  <c:v>0.83635342337500018</c:v>
                </c:pt>
                <c:pt idx="44">
                  <c:v>0.87642512785321092</c:v>
                </c:pt>
                <c:pt idx="45">
                  <c:v>0.91182791172191424</c:v>
                </c:pt>
                <c:pt idx="46">
                  <c:v>0.94185494731926378</c:v>
                </c:pt>
                <c:pt idx="47">
                  <c:v>0.96589127776619577</c:v>
                </c:pt>
                <c:pt idx="48">
                  <c:v>0.98343473823937066</c:v>
                </c:pt>
                <c:pt idx="49">
                  <c:v>0.9941133943590662</c:v>
                </c:pt>
                <c:pt idx="50">
                  <c:v>0.99769865217074205</c:v>
                </c:pt>
                <c:pt idx="51">
                  <c:v>0.99411339435906576</c:v>
                </c:pt>
                <c:pt idx="52">
                  <c:v>0.98343473823936955</c:v>
                </c:pt>
                <c:pt idx="53">
                  <c:v>0.96589127776619421</c:v>
                </c:pt>
                <c:pt idx="54">
                  <c:v>0.94185494731926178</c:v>
                </c:pt>
                <c:pt idx="55">
                  <c:v>0.91182791172191191</c:v>
                </c:pt>
                <c:pt idx="56">
                  <c:v>0.87642512785320825</c:v>
                </c:pt>
                <c:pt idx="57">
                  <c:v>0.83635342337499718</c:v>
                </c:pt>
                <c:pt idx="58">
                  <c:v>0.79238808568816366</c:v>
                </c:pt>
                <c:pt idx="59">
                  <c:v>0.74534804142080957</c:v>
                </c:pt>
                <c:pt idx="60">
                  <c:v>0.6960707301725011</c:v>
                </c:pt>
                <c:pt idx="61">
                  <c:v>0.64538773710620356</c:v>
                </c:pt>
                <c:pt idx="62">
                  <c:v>0.59410215279680278</c:v>
                </c:pt>
                <c:pt idx="63">
                  <c:v>0.54296848467777015</c:v>
                </c:pt>
                <c:pt idx="64">
                  <c:v>0.49267576440333904</c:v>
                </c:pt>
                <c:pt idx="65">
                  <c:v>0.44383429307790917</c:v>
                </c:pt>
                <c:pt idx="66">
                  <c:v>0.39696625575727146</c:v>
                </c:pt>
                <c:pt idx="67">
                  <c:v>0.35250023149733362</c:v>
                </c:pt>
                <c:pt idx="68">
                  <c:v>0.31076943758264036</c:v>
                </c:pt>
                <c:pt idx="69">
                  <c:v>0.2720133861800107</c:v>
                </c:pt>
                <c:pt idx="70">
                  <c:v>0.23638250549898618</c:v>
                </c:pt>
                <c:pt idx="71">
                  <c:v>0.20394518953265786</c:v>
                </c:pt>
                <c:pt idx="72">
                  <c:v>0.17469669153514641</c:v>
                </c:pt>
                <c:pt idx="73">
                  <c:v>0.1485692647783434</c:v>
                </c:pt>
                <c:pt idx="74">
                  <c:v>0.12544297577064717</c:v>
                </c:pt>
                <c:pt idx="75">
                  <c:v>0.1051566642852125</c:v>
                </c:pt>
                <c:pt idx="76">
                  <c:v>8.751859446708242E-2</c:v>
                </c:pt>
                <c:pt idx="77">
                  <c:v>7.231642479717286E-2</c:v>
                </c:pt>
                <c:pt idx="78">
                  <c:v>5.9326214790309674E-2</c:v>
                </c:pt>
                <c:pt idx="79">
                  <c:v>4.8320276649972967E-2</c:v>
                </c:pt>
                <c:pt idx="80">
                  <c:v>3.90737653540153E-2</c:v>
                </c:pt>
                <c:pt idx="81">
                  <c:v>3.1369976685182793E-2</c:v>
                </c:pt>
                <c:pt idx="82">
                  <c:v>2.500438673767244E-2</c:v>
                </c:pt>
                <c:pt idx="83">
                  <c:v>1.9787516894079898E-2</c:v>
                </c:pt>
                <c:pt idx="84">
                  <c:v>1.5546744798315335E-2</c:v>
                </c:pt>
                <c:pt idx="85">
                  <c:v>1.2127205036650983E-2</c:v>
                </c:pt>
                <c:pt idx="86">
                  <c:v>9.3919344055278884E-3</c:v>
                </c:pt>
                <c:pt idx="87">
                  <c:v>7.2214176134314271E-3</c:v>
                </c:pt>
                <c:pt idx="88">
                  <c:v>5.5126821261365254E-3</c:v>
                </c:pt>
                <c:pt idx="89">
                  <c:v>4.1780777777358355E-3</c:v>
                </c:pt>
                <c:pt idx="90">
                  <c:v>3.1438597946075592E-3</c:v>
                </c:pt>
                <c:pt idx="91">
                  <c:v>2.3486748581989254E-3</c:v>
                </c:pt>
                <c:pt idx="92">
                  <c:v>1.7420303120249719E-3</c:v>
                </c:pt>
                <c:pt idx="93">
                  <c:v>1.2828078124621242E-3</c:v>
                </c:pt>
                <c:pt idx="94">
                  <c:v>9.3786550884527643E-4</c:v>
                </c:pt>
                <c:pt idx="95">
                  <c:v>6.8075777857331014E-4</c:v>
                </c:pt>
                <c:pt idx="96">
                  <c:v>4.9058892538921645E-4</c:v>
                </c:pt>
                <c:pt idx="97">
                  <c:v>3.5100713748150228E-4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C51-452E-9435-E39B8A6F8F6D}"/>
            </c:ext>
          </c:extLst>
        </c:ser>
        <c:ser>
          <c:idx val="50"/>
          <c:order val="50"/>
          <c:tx>
            <c:strRef>
              <c:f>'Mapa Térmico'!$G$55</c:f>
              <c:strCache>
                <c:ptCount val="1"/>
                <c:pt idx="0">
                  <c:v>4.32987E-15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Térmico'!$H$55:$DD$55</c:f>
              <c:numCache>
                <c:formatCode>0</c:formatCode>
                <c:ptCount val="101"/>
                <c:pt idx="0" formatCode="0.000">
                  <c:v>1.2340980408667956E-4</c:v>
                </c:pt>
                <c:pt idx="1">
                  <c:v>1.7625125424738458E-4</c:v>
                </c:pt>
                <c:pt idx="2">
                  <c:v>2.4991242536772247E-4</c:v>
                </c:pt>
                <c:pt idx="3">
                  <c:v>3.5181679028813611E-4</c:v>
                </c:pt>
                <c:pt idx="4">
                  <c:v>4.9172054539898277E-4</c:v>
                </c:pt>
                <c:pt idx="5">
                  <c:v>6.8232805275637777E-4</c:v>
                </c:pt>
                <c:pt idx="6">
                  <c:v>9.4002884218068866E-4</c:v>
                </c:pt>
                <c:pt idx="7">
                  <c:v>1.2857668091172442E-3</c:v>
                </c:pt>
                <c:pt idx="8">
                  <c:v>1.746048577127759E-3</c:v>
                </c:pt>
                <c:pt idx="9">
                  <c:v>2.3540924437342311E-3</c:v>
                </c:pt>
                <c:pt idx="10">
                  <c:v>3.1511115984444497E-3</c:v>
                </c:pt>
                <c:pt idx="11">
                  <c:v>4.1877151669449117E-3</c:v>
                </c:pt>
                <c:pt idx="12">
                  <c:v>5.5253979888039472E-3</c:v>
                </c:pt>
                <c:pt idx="13">
                  <c:v>7.2380749414861492E-3</c:v>
                </c:pt>
                <c:pt idx="14">
                  <c:v>9.4135983697016656E-3</c:v>
                </c:pt>
                <c:pt idx="15">
                  <c:v>1.2155178329914978E-2</c:v>
                </c:pt>
                <c:pt idx="16">
                  <c:v>1.5582605794334554E-2</c:v>
                </c:pt>
                <c:pt idx="17">
                  <c:v>1.9833159893548575E-2</c:v>
                </c:pt>
                <c:pt idx="18">
                  <c:v>2.5062063262558852E-2</c:v>
                </c:pt>
                <c:pt idx="19">
                  <c:v>3.1442336437891426E-2</c:v>
                </c:pt>
                <c:pt idx="20">
                  <c:v>3.9163895098987225E-2</c:v>
                </c:pt>
                <c:pt idx="21">
                  <c:v>4.8431734917994386E-2</c:v>
                </c:pt>
                <c:pt idx="22">
                  <c:v>5.9463059974303407E-2</c:v>
                </c:pt>
                <c:pt idx="23">
                  <c:v>7.2483233930236785E-2</c:v>
                </c:pt>
                <c:pt idx="24">
                  <c:v>8.7720469779792754E-2</c:v>
                </c:pt>
                <c:pt idx="25">
                  <c:v>0.10539922456186476</c:v>
                </c:pt>
                <c:pt idx="26">
                  <c:v>0.1257323295944284</c:v>
                </c:pt>
                <c:pt idx="27">
                  <c:v>0.14891196300114834</c:v>
                </c:pt>
                <c:pt idx="28">
                  <c:v>0.17509965675011407</c:v>
                </c:pt>
                <c:pt idx="29">
                  <c:v>0.20441562097826479</c:v>
                </c:pt>
                <c:pt idx="30">
                  <c:v>0.23692775868212265</c:v>
                </c:pt>
                <c:pt idx="31">
                  <c:v>0.27264082755667796</c:v>
                </c:pt>
                <c:pt idx="32">
                  <c:v>0.31148627584740829</c:v>
                </c:pt>
                <c:pt idx="33">
                  <c:v>0.35331332835860263</c:v>
                </c:pt>
                <c:pt idx="34">
                  <c:v>0.39788192045120602</c:v>
                </c:pt>
                <c:pt idx="35">
                  <c:v>0.44485806622294266</c:v>
                </c:pt>
                <c:pt idx="36">
                  <c:v>0.49381219803334769</c:v>
                </c:pt>
                <c:pt idx="37">
                  <c:v>0.54422092632520902</c:v>
                </c:pt>
                <c:pt idx="38">
                  <c:v>0.5954725422392716</c:v>
                </c:pt>
                <c:pt idx="39">
                  <c:v>0.64687642476213159</c:v>
                </c:pt>
                <c:pt idx="40">
                  <c:v>0.6976763260710328</c:v>
                </c:pt>
                <c:pt idx="41">
                  <c:v>0.74706730313719749</c:v>
                </c:pt>
                <c:pt idx="42">
                  <c:v>0.79421585261654837</c:v>
                </c:pt>
                <c:pt idx="43">
                  <c:v>0.83828260322423498</c:v>
                </c:pt>
                <c:pt idx="44">
                  <c:v>0.87844673934993267</c:v>
                </c:pt>
                <c:pt idx="45">
                  <c:v>0.91393118527122941</c:v>
                </c:pt>
                <c:pt idx="46">
                  <c:v>0.94402748291783667</c:v>
                </c:pt>
                <c:pt idx="47">
                  <c:v>0.96811925691656353</c:v>
                </c:pt>
                <c:pt idx="48">
                  <c:v>0.98570318412244351</c:v>
                </c:pt>
                <c:pt idx="49">
                  <c:v>0.99640647223099366</c:v>
                </c:pt>
                <c:pt idx="50">
                  <c:v>1</c:v>
                </c:pt>
                <c:pt idx="51">
                  <c:v>0.9964064722309931</c:v>
                </c:pt>
                <c:pt idx="52">
                  <c:v>0.98570318412244251</c:v>
                </c:pt>
                <c:pt idx="53">
                  <c:v>0.96811925691656198</c:v>
                </c:pt>
                <c:pt idx="54">
                  <c:v>0.94402748291783467</c:v>
                </c:pt>
                <c:pt idx="55">
                  <c:v>0.91393118527122696</c:v>
                </c:pt>
                <c:pt idx="56">
                  <c:v>0.87844673934993001</c:v>
                </c:pt>
                <c:pt idx="57">
                  <c:v>0.83828260322423198</c:v>
                </c:pt>
                <c:pt idx="58">
                  <c:v>0.79421585261654504</c:v>
                </c:pt>
                <c:pt idx="59">
                  <c:v>0.74706730313719394</c:v>
                </c:pt>
                <c:pt idx="60">
                  <c:v>0.69767632607102936</c:v>
                </c:pt>
                <c:pt idx="61">
                  <c:v>0.64687642476212803</c:v>
                </c:pt>
                <c:pt idx="62">
                  <c:v>0.59547254223926793</c:v>
                </c:pt>
                <c:pt idx="63">
                  <c:v>0.54422092632520547</c:v>
                </c:pt>
                <c:pt idx="64">
                  <c:v>0.4938121980333442</c:v>
                </c:pt>
                <c:pt idx="65">
                  <c:v>0.44485806622293922</c:v>
                </c:pt>
                <c:pt idx="66">
                  <c:v>0.3978819204512028</c:v>
                </c:pt>
                <c:pt idx="67">
                  <c:v>0.35331332835859958</c:v>
                </c:pt>
                <c:pt idx="68">
                  <c:v>0.31148627584740546</c:v>
                </c:pt>
                <c:pt idx="69">
                  <c:v>0.27264082755667535</c:v>
                </c:pt>
                <c:pt idx="70">
                  <c:v>0.23692775868212024</c:v>
                </c:pt>
                <c:pt idx="71">
                  <c:v>0.2044156209782626</c:v>
                </c:pt>
                <c:pt idx="72">
                  <c:v>0.1750996567501121</c:v>
                </c:pt>
                <c:pt idx="73">
                  <c:v>0.14891196300114662</c:v>
                </c:pt>
                <c:pt idx="74">
                  <c:v>0.12573232959442684</c:v>
                </c:pt>
                <c:pt idx="75">
                  <c:v>0.1053992245618634</c:v>
                </c:pt>
                <c:pt idx="76">
                  <c:v>8.7720469779791616E-2</c:v>
                </c:pt>
                <c:pt idx="77">
                  <c:v>7.2483233930235785E-2</c:v>
                </c:pt>
                <c:pt idx="78">
                  <c:v>5.9463059974302561E-2</c:v>
                </c:pt>
                <c:pt idx="79">
                  <c:v>4.8431734917993678E-2</c:v>
                </c:pt>
                <c:pt idx="80">
                  <c:v>3.9163895098986629E-2</c:v>
                </c:pt>
                <c:pt idx="81">
                  <c:v>3.1442336437890926E-2</c:v>
                </c:pt>
                <c:pt idx="82">
                  <c:v>2.506206326255845E-2</c:v>
                </c:pt>
                <c:pt idx="83">
                  <c:v>1.9833159893548238E-2</c:v>
                </c:pt>
                <c:pt idx="84">
                  <c:v>1.5582605794334306E-2</c:v>
                </c:pt>
                <c:pt idx="85">
                  <c:v>1.2155178329914773E-2</c:v>
                </c:pt>
                <c:pt idx="86">
                  <c:v>9.413598369701506E-3</c:v>
                </c:pt>
                <c:pt idx="87">
                  <c:v>7.2380749414860208E-3</c:v>
                </c:pt>
                <c:pt idx="88">
                  <c:v>5.525397988803844E-3</c:v>
                </c:pt>
                <c:pt idx="89">
                  <c:v>4.1877151669448337E-3</c:v>
                </c:pt>
                <c:pt idx="90">
                  <c:v>3.1511115984443881E-3</c:v>
                </c:pt>
                <c:pt idx="91">
                  <c:v>2.3540924437341851E-3</c:v>
                </c:pt>
                <c:pt idx="92">
                  <c:v>1.7460485771277235E-3</c:v>
                </c:pt>
                <c:pt idx="93">
                  <c:v>1.2857668091172179E-3</c:v>
                </c:pt>
                <c:pt idx="94">
                  <c:v>9.4002884218066861E-4</c:v>
                </c:pt>
                <c:pt idx="95">
                  <c:v>6.823280527563627E-4</c:v>
                </c:pt>
                <c:pt idx="96">
                  <c:v>4.9172054539897182E-4</c:v>
                </c:pt>
                <c:pt idx="97">
                  <c:v>3.5181679028812831E-4</c:v>
                </c:pt>
                <c:pt idx="98">
                  <c:v>2.4991242536771672E-4</c:v>
                </c:pt>
                <c:pt idx="99">
                  <c:v>1.7625125424738052E-4</c:v>
                </c:pt>
                <c:pt idx="100">
                  <c:v>1.2340980408667647E-4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4C51-452E-9435-E39B8A6F8F6D}"/>
            </c:ext>
          </c:extLst>
        </c:ser>
        <c:ser>
          <c:idx val="51"/>
          <c:order val="51"/>
          <c:tx>
            <c:strRef>
              <c:f>'Mapa Térmico'!$G$56</c:f>
              <c:strCache>
                <c:ptCount val="1"/>
                <c:pt idx="0">
                  <c:v>0.12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Térmico'!$H$56:$DD$56</c:f>
              <c:numCache>
                <c:formatCode>0</c:formatCode>
                <c:ptCount val="101"/>
                <c:pt idx="0" formatCode="0.000">
                  <c:v>1.2312579520193544E-4</c:v>
                </c:pt>
                <c:pt idx="1">
                  <c:v>1.7584563880601825E-4</c:v>
                </c:pt>
                <c:pt idx="2">
                  <c:v>2.4933728995009771E-4</c:v>
                </c:pt>
                <c:pt idx="3">
                  <c:v>3.5100713748150976E-4</c:v>
                </c:pt>
                <c:pt idx="4">
                  <c:v>4.9058892538922697E-4</c:v>
                </c:pt>
                <c:pt idx="5">
                  <c:v>6.8075777857332467E-4</c:v>
                </c:pt>
                <c:pt idx="6">
                  <c:v>9.3786550884529562E-4</c:v>
                </c:pt>
                <c:pt idx="7">
                  <c:v>1.2828078124621494E-3</c:v>
                </c:pt>
                <c:pt idx="8">
                  <c:v>1.742030312025006E-3</c:v>
                </c:pt>
                <c:pt idx="9">
                  <c:v>2.3486748581989692E-3</c:v>
                </c:pt>
                <c:pt idx="10">
                  <c:v>3.1438597946076177E-3</c:v>
                </c:pt>
                <c:pt idx="11">
                  <c:v>4.1780777777359101E-3</c:v>
                </c:pt>
                <c:pt idx="12">
                  <c:v>5.5126821261366234E-3</c:v>
                </c:pt>
                <c:pt idx="13">
                  <c:v>7.2214176134315486E-3</c:v>
                </c:pt>
                <c:pt idx="14">
                  <c:v>9.3919344055280393E-3</c:v>
                </c:pt>
                <c:pt idx="15">
                  <c:v>1.2127205036651177E-2</c:v>
                </c:pt>
                <c:pt idx="16">
                  <c:v>1.5546744798315569E-2</c:v>
                </c:pt>
                <c:pt idx="17">
                  <c:v>1.9787516894080225E-2</c:v>
                </c:pt>
                <c:pt idx="18">
                  <c:v>2.5004386737672829E-2</c:v>
                </c:pt>
                <c:pt idx="19">
                  <c:v>3.1369976685183279E-2</c:v>
                </c:pt>
                <c:pt idx="20">
                  <c:v>3.9073765354015869E-2</c:v>
                </c:pt>
                <c:pt idx="21">
                  <c:v>4.8320276649973654E-2</c:v>
                </c:pt>
                <c:pt idx="22">
                  <c:v>5.9326214790310493E-2</c:v>
                </c:pt>
                <c:pt idx="23">
                  <c:v>7.2316424797173817E-2</c:v>
                </c:pt>
                <c:pt idx="24">
                  <c:v>8.7518594467083516E-2</c:v>
                </c:pt>
                <c:pt idx="25">
                  <c:v>0.10515666428521381</c:v>
                </c:pt>
                <c:pt idx="26">
                  <c:v>0.12544297577064867</c:v>
                </c:pt>
                <c:pt idx="27">
                  <c:v>0.14856926477834506</c:v>
                </c:pt>
                <c:pt idx="28">
                  <c:v>0.17469669153514836</c:v>
                </c:pt>
                <c:pt idx="29">
                  <c:v>0.20394518953266</c:v>
                </c:pt>
                <c:pt idx="30">
                  <c:v>0.23638250549898854</c:v>
                </c:pt>
                <c:pt idx="31">
                  <c:v>0.27201338618001325</c:v>
                </c:pt>
                <c:pt idx="32">
                  <c:v>0.31076943758264308</c:v>
                </c:pt>
                <c:pt idx="33">
                  <c:v>0.35250023149733656</c:v>
                </c:pt>
                <c:pt idx="34">
                  <c:v>0.39696625575727451</c:v>
                </c:pt>
                <c:pt idx="35">
                  <c:v>0.44383429307791239</c:v>
                </c:pt>
                <c:pt idx="36">
                  <c:v>0.49267576440334238</c:v>
                </c:pt>
                <c:pt idx="37">
                  <c:v>0.54296848467777348</c:v>
                </c:pt>
                <c:pt idx="38">
                  <c:v>0.59410215279680623</c:v>
                </c:pt>
                <c:pt idx="39">
                  <c:v>0.64538773710620689</c:v>
                </c:pt>
                <c:pt idx="40">
                  <c:v>0.69607073017250443</c:v>
                </c:pt>
                <c:pt idx="41">
                  <c:v>0.74534804142081279</c:v>
                </c:pt>
                <c:pt idx="42">
                  <c:v>0.79238808568816677</c:v>
                </c:pt>
                <c:pt idx="43">
                  <c:v>0.83635342337499996</c:v>
                </c:pt>
                <c:pt idx="44">
                  <c:v>0.87642512785321069</c:v>
                </c:pt>
                <c:pt idx="45">
                  <c:v>0.91182791172191391</c:v>
                </c:pt>
                <c:pt idx="46">
                  <c:v>0.94185494731926345</c:v>
                </c:pt>
                <c:pt idx="47">
                  <c:v>0.96589127776619543</c:v>
                </c:pt>
                <c:pt idx="48">
                  <c:v>0.98343473823937033</c:v>
                </c:pt>
                <c:pt idx="49">
                  <c:v>0.99411339435906587</c:v>
                </c:pt>
                <c:pt idx="50">
                  <c:v>0.99769865217074172</c:v>
                </c:pt>
                <c:pt idx="51">
                  <c:v>0.99411339435906543</c:v>
                </c:pt>
                <c:pt idx="52">
                  <c:v>0.98343473823936922</c:v>
                </c:pt>
                <c:pt idx="53">
                  <c:v>0.96589127776619388</c:v>
                </c:pt>
                <c:pt idx="54">
                  <c:v>0.94185494731926156</c:v>
                </c:pt>
                <c:pt idx="55">
                  <c:v>0.91182791172191158</c:v>
                </c:pt>
                <c:pt idx="56">
                  <c:v>0.87642512785320792</c:v>
                </c:pt>
                <c:pt idx="57">
                  <c:v>0.83635342337499685</c:v>
                </c:pt>
                <c:pt idx="58">
                  <c:v>0.79238808568816343</c:v>
                </c:pt>
                <c:pt idx="59">
                  <c:v>0.74534804142080935</c:v>
                </c:pt>
                <c:pt idx="60">
                  <c:v>0.69607073017250087</c:v>
                </c:pt>
                <c:pt idx="61">
                  <c:v>0.64538773710620334</c:v>
                </c:pt>
                <c:pt idx="62">
                  <c:v>0.59410215279680267</c:v>
                </c:pt>
                <c:pt idx="63">
                  <c:v>0.54296848467776992</c:v>
                </c:pt>
                <c:pt idx="64">
                  <c:v>0.49267576440333888</c:v>
                </c:pt>
                <c:pt idx="65">
                  <c:v>0.443834293077909</c:v>
                </c:pt>
                <c:pt idx="66">
                  <c:v>0.39696625575727129</c:v>
                </c:pt>
                <c:pt idx="67">
                  <c:v>0.3525002314973335</c:v>
                </c:pt>
                <c:pt idx="68">
                  <c:v>0.31076943758264025</c:v>
                </c:pt>
                <c:pt idx="69">
                  <c:v>0.27201338618001064</c:v>
                </c:pt>
                <c:pt idx="70">
                  <c:v>0.23638250549898612</c:v>
                </c:pt>
                <c:pt idx="71">
                  <c:v>0.20394518953265781</c:v>
                </c:pt>
                <c:pt idx="72">
                  <c:v>0.17469669153514636</c:v>
                </c:pt>
                <c:pt idx="73">
                  <c:v>0.14856926477834334</c:v>
                </c:pt>
                <c:pt idx="74">
                  <c:v>0.12544297577064711</c:v>
                </c:pt>
                <c:pt idx="75">
                  <c:v>0.10515666428521246</c:v>
                </c:pt>
                <c:pt idx="76">
                  <c:v>8.7518594467082378E-2</c:v>
                </c:pt>
                <c:pt idx="77">
                  <c:v>7.2316424797172818E-2</c:v>
                </c:pt>
                <c:pt idx="78">
                  <c:v>5.9326214790309646E-2</c:v>
                </c:pt>
                <c:pt idx="79">
                  <c:v>4.8320276649972946E-2</c:v>
                </c:pt>
                <c:pt idx="80">
                  <c:v>3.9073765354015279E-2</c:v>
                </c:pt>
                <c:pt idx="81">
                  <c:v>3.1369976685182779E-2</c:v>
                </c:pt>
                <c:pt idx="82">
                  <c:v>2.500438673767243E-2</c:v>
                </c:pt>
                <c:pt idx="83">
                  <c:v>1.9787516894079892E-2</c:v>
                </c:pt>
                <c:pt idx="84">
                  <c:v>1.5546744798315321E-2</c:v>
                </c:pt>
                <c:pt idx="85">
                  <c:v>1.2127205036650972E-2</c:v>
                </c:pt>
                <c:pt idx="86">
                  <c:v>9.3919344055278815E-3</c:v>
                </c:pt>
                <c:pt idx="87">
                  <c:v>7.2214176134314202E-3</c:v>
                </c:pt>
                <c:pt idx="88">
                  <c:v>5.5126821261365202E-3</c:v>
                </c:pt>
                <c:pt idx="89">
                  <c:v>4.178077777735832E-3</c:v>
                </c:pt>
                <c:pt idx="90">
                  <c:v>3.1438597946075561E-3</c:v>
                </c:pt>
                <c:pt idx="91">
                  <c:v>2.3486748581989232E-3</c:v>
                </c:pt>
                <c:pt idx="92">
                  <c:v>1.7420303120249704E-3</c:v>
                </c:pt>
                <c:pt idx="93">
                  <c:v>1.2828078124621231E-3</c:v>
                </c:pt>
                <c:pt idx="94">
                  <c:v>9.3786550884527556E-4</c:v>
                </c:pt>
                <c:pt idx="95">
                  <c:v>6.8075777857330949E-4</c:v>
                </c:pt>
                <c:pt idx="96">
                  <c:v>4.9058892538921602E-4</c:v>
                </c:pt>
                <c:pt idx="97">
                  <c:v>3.5100713748150201E-4</c:v>
                </c:pt>
                <c:pt idx="98">
                  <c:v>2.4933728995009196E-4</c:v>
                </c:pt>
                <c:pt idx="99">
                  <c:v>1.7584563880601418E-4</c:v>
                </c:pt>
                <c:pt idx="100">
                  <c:v>1.2312579520193238E-4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4C51-452E-9435-E39B8A6F8F6D}"/>
            </c:ext>
          </c:extLst>
        </c:ser>
        <c:ser>
          <c:idx val="52"/>
          <c:order val="52"/>
          <c:tx>
            <c:strRef>
              <c:f>'Mapa Térmico'!$G$57</c:f>
              <c:strCache>
                <c:ptCount val="1"/>
                <c:pt idx="0">
                  <c:v>0.24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Térmico'!$H$57:$DD$57</c:f>
              <c:numCache>
                <c:formatCode>0</c:formatCode>
                <c:ptCount val="101"/>
                <c:pt idx="0" formatCode="0.000">
                  <c:v>1.2227768415387378E-4</c:v>
                </c:pt>
                <c:pt idx="1">
                  <c:v>1.7463438466727138E-4</c:v>
                </c:pt>
                <c:pt idx="2">
                  <c:v>2.4761981303997007E-4</c:v>
                </c:pt>
                <c:pt idx="3">
                  <c:v>3.4858934167553488E-4</c:v>
                </c:pt>
                <c:pt idx="4">
                  <c:v>4.8720966690811901E-4</c:v>
                </c:pt>
                <c:pt idx="5">
                  <c:v>6.7606860525984446E-4</c:v>
                </c:pt>
                <c:pt idx="6">
                  <c:v>9.3140533453053788E-4</c:v>
                </c:pt>
                <c:pt idx="7">
                  <c:v>1.2739716179303326E-3</c:v>
                </c:pt>
                <c:pt idx="8">
                  <c:v>1.7300309161935835E-3</c:v>
                </c:pt>
                <c:pt idx="9">
                  <c:v>2.3324967933809814E-3</c:v>
                </c:pt>
                <c:pt idx="10">
                  <c:v>3.1222043630955566E-3</c:v>
                </c:pt>
                <c:pt idx="11">
                  <c:v>4.1492984799685563E-3</c:v>
                </c:pt>
                <c:pt idx="12">
                  <c:v>5.4747098506442255E-3</c:v>
                </c:pt>
                <c:pt idx="13">
                  <c:v>7.1716752824230586E-3</c:v>
                </c:pt>
                <c:pt idx="14">
                  <c:v>9.3272411922258654E-3</c:v>
                </c:pt>
                <c:pt idx="15">
                  <c:v>1.2043670822258294E-2</c:v>
                </c:pt>
                <c:pt idx="16">
                  <c:v>1.5439656222739498E-2</c:v>
                </c:pt>
                <c:pt idx="17">
                  <c:v>1.9651217171799826E-2</c:v>
                </c:pt>
                <c:pt idx="18">
                  <c:v>2.4832152344323753E-2</c:v>
                </c:pt>
                <c:pt idx="19">
                  <c:v>3.1153895044772287E-2</c:v>
                </c:pt>
                <c:pt idx="20">
                  <c:v>3.8804618730176724E-2</c:v>
                </c:pt>
                <c:pt idx="21">
                  <c:v>4.7987438511506983E-2</c:v>
                </c:pt>
                <c:pt idx="22">
                  <c:v>5.8917565911163573E-2</c:v>
                </c:pt>
                <c:pt idx="23">
                  <c:v>7.1818297181216365E-2</c:v>
                </c:pt>
                <c:pt idx="24">
                  <c:v>8.6915751766602836E-2</c:v>
                </c:pt>
                <c:pt idx="25">
                  <c:v>0.10443232761302147</c:v>
                </c:pt>
                <c:pt idx="26">
                  <c:v>0.12457890359569673</c:v>
                </c:pt>
                <c:pt idx="27">
                  <c:v>0.14754589486098321</c:v>
                </c:pt>
                <c:pt idx="28">
                  <c:v>0.17349335153715856</c:v>
                </c:pt>
                <c:pt idx="29">
                  <c:v>0.20254038099389679</c:v>
                </c:pt>
                <c:pt idx="30">
                  <c:v>0.23475426330852472</c:v>
                </c:pt>
                <c:pt idx="31">
                  <c:v>0.27013971253054292</c:v>
                </c:pt>
                <c:pt idx="32">
                  <c:v>0.30862880577611146</c:v>
                </c:pt>
                <c:pt idx="33">
                  <c:v>0.35007215101032829</c:v>
                </c:pt>
                <c:pt idx="34">
                  <c:v>0.39423188586619473</c:v>
                </c:pt>
                <c:pt idx="35">
                  <c:v>0.44077708831549306</c:v>
                </c:pt>
                <c:pt idx="36">
                  <c:v>0.48928213142645549</c:v>
                </c:pt>
                <c:pt idx="37">
                  <c:v>0.53922842704119722</c:v>
                </c:pt>
                <c:pt idx="38">
                  <c:v>0.59000987791128912</c:v>
                </c:pt>
                <c:pt idx="39">
                  <c:v>0.640942198547649</c:v>
                </c:pt>
                <c:pt idx="40">
                  <c:v>0.69127607869006347</c:v>
                </c:pt>
                <c:pt idx="41">
                  <c:v>0.74021395958569947</c:v>
                </c:pt>
                <c:pt idx="42">
                  <c:v>0.78692998416912752</c:v>
                </c:pt>
                <c:pt idx="43">
                  <c:v>0.83059248126465479</c:v>
                </c:pt>
                <c:pt idx="44">
                  <c:v>0.87038816514761264</c:v>
                </c:pt>
                <c:pt idx="45">
                  <c:v>0.905547088726261</c:v>
                </c:pt>
                <c:pt idx="46">
                  <c:v>0.93536729308577859</c:v>
                </c:pt>
                <c:pt idx="47">
                  <c:v>0.95923805727282585</c:v>
                </c:pt>
                <c:pt idx="48">
                  <c:v>0.97666067545926361</c:v>
                </c:pt>
                <c:pt idx="49">
                  <c:v>0.98726577521151637</c:v>
                </c:pt>
                <c:pt idx="50">
                  <c:v>0.99082633716839386</c:v>
                </c:pt>
                <c:pt idx="51">
                  <c:v>0.98726577521151582</c:v>
                </c:pt>
                <c:pt idx="52">
                  <c:v>0.97666067545926261</c:v>
                </c:pt>
                <c:pt idx="53">
                  <c:v>0.95923805727282441</c:v>
                </c:pt>
                <c:pt idx="54">
                  <c:v>0.9353672930857766</c:v>
                </c:pt>
                <c:pt idx="55">
                  <c:v>0.90554708872625866</c:v>
                </c:pt>
                <c:pt idx="56">
                  <c:v>0.87038816514760986</c:v>
                </c:pt>
                <c:pt idx="57">
                  <c:v>0.83059248126465179</c:v>
                </c:pt>
                <c:pt idx="58">
                  <c:v>0.7869299841691243</c:v>
                </c:pt>
                <c:pt idx="59">
                  <c:v>0.74021395958569602</c:v>
                </c:pt>
                <c:pt idx="60">
                  <c:v>0.69127607869006003</c:v>
                </c:pt>
                <c:pt idx="61">
                  <c:v>0.64094219854764545</c:v>
                </c:pt>
                <c:pt idx="62">
                  <c:v>0.59000987791128556</c:v>
                </c:pt>
                <c:pt idx="63">
                  <c:v>0.53922842704119367</c:v>
                </c:pt>
                <c:pt idx="64">
                  <c:v>0.48928213142645199</c:v>
                </c:pt>
                <c:pt idx="65">
                  <c:v>0.44077708831548967</c:v>
                </c:pt>
                <c:pt idx="66">
                  <c:v>0.39423188586619157</c:v>
                </c:pt>
                <c:pt idx="67">
                  <c:v>0.35007215101032524</c:v>
                </c:pt>
                <c:pt idx="68">
                  <c:v>0.30862880577610868</c:v>
                </c:pt>
                <c:pt idx="69">
                  <c:v>0.27013971253054037</c:v>
                </c:pt>
                <c:pt idx="70">
                  <c:v>0.23475426330852234</c:v>
                </c:pt>
                <c:pt idx="71">
                  <c:v>0.20254038099389463</c:v>
                </c:pt>
                <c:pt idx="72">
                  <c:v>0.17349335153715661</c:v>
                </c:pt>
                <c:pt idx="73">
                  <c:v>0.14754589486098149</c:v>
                </c:pt>
                <c:pt idx="74">
                  <c:v>0.12457890359569519</c:v>
                </c:pt>
                <c:pt idx="75">
                  <c:v>0.10443232761302013</c:v>
                </c:pt>
                <c:pt idx="76">
                  <c:v>8.6915751766601712E-2</c:v>
                </c:pt>
                <c:pt idx="77">
                  <c:v>7.1818297181215379E-2</c:v>
                </c:pt>
                <c:pt idx="78">
                  <c:v>5.8917565911162734E-2</c:v>
                </c:pt>
                <c:pt idx="79">
                  <c:v>4.7987438511506282E-2</c:v>
                </c:pt>
                <c:pt idx="80">
                  <c:v>3.8804618730176134E-2</c:v>
                </c:pt>
                <c:pt idx="81">
                  <c:v>3.1153895044771788E-2</c:v>
                </c:pt>
                <c:pt idx="82">
                  <c:v>2.4832152344323358E-2</c:v>
                </c:pt>
                <c:pt idx="83">
                  <c:v>1.9651217171799493E-2</c:v>
                </c:pt>
                <c:pt idx="84">
                  <c:v>1.543965622273925E-2</c:v>
                </c:pt>
                <c:pt idx="85">
                  <c:v>1.2043670822258091E-2</c:v>
                </c:pt>
                <c:pt idx="86">
                  <c:v>9.3272411922257076E-3</c:v>
                </c:pt>
                <c:pt idx="87">
                  <c:v>7.1716752824229311E-3</c:v>
                </c:pt>
                <c:pt idx="88">
                  <c:v>5.4747098506441232E-3</c:v>
                </c:pt>
                <c:pt idx="89">
                  <c:v>4.1492984799684791E-3</c:v>
                </c:pt>
                <c:pt idx="90">
                  <c:v>3.1222043630954959E-3</c:v>
                </c:pt>
                <c:pt idx="91">
                  <c:v>2.3324967933809359E-3</c:v>
                </c:pt>
                <c:pt idx="92">
                  <c:v>1.7300309161935481E-3</c:v>
                </c:pt>
                <c:pt idx="93">
                  <c:v>1.2739716179303064E-3</c:v>
                </c:pt>
                <c:pt idx="94">
                  <c:v>9.3140533453051804E-4</c:v>
                </c:pt>
                <c:pt idx="95">
                  <c:v>6.7606860525982939E-4</c:v>
                </c:pt>
                <c:pt idx="96">
                  <c:v>4.8720966690810822E-4</c:v>
                </c:pt>
                <c:pt idx="97">
                  <c:v>3.4858934167552712E-4</c:v>
                </c:pt>
                <c:pt idx="98">
                  <c:v>2.4761981303996432E-4</c:v>
                </c:pt>
                <c:pt idx="99">
                  <c:v>1.7463438466726737E-4</c:v>
                </c:pt>
                <c:pt idx="100">
                  <c:v>1.2227768415387074E-4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4C51-452E-9435-E39B8A6F8F6D}"/>
            </c:ext>
          </c:extLst>
        </c:ser>
        <c:ser>
          <c:idx val="53"/>
          <c:order val="53"/>
          <c:tx>
            <c:strRef>
              <c:f>'Mapa Térmico'!$G$58</c:f>
              <c:strCache>
                <c:ptCount val="1"/>
                <c:pt idx="0">
                  <c:v>0.36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Térmico'!$H$58:$DD$58</c:f>
              <c:numCache>
                <c:formatCode>0</c:formatCode>
                <c:ptCount val="101"/>
                <c:pt idx="0" formatCode="0.000">
                  <c:v>1.2087712792529486E-4</c:v>
                </c:pt>
                <c:pt idx="1">
                  <c:v>1.7263414008574979E-4</c:v>
                </c:pt>
                <c:pt idx="2">
                  <c:v>2.4478360074275105E-4</c:v>
                </c:pt>
                <c:pt idx="3">
                  <c:v>3.4459663460818899E-4</c:v>
                </c:pt>
                <c:pt idx="4">
                  <c:v>4.8162921665398031E-4</c:v>
                </c:pt>
                <c:pt idx="5">
                  <c:v>6.6832498382478572E-4</c:v>
                </c:pt>
                <c:pt idx="6">
                  <c:v>9.2073711202015143E-4</c:v>
                </c:pt>
                <c:pt idx="7">
                  <c:v>1.2593796758529894E-3</c:v>
                </c:pt>
                <c:pt idx="8">
                  <c:v>1.7102153170343798E-3</c:v>
                </c:pt>
                <c:pt idx="9">
                  <c:v>2.3057806109907514E-3</c:v>
                </c:pt>
                <c:pt idx="10">
                  <c:v>3.0864429500635049E-3</c:v>
                </c:pt>
                <c:pt idx="11">
                  <c:v>4.1017728347899993E-3</c:v>
                </c:pt>
                <c:pt idx="12">
                  <c:v>5.412003077662389E-3</c:v>
                </c:pt>
                <c:pt idx="13">
                  <c:v>7.0895316389966529E-3</c:v>
                </c:pt>
                <c:pt idx="14">
                  <c:v>9.2204079148570355E-3</c:v>
                </c:pt>
                <c:pt idx="15">
                  <c:v>1.1905723834614657E-2</c:v>
                </c:pt>
                <c:pt idx="16">
                  <c:v>1.5262811961748573E-2</c:v>
                </c:pt>
                <c:pt idx="17">
                  <c:v>1.9426134117605857E-2</c:v>
                </c:pt>
                <c:pt idx="18">
                  <c:v>2.454772738260224E-2</c:v>
                </c:pt>
                <c:pt idx="19">
                  <c:v>3.079706148146617E-2</c:v>
                </c:pt>
                <c:pt idx="20">
                  <c:v>3.8360154551481743E-2</c:v>
                </c:pt>
                <c:pt idx="21">
                  <c:v>4.7437795243678499E-2</c:v>
                </c:pt>
                <c:pt idx="22">
                  <c:v>5.8242730069443312E-2</c:v>
                </c:pt>
                <c:pt idx="23">
                  <c:v>7.0995697668156388E-2</c:v>
                </c:pt>
                <c:pt idx="24">
                  <c:v>8.5920227535499952E-2</c:v>
                </c:pt>
                <c:pt idx="25">
                  <c:v>0.10323617029359314</c:v>
                </c:pt>
                <c:pt idx="26">
                  <c:v>0.12315198943234941</c:v>
                </c:pt>
                <c:pt idx="27">
                  <c:v>0.14585591910229326</c:v>
                </c:pt>
                <c:pt idx="28">
                  <c:v>0.1715061762337188</c:v>
                </c:pt>
                <c:pt idx="29">
                  <c:v>0.20022050395253274</c:v>
                </c:pt>
                <c:pt idx="30">
                  <c:v>0.23206541171686021</c:v>
                </c:pt>
                <c:pt idx="31">
                  <c:v>0.26704555958195547</c:v>
                </c:pt>
                <c:pt idx="32">
                  <c:v>0.30509380264582125</c:v>
                </c:pt>
                <c:pt idx="33">
                  <c:v>0.34606245999481539</c:v>
                </c:pt>
                <c:pt idx="34">
                  <c:v>0.38971639371343636</c:v>
                </c:pt>
                <c:pt idx="35">
                  <c:v>0.43572847212091198</c:v>
                </c:pt>
                <c:pt idx="36">
                  <c:v>0.48367794337330816</c:v>
                </c:pt>
                <c:pt idx="37">
                  <c:v>0.53305215916905657</c:v>
                </c:pt>
                <c:pt idx="38">
                  <c:v>0.58325196443631822</c:v>
                </c:pt>
                <c:pt idx="39">
                  <c:v>0.63360091142280206</c:v>
                </c:pt>
                <c:pt idx="40">
                  <c:v>0.68335827239223901</c:v>
                </c:pt>
                <c:pt idx="41">
                  <c:v>0.73173562374909529</c:v>
                </c:pt>
                <c:pt idx="42">
                  <c:v>0.77791656771125128</c:v>
                </c:pt>
                <c:pt idx="43">
                  <c:v>0.82107895898055516</c:v>
                </c:pt>
                <c:pt idx="44">
                  <c:v>0.86041882712478268</c:v>
                </c:pt>
                <c:pt idx="45">
                  <c:v>0.89517504394831915</c:v>
                </c:pt>
                <c:pt idx="46">
                  <c:v>0.92465369070276582</c:v>
                </c:pt>
                <c:pt idx="47">
                  <c:v>0.94825104157082163</c:v>
                </c:pt>
                <c:pt idx="48">
                  <c:v>0.96547410285046953</c:v>
                </c:pt>
                <c:pt idx="49">
                  <c:v>0.97595773286263443</c:v>
                </c:pt>
                <c:pt idx="50">
                  <c:v>0.97947751250293102</c:v>
                </c:pt>
                <c:pt idx="51">
                  <c:v>0.97595773286263388</c:v>
                </c:pt>
                <c:pt idx="52">
                  <c:v>0.96547410285046853</c:v>
                </c:pt>
                <c:pt idx="53">
                  <c:v>0.94825104157082019</c:v>
                </c:pt>
                <c:pt idx="54">
                  <c:v>0.92465369070276393</c:v>
                </c:pt>
                <c:pt idx="55">
                  <c:v>0.89517504394831682</c:v>
                </c:pt>
                <c:pt idx="56">
                  <c:v>0.86041882712478002</c:v>
                </c:pt>
                <c:pt idx="57">
                  <c:v>0.82107895898055216</c:v>
                </c:pt>
                <c:pt idx="58">
                  <c:v>0.77791656771124806</c:v>
                </c:pt>
                <c:pt idx="59">
                  <c:v>0.73173562374909185</c:v>
                </c:pt>
                <c:pt idx="60">
                  <c:v>0.68335827239223557</c:v>
                </c:pt>
                <c:pt idx="61">
                  <c:v>0.63360091142279851</c:v>
                </c:pt>
                <c:pt idx="62">
                  <c:v>0.58325196443631466</c:v>
                </c:pt>
                <c:pt idx="63">
                  <c:v>0.53305215916905313</c:v>
                </c:pt>
                <c:pt idx="64">
                  <c:v>0.48367794337330472</c:v>
                </c:pt>
                <c:pt idx="65">
                  <c:v>0.43572847212090865</c:v>
                </c:pt>
                <c:pt idx="66">
                  <c:v>0.3897163937134332</c:v>
                </c:pt>
                <c:pt idx="67">
                  <c:v>0.34606245999481239</c:v>
                </c:pt>
                <c:pt idx="68">
                  <c:v>0.30509380264581848</c:v>
                </c:pt>
                <c:pt idx="69">
                  <c:v>0.26704555958195292</c:v>
                </c:pt>
                <c:pt idx="70">
                  <c:v>0.23206541171685785</c:v>
                </c:pt>
                <c:pt idx="71">
                  <c:v>0.2002205039525306</c:v>
                </c:pt>
                <c:pt idx="72">
                  <c:v>0.17150617623371686</c:v>
                </c:pt>
                <c:pt idx="73">
                  <c:v>0.14585591910229159</c:v>
                </c:pt>
                <c:pt idx="74">
                  <c:v>0.12315198943234788</c:v>
                </c:pt>
                <c:pt idx="75">
                  <c:v>0.10323617029359181</c:v>
                </c:pt>
                <c:pt idx="76">
                  <c:v>8.5920227535498842E-2</c:v>
                </c:pt>
                <c:pt idx="77">
                  <c:v>7.0995697668155416E-2</c:v>
                </c:pt>
                <c:pt idx="78">
                  <c:v>5.8242730069442486E-2</c:v>
                </c:pt>
                <c:pt idx="79">
                  <c:v>4.7437795243677805E-2</c:v>
                </c:pt>
                <c:pt idx="80">
                  <c:v>3.836015455148116E-2</c:v>
                </c:pt>
                <c:pt idx="81">
                  <c:v>3.0797061481465677E-2</c:v>
                </c:pt>
                <c:pt idx="82">
                  <c:v>2.4547727382601848E-2</c:v>
                </c:pt>
                <c:pt idx="83">
                  <c:v>1.9426134117605527E-2</c:v>
                </c:pt>
                <c:pt idx="84">
                  <c:v>1.5262811961748328E-2</c:v>
                </c:pt>
                <c:pt idx="85">
                  <c:v>1.1905723834614456E-2</c:v>
                </c:pt>
                <c:pt idx="86">
                  <c:v>9.2204079148568794E-3</c:v>
                </c:pt>
                <c:pt idx="87">
                  <c:v>7.0895316389965272E-3</c:v>
                </c:pt>
                <c:pt idx="88">
                  <c:v>5.4120030776622884E-3</c:v>
                </c:pt>
                <c:pt idx="89">
                  <c:v>4.101772834789923E-3</c:v>
                </c:pt>
                <c:pt idx="90">
                  <c:v>3.0864429500634446E-3</c:v>
                </c:pt>
                <c:pt idx="91">
                  <c:v>2.3057806109907063E-3</c:v>
                </c:pt>
                <c:pt idx="92">
                  <c:v>1.7102153170343449E-3</c:v>
                </c:pt>
                <c:pt idx="93">
                  <c:v>1.2593796758529638E-3</c:v>
                </c:pt>
                <c:pt idx="94">
                  <c:v>9.2073711202013181E-4</c:v>
                </c:pt>
                <c:pt idx="95">
                  <c:v>6.6832498382477087E-4</c:v>
                </c:pt>
                <c:pt idx="96">
                  <c:v>4.8162921665396958E-4</c:v>
                </c:pt>
                <c:pt idx="97">
                  <c:v>3.4459663460818134E-4</c:v>
                </c:pt>
                <c:pt idx="98">
                  <c:v>2.4478360074274536E-4</c:v>
                </c:pt>
                <c:pt idx="99">
                  <c:v>1.7263414008574581E-4</c:v>
                </c:pt>
                <c:pt idx="100">
                  <c:v>1.2087712792529185E-4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4C51-452E-9435-E39B8A6F8F6D}"/>
            </c:ext>
          </c:extLst>
        </c:ser>
        <c:ser>
          <c:idx val="54"/>
          <c:order val="54"/>
          <c:tx>
            <c:strRef>
              <c:f>'Mapa Térmico'!$G$59</c:f>
              <c:strCache>
                <c:ptCount val="1"/>
                <c:pt idx="0">
                  <c:v>0.48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Térmico'!$H$59:$DD$59</c:f>
              <c:numCache>
                <c:formatCode>0</c:formatCode>
                <c:ptCount val="101"/>
                <c:pt idx="0" formatCode="0.000">
                  <c:v>1.1894325824961957E-4</c:v>
                </c:pt>
                <c:pt idx="1">
                  <c:v>1.6987222859572465E-4</c:v>
                </c:pt>
                <c:pt idx="2">
                  <c:v>2.408673959924895E-4</c:v>
                </c:pt>
                <c:pt idx="3">
                  <c:v>3.3908355704383468E-4</c:v>
                </c:pt>
                <c:pt idx="4">
                  <c:v>4.7392380411653145E-4</c:v>
                </c:pt>
                <c:pt idx="5">
                  <c:v>6.5763269288523184E-4</c:v>
                </c:pt>
                <c:pt idx="6">
                  <c:v>9.060065702645179E-4</c:v>
                </c:pt>
                <c:pt idx="7">
                  <c:v>1.2392313135689431E-3</c:v>
                </c:pt>
                <c:pt idx="8">
                  <c:v>1.682854197546728E-3</c:v>
                </c:pt>
                <c:pt idx="9">
                  <c:v>2.2688912566613626E-3</c:v>
                </c:pt>
                <c:pt idx="10">
                  <c:v>3.0370640598691712E-3</c:v>
                </c:pt>
                <c:pt idx="11">
                  <c:v>4.0361500471058701E-3</c:v>
                </c:pt>
                <c:pt idx="12">
                  <c:v>5.325418387769518E-3</c:v>
                </c:pt>
                <c:pt idx="13">
                  <c:v>6.9761087732592292E-3</c:v>
                </c:pt>
                <c:pt idx="14">
                  <c:v>9.0728939263139061E-3</c:v>
                </c:pt>
                <c:pt idx="15">
                  <c:v>1.1715248442901552E-2</c:v>
                </c:pt>
                <c:pt idx="16">
                  <c:v>1.5018627725036716E-2</c:v>
                </c:pt>
                <c:pt idx="17">
                  <c:v>1.911534238776879E-2</c:v>
                </c:pt>
                <c:pt idx="18">
                  <c:v>2.4154997124969903E-2</c:v>
                </c:pt>
                <c:pt idx="19">
                  <c:v>3.0304350376221159E-2</c:v>
                </c:pt>
                <c:pt idx="20">
                  <c:v>3.7746444241561282E-2</c:v>
                </c:pt>
                <c:pt idx="21">
                  <c:v>4.6678855026639758E-2</c:v>
                </c:pt>
                <c:pt idx="22">
                  <c:v>5.7310925587958216E-2</c:v>
                </c:pt>
                <c:pt idx="23">
                  <c:v>6.9859863046831575E-2</c:v>
                </c:pt>
                <c:pt idx="24">
                  <c:v>8.4545620730971022E-2</c:v>
                </c:pt>
                <c:pt idx="25">
                  <c:v>0.10158453195149905</c:v>
                </c:pt>
                <c:pt idx="26">
                  <c:v>0.12118172506596331</c:v>
                </c:pt>
                <c:pt idx="27">
                  <c:v>0.14352242273444446</c:v>
                </c:pt>
                <c:pt idx="28">
                  <c:v>0.16876231063149841</c:v>
                </c:pt>
                <c:pt idx="29">
                  <c:v>0.19701724815312688</c:v>
                </c:pt>
                <c:pt idx="30">
                  <c:v>0.22835268069656584</c:v>
                </c:pt>
                <c:pt idx="31">
                  <c:v>0.26277319376252234</c:v>
                </c:pt>
                <c:pt idx="32">
                  <c:v>0.30021271667612603</c:v>
                </c:pt>
                <c:pt idx="33">
                  <c:v>0.34052593121753361</c:v>
                </c:pt>
                <c:pt idx="34">
                  <c:v>0.38348146135814642</c:v>
                </c:pt>
                <c:pt idx="35">
                  <c:v>0.42875740907924437</c:v>
                </c:pt>
                <c:pt idx="36">
                  <c:v>0.47593975399424954</c:v>
                </c:pt>
                <c:pt idx="37">
                  <c:v>0.52452404947730946</c:v>
                </c:pt>
                <c:pt idx="38">
                  <c:v>0.57392072612299128</c:v>
                </c:pt>
                <c:pt idx="39">
                  <c:v>0.62346415842319369</c:v>
                </c:pt>
                <c:pt idx="40">
                  <c:v>0.67242546927817148</c:v>
                </c:pt>
                <c:pt idx="41">
                  <c:v>0.72002884879780527</c:v>
                </c:pt>
                <c:pt idx="42">
                  <c:v>0.76547096045433549</c:v>
                </c:pt>
                <c:pt idx="43">
                  <c:v>0.80794281215641106</c:v>
                </c:pt>
                <c:pt idx="44">
                  <c:v>0.84665329590546823</c:v>
                </c:pt>
                <c:pt idx="45">
                  <c:v>0.88085346052202496</c:v>
                </c:pt>
                <c:pt idx="46">
                  <c:v>0.90986048901405236</c:v>
                </c:pt>
                <c:pt idx="47">
                  <c:v>0.93308031435636762</c:v>
                </c:pt>
                <c:pt idx="48">
                  <c:v>0.95002783007580338</c:v>
                </c:pt>
                <c:pt idx="49">
                  <c:v>0.96034373626362279</c:v>
                </c:pt>
                <c:pt idx="50">
                  <c:v>0.96380720421594124</c:v>
                </c:pt>
                <c:pt idx="51">
                  <c:v>0.96034373626362235</c:v>
                </c:pt>
                <c:pt idx="52">
                  <c:v>0.95002783007580238</c:v>
                </c:pt>
                <c:pt idx="53">
                  <c:v>0.93308031435636618</c:v>
                </c:pt>
                <c:pt idx="54">
                  <c:v>0.90986048901405048</c:v>
                </c:pt>
                <c:pt idx="55">
                  <c:v>0.88085346052202274</c:v>
                </c:pt>
                <c:pt idx="56">
                  <c:v>0.84665329590546556</c:v>
                </c:pt>
                <c:pt idx="57">
                  <c:v>0.80794281215640817</c:v>
                </c:pt>
                <c:pt idx="58">
                  <c:v>0.76547096045433227</c:v>
                </c:pt>
                <c:pt idx="59">
                  <c:v>0.72002884879780193</c:v>
                </c:pt>
                <c:pt idx="60">
                  <c:v>0.67242546927816815</c:v>
                </c:pt>
                <c:pt idx="61">
                  <c:v>0.62346415842319025</c:v>
                </c:pt>
                <c:pt idx="62">
                  <c:v>0.57392072612298772</c:v>
                </c:pt>
                <c:pt idx="63">
                  <c:v>0.52452404947730602</c:v>
                </c:pt>
                <c:pt idx="64">
                  <c:v>0.47593975399424615</c:v>
                </c:pt>
                <c:pt idx="65">
                  <c:v>0.42875740907924109</c:v>
                </c:pt>
                <c:pt idx="66">
                  <c:v>0.38348146135814332</c:v>
                </c:pt>
                <c:pt idx="67">
                  <c:v>0.34052593121753066</c:v>
                </c:pt>
                <c:pt idx="68">
                  <c:v>0.30021271667612326</c:v>
                </c:pt>
                <c:pt idx="69">
                  <c:v>0.26277319376251979</c:v>
                </c:pt>
                <c:pt idx="70">
                  <c:v>0.2283526806965635</c:v>
                </c:pt>
                <c:pt idx="71">
                  <c:v>0.1970172481531248</c:v>
                </c:pt>
                <c:pt idx="72">
                  <c:v>0.16876231063149649</c:v>
                </c:pt>
                <c:pt idx="73">
                  <c:v>0.14352242273444279</c:v>
                </c:pt>
                <c:pt idx="74">
                  <c:v>0.1211817250659618</c:v>
                </c:pt>
                <c:pt idx="75">
                  <c:v>0.10158453195149775</c:v>
                </c:pt>
                <c:pt idx="76">
                  <c:v>8.4545620730969939E-2</c:v>
                </c:pt>
                <c:pt idx="77">
                  <c:v>6.9859863046830617E-2</c:v>
                </c:pt>
                <c:pt idx="78">
                  <c:v>5.7310925587957404E-2</c:v>
                </c:pt>
                <c:pt idx="79">
                  <c:v>4.6678855026639071E-2</c:v>
                </c:pt>
                <c:pt idx="80">
                  <c:v>3.7746444241560713E-2</c:v>
                </c:pt>
                <c:pt idx="81">
                  <c:v>3.0304350376220673E-2</c:v>
                </c:pt>
                <c:pt idx="82">
                  <c:v>2.4154997124969515E-2</c:v>
                </c:pt>
                <c:pt idx="83">
                  <c:v>1.9115342387768467E-2</c:v>
                </c:pt>
                <c:pt idx="84">
                  <c:v>1.5018627725036477E-2</c:v>
                </c:pt>
                <c:pt idx="85">
                  <c:v>1.1715248442901354E-2</c:v>
                </c:pt>
                <c:pt idx="86">
                  <c:v>9.0728939263137534E-3</c:v>
                </c:pt>
                <c:pt idx="87">
                  <c:v>6.976108773259106E-3</c:v>
                </c:pt>
                <c:pt idx="88">
                  <c:v>5.3254183877694192E-3</c:v>
                </c:pt>
                <c:pt idx="89">
                  <c:v>4.0361500471057946E-3</c:v>
                </c:pt>
                <c:pt idx="90">
                  <c:v>3.0370640598691117E-3</c:v>
                </c:pt>
                <c:pt idx="91">
                  <c:v>2.2688912566613184E-3</c:v>
                </c:pt>
                <c:pt idx="92">
                  <c:v>1.6828541975466938E-3</c:v>
                </c:pt>
                <c:pt idx="93">
                  <c:v>1.2392313135689177E-3</c:v>
                </c:pt>
                <c:pt idx="94">
                  <c:v>9.060065702644986E-4</c:v>
                </c:pt>
                <c:pt idx="95">
                  <c:v>6.5763269288521731E-4</c:v>
                </c:pt>
                <c:pt idx="96">
                  <c:v>4.7392380411652094E-4</c:v>
                </c:pt>
                <c:pt idx="97">
                  <c:v>3.3908355704382714E-4</c:v>
                </c:pt>
                <c:pt idx="98">
                  <c:v>2.4086739599248394E-4</c:v>
                </c:pt>
                <c:pt idx="99">
                  <c:v>1.6987222859572072E-4</c:v>
                </c:pt>
                <c:pt idx="100">
                  <c:v>1.1894325824961661E-4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C51-452E-9435-E39B8A6F8F6D}"/>
            </c:ext>
          </c:extLst>
        </c:ser>
        <c:ser>
          <c:idx val="55"/>
          <c:order val="55"/>
          <c:tx>
            <c:strRef>
              <c:f>'Mapa Térmico'!$G$60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Térmico'!$H$60:$DD$60</c:f>
              <c:numCache>
                <c:formatCode>0</c:formatCode>
                <c:ptCount val="101"/>
                <c:pt idx="0" formatCode="0.000">
                  <c:v>1.1650224671933123E-4</c:v>
                </c:pt>
                <c:pt idx="1">
                  <c:v>1.6638602790826983E-4</c:v>
                </c:pt>
                <c:pt idx="2">
                  <c:v>2.3592419786978231E-4</c:v>
                </c:pt>
                <c:pt idx="3">
                  <c:v>3.3212471898394095E-4</c:v>
                </c:pt>
                <c:pt idx="4">
                  <c:v>4.6419770877198665E-4</c:v>
                </c:pt>
                <c:pt idx="5">
                  <c:v>6.4413643416783104E-4</c:v>
                </c:pt>
                <c:pt idx="6">
                  <c:v>8.8741306175400218E-4</c:v>
                </c:pt>
                <c:pt idx="7">
                  <c:v>1.2137992044302483E-3</c:v>
                </c:pt>
                <c:pt idx="8">
                  <c:v>1.6483178433181855E-3</c:v>
                </c:pt>
                <c:pt idx="9">
                  <c:v>2.2223279642143213E-3</c:v>
                </c:pt>
                <c:pt idx="10">
                  <c:v>2.974735950672709E-3</c:v>
                </c:pt>
                <c:pt idx="11">
                  <c:v>3.9533182082278464E-3</c:v>
                </c:pt>
                <c:pt idx="12">
                  <c:v>5.2161275554898582E-3</c:v>
                </c:pt>
                <c:pt idx="13">
                  <c:v>6.8329416681818253E-3</c:v>
                </c:pt>
                <c:pt idx="14">
                  <c:v>8.8866955741488968E-3</c:v>
                </c:pt>
                <c:pt idx="15">
                  <c:v>1.147482240320705E-2</c:v>
                </c:pt>
                <c:pt idx="16">
                  <c:v>1.4710408125326519E-2</c:v>
                </c:pt>
                <c:pt idx="17">
                  <c:v>1.8723048012613614E-2</c:v>
                </c:pt>
                <c:pt idx="18">
                  <c:v>2.3659276498480975E-2</c:v>
                </c:pt>
                <c:pt idx="19">
                  <c:v>2.9682429724518369E-2</c:v>
                </c:pt>
                <c:pt idx="20">
                  <c:v>3.6971793311555042E-2</c:v>
                </c:pt>
                <c:pt idx="21">
                  <c:v>4.5720888807978054E-2</c:v>
                </c:pt>
                <c:pt idx="22">
                  <c:v>5.6134762834133899E-2</c:v>
                </c:pt>
                <c:pt idx="23">
                  <c:v>6.842616488090604E-2</c:v>
                </c:pt>
                <c:pt idx="24">
                  <c:v>8.2810534286587759E-2</c:v>
                </c:pt>
                <c:pt idx="25">
                  <c:v>9.9499764664628829E-2</c:v>
                </c:pt>
                <c:pt idx="26">
                  <c:v>0.11869477462842384</c:v>
                </c:pt>
                <c:pt idx="27">
                  <c:v>0.14057698560832782</c:v>
                </c:pt>
                <c:pt idx="28">
                  <c:v>0.16529888822158709</c:v>
                </c:pt>
                <c:pt idx="29">
                  <c:v>0.19297396414119747</c:v>
                </c:pt>
                <c:pt idx="30">
                  <c:v>0.22366631566204848</c:v>
                </c:pt>
                <c:pt idx="31">
                  <c:v>0.25738043417896617</c:v>
                </c:pt>
                <c:pt idx="32">
                  <c:v>0.2940516049516792</c:v>
                </c:pt>
                <c:pt idx="33">
                  <c:v>0.33353749205169414</c:v>
                </c:pt>
                <c:pt idx="34">
                  <c:v>0.37561146786206623</c:v>
                </c:pt>
                <c:pt idx="35">
                  <c:v>0.41995824051214004</c:v>
                </c:pt>
                <c:pt idx="36">
                  <c:v>0.46617228634354463</c:v>
                </c:pt>
                <c:pt idx="37">
                  <c:v>0.51375951122999952</c:v>
                </c:pt>
                <c:pt idx="38">
                  <c:v>0.56214244519682355</c:v>
                </c:pt>
                <c:pt idx="39">
                  <c:v>0.61066912302708332</c:v>
                </c:pt>
                <c:pt idx="40">
                  <c:v>0.65862562599219976</c:v>
                </c:pt>
                <c:pt idx="41">
                  <c:v>0.70525206575082366</c:v>
                </c:pt>
                <c:pt idx="42">
                  <c:v>0.74976159223904226</c:v>
                </c:pt>
                <c:pt idx="43">
                  <c:v>0.79136181589558463</c:v>
                </c:pt>
                <c:pt idx="44">
                  <c:v>0.82927786422589633</c:v>
                </c:pt>
                <c:pt idx="45">
                  <c:v>0.86277615639171201</c:v>
                </c:pt>
                <c:pt idx="46">
                  <c:v>0.89118788850418462</c:v>
                </c:pt>
                <c:pt idx="47">
                  <c:v>0.91393118527122819</c:v>
                </c:pt>
                <c:pt idx="48">
                  <c:v>0.93053089581120541</c:v>
                </c:pt>
                <c:pt idx="49">
                  <c:v>0.94063509394326439</c:v>
                </c:pt>
                <c:pt idx="50">
                  <c:v>0.94402748291783489</c:v>
                </c:pt>
                <c:pt idx="51">
                  <c:v>0.94063509394326394</c:v>
                </c:pt>
                <c:pt idx="52">
                  <c:v>0.93053089581120452</c:v>
                </c:pt>
                <c:pt idx="53">
                  <c:v>0.91393118527122674</c:v>
                </c:pt>
                <c:pt idx="54">
                  <c:v>0.89118788850418285</c:v>
                </c:pt>
                <c:pt idx="55">
                  <c:v>0.86277615639170979</c:v>
                </c:pt>
                <c:pt idx="56">
                  <c:v>0.82927786422589378</c:v>
                </c:pt>
                <c:pt idx="57">
                  <c:v>0.79136181589558174</c:v>
                </c:pt>
                <c:pt idx="58">
                  <c:v>0.74976159223903915</c:v>
                </c:pt>
                <c:pt idx="59">
                  <c:v>0.70525206575082033</c:v>
                </c:pt>
                <c:pt idx="60">
                  <c:v>0.65862562599219643</c:v>
                </c:pt>
                <c:pt idx="61">
                  <c:v>0.61066912302707987</c:v>
                </c:pt>
                <c:pt idx="62">
                  <c:v>0.56214244519682011</c:v>
                </c:pt>
                <c:pt idx="63">
                  <c:v>0.51375951122999608</c:v>
                </c:pt>
                <c:pt idx="64">
                  <c:v>0.4661722863435413</c:v>
                </c:pt>
                <c:pt idx="65">
                  <c:v>0.41995824051213682</c:v>
                </c:pt>
                <c:pt idx="66">
                  <c:v>0.37561146786206318</c:v>
                </c:pt>
                <c:pt idx="67">
                  <c:v>0.33353749205169125</c:v>
                </c:pt>
                <c:pt idx="68">
                  <c:v>0.29405160495167654</c:v>
                </c:pt>
                <c:pt idx="69">
                  <c:v>0.25738043417896372</c:v>
                </c:pt>
                <c:pt idx="70">
                  <c:v>0.22366631566204617</c:v>
                </c:pt>
                <c:pt idx="71">
                  <c:v>0.19297396414119541</c:v>
                </c:pt>
                <c:pt idx="72">
                  <c:v>0.1652988882215852</c:v>
                </c:pt>
                <c:pt idx="73">
                  <c:v>0.14057698560832621</c:v>
                </c:pt>
                <c:pt idx="74">
                  <c:v>0.11869477462842237</c:v>
                </c:pt>
                <c:pt idx="75">
                  <c:v>9.9499764664627552E-2</c:v>
                </c:pt>
                <c:pt idx="76">
                  <c:v>8.281053428658669E-2</c:v>
                </c:pt>
                <c:pt idx="77">
                  <c:v>6.8426164880905097E-2</c:v>
                </c:pt>
                <c:pt idx="78">
                  <c:v>5.6134762834133108E-2</c:v>
                </c:pt>
                <c:pt idx="79">
                  <c:v>4.5720888807977388E-2</c:v>
                </c:pt>
                <c:pt idx="80">
                  <c:v>3.6971793311554479E-2</c:v>
                </c:pt>
                <c:pt idx="81">
                  <c:v>2.9682429724517893E-2</c:v>
                </c:pt>
                <c:pt idx="82">
                  <c:v>2.3659276498480597E-2</c:v>
                </c:pt>
                <c:pt idx="83">
                  <c:v>1.8723048012613298E-2</c:v>
                </c:pt>
                <c:pt idx="84">
                  <c:v>1.4710408125326284E-2</c:v>
                </c:pt>
                <c:pt idx="85">
                  <c:v>1.1474822403206856E-2</c:v>
                </c:pt>
                <c:pt idx="86">
                  <c:v>8.8866955741487477E-3</c:v>
                </c:pt>
                <c:pt idx="87">
                  <c:v>6.8329416681817039E-3</c:v>
                </c:pt>
                <c:pt idx="88">
                  <c:v>5.2161275554897602E-3</c:v>
                </c:pt>
                <c:pt idx="89">
                  <c:v>3.9533182082277726E-3</c:v>
                </c:pt>
                <c:pt idx="90">
                  <c:v>2.9747359506726509E-3</c:v>
                </c:pt>
                <c:pt idx="91">
                  <c:v>2.2223279642142775E-3</c:v>
                </c:pt>
                <c:pt idx="92">
                  <c:v>1.6483178433181519E-3</c:v>
                </c:pt>
                <c:pt idx="93">
                  <c:v>1.2137992044302236E-3</c:v>
                </c:pt>
                <c:pt idx="94">
                  <c:v>8.8741306175398331E-4</c:v>
                </c:pt>
                <c:pt idx="95">
                  <c:v>6.4413643416781673E-4</c:v>
                </c:pt>
                <c:pt idx="96">
                  <c:v>4.6419770877197635E-4</c:v>
                </c:pt>
                <c:pt idx="97">
                  <c:v>3.3212471898393326E-4</c:v>
                </c:pt>
                <c:pt idx="98">
                  <c:v>2.3592419786977686E-4</c:v>
                </c:pt>
                <c:pt idx="99">
                  <c:v>1.6638602790826598E-4</c:v>
                </c:pt>
                <c:pt idx="100">
                  <c:v>1.1650224671932833E-4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4C51-452E-9435-E39B8A6F8F6D}"/>
            </c:ext>
          </c:extLst>
        </c:ser>
        <c:ser>
          <c:idx val="56"/>
          <c:order val="56"/>
          <c:tx>
            <c:strRef>
              <c:f>'Mapa Térmico'!$G$61</c:f>
              <c:strCache>
                <c:ptCount val="1"/>
                <c:pt idx="0">
                  <c:v>0.72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Térmico'!$H$61:$DD$61</c:f>
              <c:numCache>
                <c:formatCode>0</c:formatCode>
                <c:ptCount val="101"/>
                <c:pt idx="0" formatCode="0.000">
                  <c:v>1.1358671544735062E-4</c:v>
                </c:pt>
                <c:pt idx="1">
                  <c:v>1.6222212823038744E-4</c:v>
                </c:pt>
                <c:pt idx="2">
                  <c:v>2.3002006815489882E-4</c:v>
                </c:pt>
                <c:pt idx="3">
                  <c:v>3.2381311957995471E-4</c:v>
                </c:pt>
                <c:pt idx="4">
                  <c:v>4.5258091189109091E-4</c:v>
                </c:pt>
                <c:pt idx="5">
                  <c:v>6.280165740782421E-4</c:v>
                </c:pt>
                <c:pt idx="6">
                  <c:v>8.6520507344849812E-4</c:v>
                </c:pt>
                <c:pt idx="7">
                  <c:v>1.18342322767379E-3</c:v>
                </c:pt>
                <c:pt idx="8">
                  <c:v>1.6070678043388052E-3</c:v>
                </c:pt>
                <c:pt idx="9">
                  <c:v>2.166713013784453E-3</c:v>
                </c:pt>
                <c:pt idx="10">
                  <c:v>2.9002915864282542E-3</c:v>
                </c:pt>
                <c:pt idx="11">
                  <c:v>3.8543842976059652E-3</c:v>
                </c:pt>
                <c:pt idx="12">
                  <c:v>5.0855911629745449E-3</c:v>
                </c:pt>
                <c:pt idx="13">
                  <c:v>6.6619436344598033E-3</c:v>
                </c:pt>
                <c:pt idx="14">
                  <c:v>8.6643012463088354E-3</c:v>
                </c:pt>
                <c:pt idx="15">
                  <c:v>1.1187658811953985E-2</c:v>
                </c:pt>
                <c:pt idx="16">
                  <c:v>1.4342272264253287E-2</c:v>
                </c:pt>
                <c:pt idx="17">
                  <c:v>1.8254493684051368E-2</c:v>
                </c:pt>
                <c:pt idx="18">
                  <c:v>2.306719040189319E-2</c:v>
                </c:pt>
                <c:pt idx="19">
                  <c:v>2.8939610984733164E-2</c:v>
                </c:pt>
                <c:pt idx="20">
                  <c:v>3.6046554334484268E-2</c:v>
                </c:pt>
                <c:pt idx="21">
                  <c:v>4.4576699018887167E-2</c:v>
                </c:pt>
                <c:pt idx="22">
                  <c:v>5.4729960256528563E-2</c:v>
                </c:pt>
                <c:pt idx="23">
                  <c:v>6.6713763368061424E-2</c:v>
                </c:pt>
                <c:pt idx="24">
                  <c:v>8.0738156206672976E-2</c:v>
                </c:pt>
                <c:pt idx="25">
                  <c:v>9.7009729634374806E-2</c:v>
                </c:pt>
                <c:pt idx="26">
                  <c:v>0.11572437416839192</c:v>
                </c:pt>
                <c:pt idx="27">
                  <c:v>0.13705897107038298</c:v>
                </c:pt>
                <c:pt idx="28">
                  <c:v>0.16116219479802849</c:v>
                </c:pt>
                <c:pt idx="29">
                  <c:v>0.18814468708453136</c:v>
                </c:pt>
                <c:pt idx="30">
                  <c:v>0.21806894603043622</c:v>
                </c:pt>
                <c:pt idx="31">
                  <c:v>0.25093935063100226</c:v>
                </c:pt>
                <c:pt idx="32">
                  <c:v>0.28669280566707755</c:v>
                </c:pt>
                <c:pt idx="33">
                  <c:v>0.32519053724319663</c:v>
                </c:pt>
                <c:pt idx="34">
                  <c:v>0.36621158922020081</c:v>
                </c:pt>
                <c:pt idx="35">
                  <c:v>0.40944856007577196</c:v>
                </c:pt>
                <c:pt idx="36">
                  <c:v>0.45450607459880782</c:v>
                </c:pt>
                <c:pt idx="37">
                  <c:v>0.50090240363380778</c:v>
                </c:pt>
                <c:pt idx="38">
                  <c:v>0.54807452870223972</c:v>
                </c:pt>
                <c:pt idx="39">
                  <c:v>0.5953868003667514</c:v>
                </c:pt>
                <c:pt idx="40">
                  <c:v>0.64214316609823607</c:v>
                </c:pt>
                <c:pt idx="41">
                  <c:v>0.68760275416905614</c:v>
                </c:pt>
                <c:pt idx="42">
                  <c:v>0.73099840586059317</c:v>
                </c:pt>
                <c:pt idx="43">
                  <c:v>0.77155756158576572</c:v>
                </c:pt>
                <c:pt idx="44">
                  <c:v>0.80852474045020972</c:v>
                </c:pt>
                <c:pt idx="45">
                  <c:v>0.84118471986998322</c:v>
                </c:pt>
                <c:pt idx="46">
                  <c:v>0.86888543313262523</c:v>
                </c:pt>
                <c:pt idx="47">
                  <c:v>0.8910595666876322</c:v>
                </c:pt>
                <c:pt idx="48">
                  <c:v>0.9072438605592793</c:v>
                </c:pt>
                <c:pt idx="49">
                  <c:v>0.91709519570833264</c:v>
                </c:pt>
                <c:pt idx="50">
                  <c:v>0.92040268832750571</c:v>
                </c:pt>
                <c:pt idx="51">
                  <c:v>0.9170951957083322</c:v>
                </c:pt>
                <c:pt idx="52">
                  <c:v>0.9072438605592783</c:v>
                </c:pt>
                <c:pt idx="53">
                  <c:v>0.89105956668763076</c:v>
                </c:pt>
                <c:pt idx="54">
                  <c:v>0.86888543313262345</c:v>
                </c:pt>
                <c:pt idx="55">
                  <c:v>0.841184719869981</c:v>
                </c:pt>
                <c:pt idx="56">
                  <c:v>0.80852474045020717</c:v>
                </c:pt>
                <c:pt idx="57">
                  <c:v>0.77155756158576283</c:v>
                </c:pt>
                <c:pt idx="58">
                  <c:v>0.73099840586059006</c:v>
                </c:pt>
                <c:pt idx="59">
                  <c:v>0.68760275416905292</c:v>
                </c:pt>
                <c:pt idx="60">
                  <c:v>0.64214316609823285</c:v>
                </c:pt>
                <c:pt idx="61">
                  <c:v>0.59538680036674807</c:v>
                </c:pt>
                <c:pt idx="62">
                  <c:v>0.54807452870223639</c:v>
                </c:pt>
                <c:pt idx="63">
                  <c:v>0.50090240363380445</c:v>
                </c:pt>
                <c:pt idx="64">
                  <c:v>0.4545060745988046</c:v>
                </c:pt>
                <c:pt idx="65">
                  <c:v>0.4094485600757688</c:v>
                </c:pt>
                <c:pt idx="66">
                  <c:v>0.36621158922019781</c:v>
                </c:pt>
                <c:pt idx="67">
                  <c:v>0.3251905372431938</c:v>
                </c:pt>
                <c:pt idx="68">
                  <c:v>0.28669280566707495</c:v>
                </c:pt>
                <c:pt idx="69">
                  <c:v>0.25093935063099987</c:v>
                </c:pt>
                <c:pt idx="70">
                  <c:v>0.21806894603043397</c:v>
                </c:pt>
                <c:pt idx="71">
                  <c:v>0.18814468708452936</c:v>
                </c:pt>
                <c:pt idx="72">
                  <c:v>0.16116219479802665</c:v>
                </c:pt>
                <c:pt idx="73">
                  <c:v>0.1370589710703814</c:v>
                </c:pt>
                <c:pt idx="74">
                  <c:v>0.11572437416839049</c:v>
                </c:pt>
                <c:pt idx="75">
                  <c:v>9.7009729634373557E-2</c:v>
                </c:pt>
                <c:pt idx="76">
                  <c:v>8.0738156206671935E-2</c:v>
                </c:pt>
                <c:pt idx="77">
                  <c:v>6.6713763368060508E-2</c:v>
                </c:pt>
                <c:pt idx="78">
                  <c:v>5.4729960256527786E-2</c:v>
                </c:pt>
                <c:pt idx="79">
                  <c:v>4.4576699018886515E-2</c:v>
                </c:pt>
                <c:pt idx="80">
                  <c:v>3.6046554334483727E-2</c:v>
                </c:pt>
                <c:pt idx="81">
                  <c:v>2.8939610984732699E-2</c:v>
                </c:pt>
                <c:pt idx="82">
                  <c:v>2.3067190401892819E-2</c:v>
                </c:pt>
                <c:pt idx="83">
                  <c:v>1.8254493684051059E-2</c:v>
                </c:pt>
                <c:pt idx="84">
                  <c:v>1.4342272264253058E-2</c:v>
                </c:pt>
                <c:pt idx="85">
                  <c:v>1.1187658811953795E-2</c:v>
                </c:pt>
                <c:pt idx="86">
                  <c:v>8.664301246308688E-3</c:v>
                </c:pt>
                <c:pt idx="87">
                  <c:v>6.6619436344596853E-3</c:v>
                </c:pt>
                <c:pt idx="88">
                  <c:v>5.0855911629744503E-3</c:v>
                </c:pt>
                <c:pt idx="89">
                  <c:v>3.8543842976058932E-3</c:v>
                </c:pt>
                <c:pt idx="90">
                  <c:v>2.9002915864281974E-3</c:v>
                </c:pt>
                <c:pt idx="91">
                  <c:v>2.1667130137844109E-3</c:v>
                </c:pt>
                <c:pt idx="92">
                  <c:v>1.6070678043387725E-3</c:v>
                </c:pt>
                <c:pt idx="93">
                  <c:v>1.183423227673766E-3</c:v>
                </c:pt>
                <c:pt idx="94">
                  <c:v>8.6520507344847969E-4</c:v>
                </c:pt>
                <c:pt idx="95">
                  <c:v>6.2801657407822811E-4</c:v>
                </c:pt>
                <c:pt idx="96">
                  <c:v>4.5258091189108088E-4</c:v>
                </c:pt>
                <c:pt idx="97">
                  <c:v>3.2381311957994778E-4</c:v>
                </c:pt>
                <c:pt idx="98">
                  <c:v>2.3002006815489351E-4</c:v>
                </c:pt>
                <c:pt idx="99">
                  <c:v>1.6222212823038367E-4</c:v>
                </c:pt>
                <c:pt idx="100">
                  <c:v>1.135867154473478E-4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4C51-452E-9435-E39B8A6F8F6D}"/>
            </c:ext>
          </c:extLst>
        </c:ser>
        <c:ser>
          <c:idx val="57"/>
          <c:order val="57"/>
          <c:tx>
            <c:strRef>
              <c:f>'Mapa Térmico'!$G$62</c:f>
              <c:strCache>
                <c:ptCount val="1"/>
                <c:pt idx="0">
                  <c:v>0.84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Térmico'!$H$62:$DD$62</c:f>
              <c:numCache>
                <c:formatCode>0</c:formatCode>
                <c:ptCount val="101"/>
                <c:pt idx="0" formatCode="0.000">
                  <c:v>1.1023501182990591E-4</c:v>
                </c:pt>
                <c:pt idx="1">
                  <c:v>1.5743529649678216E-4</c:v>
                </c:pt>
                <c:pt idx="2">
                  <c:v>2.2323266267809371E-4</c:v>
                </c:pt>
                <c:pt idx="3">
                  <c:v>3.1425807962657864E-4</c:v>
                </c:pt>
                <c:pt idx="4">
                  <c:v>4.3922620686596926E-4</c:v>
                </c:pt>
                <c:pt idx="5">
                  <c:v>6.0948513389297721E-4</c:v>
                </c:pt>
                <c:pt idx="6">
                  <c:v>8.3967470255003681E-4</c:v>
                </c:pt>
                <c:pt idx="7">
                  <c:v>1.1485029124103307E-3</c:v>
                </c:pt>
                <c:pt idx="8">
                  <c:v>1.559646634071953E-3</c:v>
                </c:pt>
                <c:pt idx="9">
                  <c:v>2.102777897625275E-3</c:v>
                </c:pt>
                <c:pt idx="10">
                  <c:v>2.814710118880829E-3</c:v>
                </c:pt>
                <c:pt idx="11">
                  <c:v>3.7406495730615613E-3</c:v>
                </c:pt>
                <c:pt idx="12">
                  <c:v>4.935526129130975E-3</c:v>
                </c:pt>
                <c:pt idx="13">
                  <c:v>6.4653637748266456E-3</c:v>
                </c:pt>
                <c:pt idx="14">
                  <c:v>8.4086360506430216E-3</c:v>
                </c:pt>
                <c:pt idx="15">
                  <c:v>1.0857534674082032E-2</c:v>
                </c:pt>
                <c:pt idx="16">
                  <c:v>1.3919062158730372E-2</c:v>
                </c:pt>
                <c:pt idx="17">
                  <c:v>1.7715842202894523E-2</c:v>
                </c:pt>
                <c:pt idx="18">
                  <c:v>2.2386526424509768E-2</c:v>
                </c:pt>
                <c:pt idx="19">
                  <c:v>2.8085664302297978E-2</c:v>
                </c:pt>
                <c:pt idx="20">
                  <c:v>3.4982896792460257E-2</c:v>
                </c:pt>
                <c:pt idx="21">
                  <c:v>4.3261334957456911E-2</c:v>
                </c:pt>
                <c:pt idx="22">
                  <c:v>5.3114994940805162E-2</c:v>
                </c:pt>
                <c:pt idx="23">
                  <c:v>6.4745181380868308E-2</c:v>
                </c:pt>
                <c:pt idx="24">
                  <c:v>7.8355744063158206E-2</c:v>
                </c:pt>
                <c:pt idx="25">
                  <c:v>9.4147177790505493E-2</c:v>
                </c:pt>
                <c:pt idx="26">
                  <c:v>0.11230959276548644</c:v>
                </c:pt>
                <c:pt idx="27">
                  <c:v>0.13301465085801809</c:v>
                </c:pt>
                <c:pt idx="28">
                  <c:v>0.1564066394571377</c:v>
                </c:pt>
                <c:pt idx="29">
                  <c:v>0.18259293549262506</c:v>
                </c:pt>
                <c:pt idx="30">
                  <c:v>0.21163419287832694</c:v>
                </c:pt>
                <c:pt idx="31">
                  <c:v>0.24353466139461863</c:v>
                </c:pt>
                <c:pt idx="32">
                  <c:v>0.27823310762875259</c:v>
                </c:pt>
                <c:pt idx="33">
                  <c:v>0.31559485260926567</c:v>
                </c:pt>
                <c:pt idx="34">
                  <c:v>0.35540546014511126</c:v>
                </c:pt>
                <c:pt idx="35">
                  <c:v>0.39736659948241704</c:v>
                </c:pt>
                <c:pt idx="36">
                  <c:v>0.4410945620959259</c:v>
                </c:pt>
                <c:pt idx="37">
                  <c:v>0.48612183363815192</c:v>
                </c:pt>
                <c:pt idx="38">
                  <c:v>0.53190200911448826</c:v>
                </c:pt>
                <c:pt idx="39">
                  <c:v>0.57781819575741156</c:v>
                </c:pt>
                <c:pt idx="40">
                  <c:v>0.62319488007506552</c:v>
                </c:pt>
                <c:pt idx="41">
                  <c:v>0.66731305189677192</c:v>
                </c:pt>
                <c:pt idx="42">
                  <c:v>0.70942818973435118</c:v>
                </c:pt>
                <c:pt idx="43">
                  <c:v>0.74879053059936007</c:v>
                </c:pt>
                <c:pt idx="44">
                  <c:v>0.78466688623999048</c:v>
                </c:pt>
                <c:pt idx="45">
                  <c:v>0.81636313877730404</c:v>
                </c:pt>
                <c:pt idx="46">
                  <c:v>0.84324646260771774</c:v>
                </c:pt>
                <c:pt idx="47">
                  <c:v>0.86476628440313807</c:v>
                </c:pt>
                <c:pt idx="48">
                  <c:v>0.88047301400944178</c:v>
                </c:pt>
                <c:pt idx="49">
                  <c:v>0.89003365710418492</c:v>
                </c:pt>
                <c:pt idx="50">
                  <c:v>0.89324355261499278</c:v>
                </c:pt>
                <c:pt idx="51">
                  <c:v>0.89003365710418447</c:v>
                </c:pt>
                <c:pt idx="52">
                  <c:v>0.88047301400944078</c:v>
                </c:pt>
                <c:pt idx="53">
                  <c:v>0.86476628440313674</c:v>
                </c:pt>
                <c:pt idx="54">
                  <c:v>0.84324646260771607</c:v>
                </c:pt>
                <c:pt idx="55">
                  <c:v>0.81636313877730193</c:v>
                </c:pt>
                <c:pt idx="56">
                  <c:v>0.78466688623998804</c:v>
                </c:pt>
                <c:pt idx="57">
                  <c:v>0.7487905305993573</c:v>
                </c:pt>
                <c:pt idx="58">
                  <c:v>0.70942818973434818</c:v>
                </c:pt>
                <c:pt idx="59">
                  <c:v>0.66731305189676882</c:v>
                </c:pt>
                <c:pt idx="60">
                  <c:v>0.6231948800750623</c:v>
                </c:pt>
                <c:pt idx="61">
                  <c:v>0.57781819575740834</c:v>
                </c:pt>
                <c:pt idx="62">
                  <c:v>0.53190200911448504</c:v>
                </c:pt>
                <c:pt idx="63">
                  <c:v>0.48612183363814876</c:v>
                </c:pt>
                <c:pt idx="64">
                  <c:v>0.44109456209592274</c:v>
                </c:pt>
                <c:pt idx="65">
                  <c:v>0.39736659948241393</c:v>
                </c:pt>
                <c:pt idx="66">
                  <c:v>0.35540546014510832</c:v>
                </c:pt>
                <c:pt idx="67">
                  <c:v>0.31559485260926295</c:v>
                </c:pt>
                <c:pt idx="68">
                  <c:v>0.27823310762875003</c:v>
                </c:pt>
                <c:pt idx="69">
                  <c:v>0.2435346613946163</c:v>
                </c:pt>
                <c:pt idx="70">
                  <c:v>0.21163419287832477</c:v>
                </c:pt>
                <c:pt idx="71">
                  <c:v>0.18259293549262312</c:v>
                </c:pt>
                <c:pt idx="72">
                  <c:v>0.15640663945713593</c:v>
                </c:pt>
                <c:pt idx="73">
                  <c:v>0.13301465085801656</c:v>
                </c:pt>
                <c:pt idx="74">
                  <c:v>0.11230959276548504</c:v>
                </c:pt>
                <c:pt idx="75">
                  <c:v>9.4147177790504286E-2</c:v>
                </c:pt>
                <c:pt idx="76">
                  <c:v>7.8355744063157193E-2</c:v>
                </c:pt>
                <c:pt idx="77">
                  <c:v>6.4745181380867406E-2</c:v>
                </c:pt>
                <c:pt idx="78">
                  <c:v>5.3114994940804412E-2</c:v>
                </c:pt>
                <c:pt idx="79">
                  <c:v>4.3261334957456272E-2</c:v>
                </c:pt>
                <c:pt idx="80">
                  <c:v>3.4982896792459729E-2</c:v>
                </c:pt>
                <c:pt idx="81">
                  <c:v>2.8085664302297531E-2</c:v>
                </c:pt>
                <c:pt idx="82">
                  <c:v>2.2386526424509411E-2</c:v>
                </c:pt>
                <c:pt idx="83">
                  <c:v>1.7715842202894225E-2</c:v>
                </c:pt>
                <c:pt idx="84">
                  <c:v>1.3919062158730148E-2</c:v>
                </c:pt>
                <c:pt idx="85">
                  <c:v>1.0857534674081848E-2</c:v>
                </c:pt>
                <c:pt idx="86">
                  <c:v>8.4086360506428794E-3</c:v>
                </c:pt>
                <c:pt idx="87">
                  <c:v>6.4653637748265302E-3</c:v>
                </c:pt>
                <c:pt idx="88">
                  <c:v>4.935526129130883E-3</c:v>
                </c:pt>
                <c:pt idx="89">
                  <c:v>3.7406495730614915E-3</c:v>
                </c:pt>
                <c:pt idx="90">
                  <c:v>2.8147101188807744E-3</c:v>
                </c:pt>
                <c:pt idx="91">
                  <c:v>2.1027778976252338E-3</c:v>
                </c:pt>
                <c:pt idx="92">
                  <c:v>1.5596466340719211E-3</c:v>
                </c:pt>
                <c:pt idx="93">
                  <c:v>1.1485029124103073E-3</c:v>
                </c:pt>
                <c:pt idx="94">
                  <c:v>8.3967470255001892E-4</c:v>
                </c:pt>
                <c:pt idx="95">
                  <c:v>6.0948513389296366E-4</c:v>
                </c:pt>
                <c:pt idx="96">
                  <c:v>4.392262068659595E-4</c:v>
                </c:pt>
                <c:pt idx="97">
                  <c:v>3.1425807962657138E-4</c:v>
                </c:pt>
                <c:pt idx="98">
                  <c:v>2.2323266267808856E-4</c:v>
                </c:pt>
                <c:pt idx="99">
                  <c:v>1.5743529649677853E-4</c:v>
                </c:pt>
                <c:pt idx="100">
                  <c:v>1.1023501182990316E-4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4C51-452E-9435-E39B8A6F8F6D}"/>
            </c:ext>
          </c:extLst>
        </c:ser>
        <c:ser>
          <c:idx val="58"/>
          <c:order val="58"/>
          <c:tx>
            <c:strRef>
              <c:f>'Mapa Térmico'!$G$63</c:f>
              <c:strCache>
                <c:ptCount val="1"/>
                <c:pt idx="0">
                  <c:v>0.96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Térmico'!$H$63:$DD$63</c:f>
              <c:numCache>
                <c:formatCode>0</c:formatCode>
                <c:ptCount val="101"/>
                <c:pt idx="0" formatCode="0.000">
                  <c:v>1.0649036994019156E-4</c:v>
                </c:pt>
                <c:pt idx="1">
                  <c:v>1.5208727869014271E-4</c:v>
                </c:pt>
                <c:pt idx="2">
                  <c:v>2.1564953309031166E-4</c:v>
                </c:pt>
                <c:pt idx="3">
                  <c:v>3.0358285086199463E-4</c:v>
                </c:pt>
                <c:pt idx="4">
                  <c:v>4.2430585782270462E-4</c:v>
                </c:pt>
                <c:pt idx="5">
                  <c:v>5.8878115313724987E-4</c:v>
                </c:pt>
                <c:pt idx="6">
                  <c:v>8.1115126872708873E-4</c:v>
                </c:pt>
                <c:pt idx="7">
                  <c:v>1.1094887004564494E-3</c:v>
                </c:pt>
                <c:pt idx="8">
                  <c:v>1.5066660245346732E-3</c:v>
                </c:pt>
                <c:pt idx="9">
                  <c:v>2.0313473233503541E-3</c:v>
                </c:pt>
                <c:pt idx="10">
                  <c:v>2.7190954748253886E-3</c:v>
                </c:pt>
                <c:pt idx="11">
                  <c:v>3.6135811140166106E-3</c:v>
                </c:pt>
                <c:pt idx="12">
                  <c:v>4.7678681628993318E-3</c:v>
                </c:pt>
                <c:pt idx="13">
                  <c:v>6.2457377991809579E-3</c:v>
                </c:pt>
                <c:pt idx="14">
                  <c:v>8.1229978467012038E-3</c:v>
                </c:pt>
                <c:pt idx="15">
                  <c:v>1.0488708304994071E-2</c:v>
                </c:pt>
                <c:pt idx="16">
                  <c:v>1.3446236852506038E-2</c:v>
                </c:pt>
                <c:pt idx="17">
                  <c:v>1.711404170663396E-2</c:v>
                </c:pt>
                <c:pt idx="18">
                  <c:v>2.162606454200219E-2</c:v>
                </c:pt>
                <c:pt idx="19">
                  <c:v>2.7131604849670365E-2</c:v>
                </c:pt>
                <c:pt idx="20">
                  <c:v>3.3794540946363638E-2</c:v>
                </c:pt>
                <c:pt idx="21">
                  <c:v>4.1791763680623192E-2</c:v>
                </c:pt>
                <c:pt idx="22">
                  <c:v>5.1310698540545305E-2</c:v>
                </c:pt>
                <c:pt idx="23">
                  <c:v>6.2545811921643768E-2</c:v>
                </c:pt>
                <c:pt idx="24">
                  <c:v>7.5694028908889641E-2</c:v>
                </c:pt>
                <c:pt idx="25">
                  <c:v>9.0949033572072499E-2</c:v>
                </c:pt>
                <c:pt idx="26">
                  <c:v>0.10849447814169229</c:v>
                </c:pt>
                <c:pt idx="27">
                  <c:v>0.12849619319851138</c:v>
                </c:pt>
                <c:pt idx="28">
                  <c:v>0.15109356474323138</c:v>
                </c:pt>
                <c:pt idx="29">
                  <c:v>0.17639032215171477</c:v>
                </c:pt>
                <c:pt idx="30">
                  <c:v>0.20444505894716827</c:v>
                </c:pt>
                <c:pt idx="31">
                  <c:v>0.23526188054652633</c:v>
                </c:pt>
                <c:pt idx="32">
                  <c:v>0.26878163361304103</c:v>
                </c:pt>
                <c:pt idx="33">
                  <c:v>0.30487421416925375</c:v>
                </c:pt>
                <c:pt idx="34">
                  <c:v>0.34333247034087278</c:v>
                </c:pt>
                <c:pt idx="35">
                  <c:v>0.38386820555752527</c:v>
                </c:pt>
                <c:pt idx="36">
                  <c:v>0.42611074572823465</c:v>
                </c:pt>
                <c:pt idx="37">
                  <c:v>0.46960845779205534</c:v>
                </c:pt>
                <c:pt idx="38">
                  <c:v>0.51383349792653055</c:v>
                </c:pt>
                <c:pt idx="39">
                  <c:v>0.55818992897942099</c:v>
                </c:pt>
                <c:pt idx="40">
                  <c:v>0.60202518439811126</c:v>
                </c:pt>
                <c:pt idx="41">
                  <c:v>0.64464467851698326</c:v>
                </c:pt>
                <c:pt idx="42">
                  <c:v>0.68532918096277762</c:v>
                </c:pt>
                <c:pt idx="43">
                  <c:v>0.72335439791376399</c:v>
                </c:pt>
                <c:pt idx="44">
                  <c:v>0.75801204724727755</c:v>
                </c:pt>
                <c:pt idx="45">
                  <c:v>0.78863159000765282</c:v>
                </c:pt>
                <c:pt idx="46">
                  <c:v>0.81460169743903843</c:v>
                </c:pt>
                <c:pt idx="47">
                  <c:v>0.83539049898221207</c:v>
                </c:pt>
                <c:pt idx="48">
                  <c:v>0.85056367689148382</c:v>
                </c:pt>
                <c:pt idx="49">
                  <c:v>0.8597995485362957</c:v>
                </c:pt>
                <c:pt idx="50">
                  <c:v>0.86290040510392352</c:v>
                </c:pt>
                <c:pt idx="51">
                  <c:v>0.85979954853629526</c:v>
                </c:pt>
                <c:pt idx="52">
                  <c:v>0.85056367689148293</c:v>
                </c:pt>
                <c:pt idx="53">
                  <c:v>0.83539049898221074</c:v>
                </c:pt>
                <c:pt idx="54">
                  <c:v>0.81460169743903676</c:v>
                </c:pt>
                <c:pt idx="55">
                  <c:v>0.78863159000765071</c:v>
                </c:pt>
                <c:pt idx="56">
                  <c:v>0.75801204724727522</c:v>
                </c:pt>
                <c:pt idx="57">
                  <c:v>0.72335439791376133</c:v>
                </c:pt>
                <c:pt idx="58">
                  <c:v>0.68532918096277473</c:v>
                </c:pt>
                <c:pt idx="59">
                  <c:v>0.64464467851698026</c:v>
                </c:pt>
                <c:pt idx="60">
                  <c:v>0.60202518439810826</c:v>
                </c:pt>
                <c:pt idx="61">
                  <c:v>0.55818992897941799</c:v>
                </c:pt>
                <c:pt idx="62">
                  <c:v>0.51383349792652755</c:v>
                </c:pt>
                <c:pt idx="63">
                  <c:v>0.46960845779205229</c:v>
                </c:pt>
                <c:pt idx="64">
                  <c:v>0.42611074572823165</c:v>
                </c:pt>
                <c:pt idx="65">
                  <c:v>0.38386820555752227</c:v>
                </c:pt>
                <c:pt idx="66">
                  <c:v>0.34333247034086994</c:v>
                </c:pt>
                <c:pt idx="67">
                  <c:v>0.30487421416925109</c:v>
                </c:pt>
                <c:pt idx="68">
                  <c:v>0.26878163361303858</c:v>
                </c:pt>
                <c:pt idx="69">
                  <c:v>0.23526188054652408</c:v>
                </c:pt>
                <c:pt idx="70">
                  <c:v>0.20444505894716616</c:v>
                </c:pt>
                <c:pt idx="71">
                  <c:v>0.17639032215171288</c:v>
                </c:pt>
                <c:pt idx="72">
                  <c:v>0.15109356474322969</c:v>
                </c:pt>
                <c:pt idx="73">
                  <c:v>0.12849619319850991</c:v>
                </c:pt>
                <c:pt idx="74">
                  <c:v>0.10849447814169094</c:v>
                </c:pt>
                <c:pt idx="75">
                  <c:v>9.0949033572071333E-2</c:v>
                </c:pt>
                <c:pt idx="76">
                  <c:v>7.5694028908888655E-2</c:v>
                </c:pt>
                <c:pt idx="77">
                  <c:v>6.2545811921642908E-2</c:v>
                </c:pt>
                <c:pt idx="78">
                  <c:v>5.1310698540544576E-2</c:v>
                </c:pt>
                <c:pt idx="79">
                  <c:v>4.1791763680622582E-2</c:v>
                </c:pt>
                <c:pt idx="80">
                  <c:v>3.3794540946363125E-2</c:v>
                </c:pt>
                <c:pt idx="81">
                  <c:v>2.7131604849669932E-2</c:v>
                </c:pt>
                <c:pt idx="82">
                  <c:v>2.1626064542001843E-2</c:v>
                </c:pt>
                <c:pt idx="83">
                  <c:v>1.7114041706633672E-2</c:v>
                </c:pt>
                <c:pt idx="84">
                  <c:v>1.3446236852505823E-2</c:v>
                </c:pt>
                <c:pt idx="85">
                  <c:v>1.0488708304993894E-2</c:v>
                </c:pt>
                <c:pt idx="86">
                  <c:v>8.1229978467010668E-3</c:v>
                </c:pt>
                <c:pt idx="87">
                  <c:v>6.2457377991808477E-3</c:v>
                </c:pt>
                <c:pt idx="88">
                  <c:v>4.7678681628992433E-3</c:v>
                </c:pt>
                <c:pt idx="89">
                  <c:v>3.613581114016543E-3</c:v>
                </c:pt>
                <c:pt idx="90">
                  <c:v>2.7190954748253352E-3</c:v>
                </c:pt>
                <c:pt idx="91">
                  <c:v>2.0313473233503142E-3</c:v>
                </c:pt>
                <c:pt idx="92">
                  <c:v>1.5066660245346424E-3</c:v>
                </c:pt>
                <c:pt idx="93">
                  <c:v>1.1094887004564269E-3</c:v>
                </c:pt>
                <c:pt idx="94">
                  <c:v>8.1115126872707138E-4</c:v>
                </c:pt>
                <c:pt idx="95">
                  <c:v>5.8878115313723686E-4</c:v>
                </c:pt>
                <c:pt idx="96">
                  <c:v>4.2430585782269519E-4</c:v>
                </c:pt>
                <c:pt idx="97">
                  <c:v>3.0358285086198812E-4</c:v>
                </c:pt>
                <c:pt idx="98">
                  <c:v>2.1564953309030667E-4</c:v>
                </c:pt>
                <c:pt idx="99">
                  <c:v>1.5208727869013919E-4</c:v>
                </c:pt>
                <c:pt idx="100">
                  <c:v>1.0649036994018892E-4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4C51-452E-9435-E39B8A6F8F6D}"/>
            </c:ext>
          </c:extLst>
        </c:ser>
        <c:ser>
          <c:idx val="59"/>
          <c:order val="59"/>
          <c:tx>
            <c:strRef>
              <c:f>'Mapa Térmico'!$G$64</c:f>
              <c:strCache>
                <c:ptCount val="1"/>
                <c:pt idx="0">
                  <c:v>1.08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Térmico'!$H$64:$DD$64</c:f>
              <c:numCache>
                <c:formatCode>0</c:formatCode>
                <c:ptCount val="101"/>
                <c:pt idx="0" formatCode="0.000">
                  <c:v>1.0239998416474898E-4</c:v>
                </c:pt>
                <c:pt idx="1">
                  <c:v>1.4624547682834691E-4</c:v>
                </c:pt>
                <c:pt idx="2">
                  <c:v>2.0736625092001912E-4</c:v>
                </c:pt>
                <c:pt idx="3">
                  <c:v>2.9192197508955034E-4</c:v>
                </c:pt>
                <c:pt idx="4">
                  <c:v>4.0800790856917351E-4</c:v>
                </c:pt>
                <c:pt idx="5">
                  <c:v>5.6616556775620607E-4</c:v>
                </c:pt>
                <c:pt idx="6">
                  <c:v>7.7999425788003265E-4</c:v>
                </c:pt>
                <c:pt idx="7">
                  <c:v>1.0668722948517901E-3</c:v>
                </c:pt>
                <c:pt idx="8">
                  <c:v>1.4487936997548772E-3</c:v>
                </c:pt>
                <c:pt idx="9">
                  <c:v>1.9533215431687054E-3</c:v>
                </c:pt>
                <c:pt idx="10">
                  <c:v>2.6146527025959101E-3</c:v>
                </c:pt>
                <c:pt idx="11">
                  <c:v>3.4747803868195571E-3</c:v>
                </c:pt>
                <c:pt idx="12">
                  <c:v>4.5847302873931938E-3</c:v>
                </c:pt>
                <c:pt idx="13">
                  <c:v>6.0058336926851058E-3</c:v>
                </c:pt>
                <c:pt idx="14">
                  <c:v>7.810986583478445E-3</c:v>
                </c:pt>
                <c:pt idx="15">
                  <c:v>1.0085828088899313E-2</c:v>
                </c:pt>
                <c:pt idx="16">
                  <c:v>1.292975544685768E-2</c:v>
                </c:pt>
                <c:pt idx="17">
                  <c:v>1.645667679376471E-2</c:v>
                </c:pt>
                <c:pt idx="18">
                  <c:v>2.0795388990484335E-2</c:v>
                </c:pt>
                <c:pt idx="19">
                  <c:v>2.6089456807510781E-2</c:v>
                </c:pt>
                <c:pt idx="20">
                  <c:v>3.2496463855897578E-2</c:v>
                </c:pt>
                <c:pt idx="21">
                  <c:v>4.0186506456088365E-2</c:v>
                </c:pt>
                <c:pt idx="22">
                  <c:v>4.9339810923607313E-2</c:v>
                </c:pt>
                <c:pt idx="23">
                  <c:v>6.0143374034147608E-2</c:v>
                </c:pt>
                <c:pt idx="24">
                  <c:v>7.2786556812504274E-2</c:v>
                </c:pt>
                <c:pt idx="25">
                  <c:v>8.7455603758443412E-2</c:v>
                </c:pt>
                <c:pt idx="26">
                  <c:v>0.10432711286392972</c:v>
                </c:pt>
                <c:pt idx="27">
                  <c:v>0.12356054501593007</c:v>
                </c:pt>
                <c:pt idx="28">
                  <c:v>0.14528993228018583</c:v>
                </c:pt>
                <c:pt idx="29">
                  <c:v>0.1696150196989171</c:v>
                </c:pt>
                <c:pt idx="30">
                  <c:v>0.19659215016821777</c:v>
                </c:pt>
                <c:pt idx="31">
                  <c:v>0.2262252714124624</c:v>
                </c:pt>
                <c:pt idx="32">
                  <c:v>0.2584575022249308</c:v>
                </c:pt>
                <c:pt idx="33">
                  <c:v>0.29316373603270923</c:v>
                </c:pt>
                <c:pt idx="34">
                  <c:v>0.33014477784136681</c:v>
                </c:pt>
                <c:pt idx="35">
                  <c:v>0.36912350095616991</c:v>
                </c:pt>
                <c:pt idx="36">
                  <c:v>0.40974346919356858</c:v>
                </c:pt>
                <c:pt idx="37">
                  <c:v>0.45157039710300917</c:v>
                </c:pt>
                <c:pt idx="38">
                  <c:v>0.4940967157926624</c:v>
                </c:pt>
                <c:pt idx="39">
                  <c:v>0.53674937856368798</c:v>
                </c:pt>
                <c:pt idx="40">
                  <c:v>0.57890088450035282</c:v>
                </c:pt>
                <c:pt idx="41">
                  <c:v>0.61988332756382603</c:v>
                </c:pt>
                <c:pt idx="42">
                  <c:v>0.65900510363183895</c:v>
                </c:pt>
                <c:pt idx="43">
                  <c:v>0.69556973962501856</c:v>
                </c:pt>
                <c:pt idx="44">
                  <c:v>0.72889615914006411</c:v>
                </c:pt>
                <c:pt idx="45">
                  <c:v>0.75833957919349471</c:v>
                </c:pt>
                <c:pt idx="46">
                  <c:v>0.78331215268745746</c:v>
                </c:pt>
                <c:pt idx="47">
                  <c:v>0.80330243866374507</c:v>
                </c:pt>
                <c:pt idx="48">
                  <c:v>0.81789280189105817</c:v>
                </c:pt>
                <c:pt idx="49">
                  <c:v>0.82677391584255977</c:v>
                </c:pt>
                <c:pt idx="50">
                  <c:v>0.82975566586935168</c:v>
                </c:pt>
                <c:pt idx="51">
                  <c:v>0.82677391584255933</c:v>
                </c:pt>
                <c:pt idx="52">
                  <c:v>0.8178928018910574</c:v>
                </c:pt>
                <c:pt idx="53">
                  <c:v>0.80330243866374385</c:v>
                </c:pt>
                <c:pt idx="54">
                  <c:v>0.78331215268745591</c:v>
                </c:pt>
                <c:pt idx="55">
                  <c:v>0.75833957919349271</c:v>
                </c:pt>
                <c:pt idx="56">
                  <c:v>0.72889615914006189</c:v>
                </c:pt>
                <c:pt idx="57">
                  <c:v>0.69556973962501611</c:v>
                </c:pt>
                <c:pt idx="58">
                  <c:v>0.65900510363183618</c:v>
                </c:pt>
                <c:pt idx="59">
                  <c:v>0.61988332756382314</c:v>
                </c:pt>
                <c:pt idx="60">
                  <c:v>0.57890088450034982</c:v>
                </c:pt>
                <c:pt idx="61">
                  <c:v>0.5367493785636851</c:v>
                </c:pt>
                <c:pt idx="62">
                  <c:v>0.49409671579265935</c:v>
                </c:pt>
                <c:pt idx="63">
                  <c:v>0.45157039710300623</c:v>
                </c:pt>
                <c:pt idx="64">
                  <c:v>0.40974346919356569</c:v>
                </c:pt>
                <c:pt idx="65">
                  <c:v>0.36912350095616708</c:v>
                </c:pt>
                <c:pt idx="66">
                  <c:v>0.3301447778413642</c:v>
                </c:pt>
                <c:pt idx="67">
                  <c:v>0.29316373603270668</c:v>
                </c:pt>
                <c:pt idx="68">
                  <c:v>0.25845750222492847</c:v>
                </c:pt>
                <c:pt idx="69">
                  <c:v>0.22622527141246024</c:v>
                </c:pt>
                <c:pt idx="70">
                  <c:v>0.19659215016821574</c:v>
                </c:pt>
                <c:pt idx="71">
                  <c:v>0.16961501969891529</c:v>
                </c:pt>
                <c:pt idx="72">
                  <c:v>0.14528993228018419</c:v>
                </c:pt>
                <c:pt idx="73">
                  <c:v>0.12356054501592864</c:v>
                </c:pt>
                <c:pt idx="74">
                  <c:v>0.10432711286392843</c:v>
                </c:pt>
                <c:pt idx="75">
                  <c:v>8.7455603758442288E-2</c:v>
                </c:pt>
                <c:pt idx="76">
                  <c:v>7.2786556812503331E-2</c:v>
                </c:pt>
                <c:pt idx="77">
                  <c:v>6.0143374034146782E-2</c:v>
                </c:pt>
                <c:pt idx="78">
                  <c:v>4.9339810923606613E-2</c:v>
                </c:pt>
                <c:pt idx="79">
                  <c:v>4.0186506456087775E-2</c:v>
                </c:pt>
                <c:pt idx="80">
                  <c:v>3.2496463855897093E-2</c:v>
                </c:pt>
                <c:pt idx="81">
                  <c:v>2.6089456807510361E-2</c:v>
                </c:pt>
                <c:pt idx="82">
                  <c:v>2.0795388990484002E-2</c:v>
                </c:pt>
                <c:pt idx="83">
                  <c:v>1.6456676793764433E-2</c:v>
                </c:pt>
                <c:pt idx="84">
                  <c:v>1.2929755446857474E-2</c:v>
                </c:pt>
                <c:pt idx="85">
                  <c:v>1.0085828088899143E-2</c:v>
                </c:pt>
                <c:pt idx="86">
                  <c:v>7.8109865834783132E-3</c:v>
                </c:pt>
                <c:pt idx="87">
                  <c:v>6.0058336926849991E-3</c:v>
                </c:pt>
                <c:pt idx="88">
                  <c:v>4.584730287393108E-3</c:v>
                </c:pt>
                <c:pt idx="89">
                  <c:v>3.474780386819492E-3</c:v>
                </c:pt>
                <c:pt idx="90">
                  <c:v>2.614652702595859E-3</c:v>
                </c:pt>
                <c:pt idx="91">
                  <c:v>1.9533215431686672E-3</c:v>
                </c:pt>
                <c:pt idx="92">
                  <c:v>1.4487936997548475E-3</c:v>
                </c:pt>
                <c:pt idx="93">
                  <c:v>1.0668722948517682E-3</c:v>
                </c:pt>
                <c:pt idx="94">
                  <c:v>7.7999425788001606E-4</c:v>
                </c:pt>
                <c:pt idx="95">
                  <c:v>5.661655677561935E-4</c:v>
                </c:pt>
                <c:pt idx="96">
                  <c:v>4.0800790856916446E-4</c:v>
                </c:pt>
                <c:pt idx="97">
                  <c:v>2.919219750895441E-4</c:v>
                </c:pt>
                <c:pt idx="98">
                  <c:v>2.0736625092001432E-4</c:v>
                </c:pt>
                <c:pt idx="99">
                  <c:v>1.4624547682834355E-4</c:v>
                </c:pt>
                <c:pt idx="100">
                  <c:v>1.0239998416474644E-4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4C51-452E-9435-E39B8A6F8F6D}"/>
            </c:ext>
          </c:extLst>
        </c:ser>
        <c:ser>
          <c:idx val="60"/>
          <c:order val="60"/>
          <c:tx>
            <c:strRef>
              <c:f>'Mapa Térmico'!$G$65</c:f>
              <c:strCache>
                <c:ptCount val="1"/>
                <c:pt idx="0">
                  <c:v>1.2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Térmico'!$H$65:$DD$65</c:f>
              <c:numCache>
                <c:formatCode>0</c:formatCode>
                <c:ptCount val="101"/>
                <c:pt idx="0" formatCode="0.000">
                  <c:v>9.8014022773943064E-5</c:v>
                </c:pt>
                <c:pt idx="1">
                  <c:v>1.3998154016682212E-4</c:v>
                </c:pt>
                <c:pt idx="2">
                  <c:v>1.9848440999289455E-4</c:v>
                </c:pt>
                <c:pt idx="3">
                  <c:v>2.7941847206350848E-4</c:v>
                </c:pt>
                <c:pt idx="4">
                  <c:v>3.9053225221312595E-4</c:v>
                </c:pt>
                <c:pt idx="5">
                  <c:v>5.4191575618409398E-4</c:v>
                </c:pt>
                <c:pt idx="6">
                  <c:v>7.4658580837667985E-4</c:v>
                </c:pt>
                <c:pt idx="7">
                  <c:v>1.0211763825691074E-3</c:v>
                </c:pt>
                <c:pt idx="8">
                  <c:v>1.3867394593934297E-3</c:v>
                </c:pt>
                <c:pt idx="9">
                  <c:v>1.86965753733855E-3</c:v>
                </c:pt>
                <c:pt idx="10">
                  <c:v>2.5026627848484446E-3</c:v>
                </c:pt>
                <c:pt idx="11">
                  <c:v>3.3259497718303934E-3</c:v>
                </c:pt>
                <c:pt idx="12">
                  <c:v>4.3883586747236738E-3</c:v>
                </c:pt>
                <c:pt idx="13">
                  <c:v>5.7485938609548766E-3</c:v>
                </c:pt>
                <c:pt idx="14">
                  <c:v>7.4764290553823321E-3</c:v>
                </c:pt>
                <c:pt idx="15">
                  <c:v>9.6538353209995841E-3</c:v>
                </c:pt>
                <c:pt idx="16">
                  <c:v>1.2375952546934944E-2</c:v>
                </c:pt>
                <c:pt idx="17">
                  <c:v>1.5751809994934959E-2</c:v>
                </c:pt>
                <c:pt idx="18">
                  <c:v>1.9904687942402976E-2</c:v>
                </c:pt>
                <c:pt idx="19">
                  <c:v>2.497200204227621E-2</c:v>
                </c:pt>
                <c:pt idx="20">
                  <c:v>3.1104586337827079E-2</c:v>
                </c:pt>
                <c:pt idx="21">
                  <c:v>3.8465251641593423E-2</c:v>
                </c:pt>
                <c:pt idx="22">
                  <c:v>4.7226504876680148E-2</c:v>
                </c:pt>
                <c:pt idx="23">
                  <c:v>5.7567333436307516E-2</c:v>
                </c:pt>
                <c:pt idx="24">
                  <c:v>6.9668987698081997E-2</c:v>
                </c:pt>
                <c:pt idx="25">
                  <c:v>8.3709735000524144E-2</c:v>
                </c:pt>
                <c:pt idx="26">
                  <c:v>9.985860935030344E-2</c:v>
                </c:pt>
                <c:pt idx="27">
                  <c:v>0.11826824165976051</c:v>
                </c:pt>
                <c:pt idx="28">
                  <c:v>0.13906692317865629</c:v>
                </c:pt>
                <c:pt idx="29">
                  <c:v>0.16235012670339313</c:v>
                </c:pt>
                <c:pt idx="30">
                  <c:v>0.18817178187024919</c:v>
                </c:pt>
                <c:pt idx="31">
                  <c:v>0.21653566731600749</c:v>
                </c:pt>
                <c:pt idx="32">
                  <c:v>0.24738733815050179</c:v>
                </c:pt>
                <c:pt idx="33">
                  <c:v>0.28060704632311706</c:v>
                </c:pt>
                <c:pt idx="34">
                  <c:v>0.31600412869186312</c:v>
                </c:pt>
                <c:pt idx="35">
                  <c:v>0.35331332835860202</c:v>
                </c:pt>
                <c:pt idx="36">
                  <c:v>0.39219347589350562</c:v>
                </c:pt>
                <c:pt idx="37">
                  <c:v>0.43222888701314205</c:v>
                </c:pt>
                <c:pt idx="38">
                  <c:v>0.4729337328443049</c:v>
                </c:pt>
                <c:pt idx="39">
                  <c:v>0.51375951122999897</c:v>
                </c:pt>
                <c:pt idx="40">
                  <c:v>0.55410559816088434</c:v>
                </c:pt>
                <c:pt idx="41">
                  <c:v>0.59333269512305242</c:v>
                </c:pt>
                <c:pt idx="42">
                  <c:v>0.63077882054742851</c:v>
                </c:pt>
                <c:pt idx="43">
                  <c:v>0.66577733245335302</c:v>
                </c:pt>
                <c:pt idx="44">
                  <c:v>0.69767632607103103</c:v>
                </c:pt>
                <c:pt idx="45">
                  <c:v>0.72585863554303942</c:v>
                </c:pt>
                <c:pt idx="46">
                  <c:v>0.74976159223904082</c:v>
                </c:pt>
                <c:pt idx="47">
                  <c:v>0.76889566106648488</c:v>
                </c:pt>
                <c:pt idx="48">
                  <c:v>0.78286109480465016</c:v>
                </c:pt>
                <c:pt idx="49">
                  <c:v>0.79136181589558274</c:v>
                </c:pt>
                <c:pt idx="50">
                  <c:v>0.79421585261654537</c:v>
                </c:pt>
                <c:pt idx="51">
                  <c:v>0.79136181589558241</c:v>
                </c:pt>
                <c:pt idx="52">
                  <c:v>0.78286109480464927</c:v>
                </c:pt>
                <c:pt idx="53">
                  <c:v>0.76889566106648366</c:v>
                </c:pt>
                <c:pt idx="54">
                  <c:v>0.74976159223903927</c:v>
                </c:pt>
                <c:pt idx="55">
                  <c:v>0.72585863554303753</c:v>
                </c:pt>
                <c:pt idx="56">
                  <c:v>0.69767632607102881</c:v>
                </c:pt>
                <c:pt idx="57">
                  <c:v>0.66577733245335069</c:v>
                </c:pt>
                <c:pt idx="58">
                  <c:v>0.63077882054742596</c:v>
                </c:pt>
                <c:pt idx="59">
                  <c:v>0.59333269512304965</c:v>
                </c:pt>
                <c:pt idx="60">
                  <c:v>0.55410559816088156</c:v>
                </c:pt>
                <c:pt idx="61">
                  <c:v>0.51375951122999608</c:v>
                </c:pt>
                <c:pt idx="62">
                  <c:v>0.47293373284430201</c:v>
                </c:pt>
                <c:pt idx="63">
                  <c:v>0.43222888701313922</c:v>
                </c:pt>
                <c:pt idx="64">
                  <c:v>0.39219347589350284</c:v>
                </c:pt>
                <c:pt idx="65">
                  <c:v>0.35331332835859935</c:v>
                </c:pt>
                <c:pt idx="66">
                  <c:v>0.31600412869186051</c:v>
                </c:pt>
                <c:pt idx="67">
                  <c:v>0.28060704632311467</c:v>
                </c:pt>
                <c:pt idx="68">
                  <c:v>0.2473873381504996</c:v>
                </c:pt>
                <c:pt idx="69">
                  <c:v>0.21653566731600546</c:v>
                </c:pt>
                <c:pt idx="70">
                  <c:v>0.18817178187024727</c:v>
                </c:pt>
                <c:pt idx="71">
                  <c:v>0.16235012670339141</c:v>
                </c:pt>
                <c:pt idx="72">
                  <c:v>0.13906692317865474</c:v>
                </c:pt>
                <c:pt idx="73">
                  <c:v>0.11826824165975915</c:v>
                </c:pt>
                <c:pt idx="74">
                  <c:v>9.9858609350302205E-2</c:v>
                </c:pt>
                <c:pt idx="75">
                  <c:v>8.3709735000523061E-2</c:v>
                </c:pt>
                <c:pt idx="76">
                  <c:v>6.9668987698081095E-2</c:v>
                </c:pt>
                <c:pt idx="77">
                  <c:v>5.7567333436306725E-2</c:v>
                </c:pt>
                <c:pt idx="78">
                  <c:v>4.7226504876679481E-2</c:v>
                </c:pt>
                <c:pt idx="79">
                  <c:v>3.8465251641592861E-2</c:v>
                </c:pt>
                <c:pt idx="80">
                  <c:v>3.1104586337826607E-2</c:v>
                </c:pt>
                <c:pt idx="81">
                  <c:v>2.4972002042275811E-2</c:v>
                </c:pt>
                <c:pt idx="82">
                  <c:v>1.9904687942402657E-2</c:v>
                </c:pt>
                <c:pt idx="83">
                  <c:v>1.5751809994934692E-2</c:v>
                </c:pt>
                <c:pt idx="84">
                  <c:v>1.2375952546934747E-2</c:v>
                </c:pt>
                <c:pt idx="85">
                  <c:v>9.653835320999421E-3</c:v>
                </c:pt>
                <c:pt idx="86">
                  <c:v>7.4764290553822063E-3</c:v>
                </c:pt>
                <c:pt idx="87">
                  <c:v>5.7485938609547742E-3</c:v>
                </c:pt>
                <c:pt idx="88">
                  <c:v>4.3883586747235923E-3</c:v>
                </c:pt>
                <c:pt idx="89">
                  <c:v>3.3259497718303313E-3</c:v>
                </c:pt>
                <c:pt idx="90">
                  <c:v>2.5026627848483956E-3</c:v>
                </c:pt>
                <c:pt idx="91">
                  <c:v>1.8696575373385134E-3</c:v>
                </c:pt>
                <c:pt idx="92">
                  <c:v>1.3867394593934013E-3</c:v>
                </c:pt>
                <c:pt idx="93">
                  <c:v>1.0211763825690866E-3</c:v>
                </c:pt>
                <c:pt idx="94">
                  <c:v>7.4658580837666402E-4</c:v>
                </c:pt>
                <c:pt idx="95">
                  <c:v>5.4191575618408195E-4</c:v>
                </c:pt>
                <c:pt idx="96">
                  <c:v>3.9053225221311727E-4</c:v>
                </c:pt>
                <c:pt idx="97">
                  <c:v>2.7941847206350203E-4</c:v>
                </c:pt>
                <c:pt idx="98">
                  <c:v>1.9848440999288997E-4</c:v>
                </c:pt>
                <c:pt idx="99">
                  <c:v>1.3998154016681889E-4</c:v>
                </c:pt>
                <c:pt idx="100">
                  <c:v>9.8014022773940625E-5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4C51-452E-9435-E39B8A6F8F6D}"/>
            </c:ext>
          </c:extLst>
        </c:ser>
        <c:ser>
          <c:idx val="61"/>
          <c:order val="61"/>
          <c:tx>
            <c:strRef>
              <c:f>'Mapa Térmico'!$G$66</c:f>
              <c:strCache>
                <c:ptCount val="1"/>
                <c:pt idx="0">
                  <c:v>1.32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Térmico'!$H$66:$DD$66</c:f>
              <c:numCache>
                <c:formatCode>0</c:formatCode>
                <c:ptCount val="101"/>
                <c:pt idx="0" formatCode="0.000">
                  <c:v>9.3384610136994597E-5</c:v>
                </c:pt>
                <c:pt idx="1">
                  <c:v>1.3336991161972737E-4</c:v>
                </c:pt>
                <c:pt idx="2">
                  <c:v>1.8910956535482052E-4</c:v>
                </c:pt>
                <c:pt idx="3">
                  <c:v>2.6622093798666486E-4</c:v>
                </c:pt>
                <c:pt idx="4">
                  <c:v>3.7208657584596812E-4</c:v>
                </c:pt>
                <c:pt idx="5">
                  <c:v>5.163199120503801E-4</c:v>
                </c:pt>
                <c:pt idx="6">
                  <c:v>7.1132295844920771E-4</c:v>
                </c:pt>
                <c:pt idx="7">
                  <c:v>9.7294403054207137E-4</c:v>
                </c:pt>
                <c:pt idx="8">
                  <c:v>1.3212407787375254E-3</c:v>
                </c:pt>
                <c:pt idx="9">
                  <c:v>1.7813495995031277E-3</c:v>
                </c:pt>
                <c:pt idx="10">
                  <c:v>2.3844566507229292E-3</c:v>
                </c:pt>
                <c:pt idx="11">
                  <c:v>3.1688580265086122E-3</c:v>
                </c:pt>
                <c:pt idx="12">
                  <c:v>4.1810870769535937E-3</c:v>
                </c:pt>
                <c:pt idx="13">
                  <c:v>5.4770754362293908E-3</c:v>
                </c:pt>
                <c:pt idx="14">
                  <c:v>7.1233012664325551E-3</c:v>
                </c:pt>
                <c:pt idx="15">
                  <c:v>9.1978639613388303E-3</c:v>
                </c:pt>
                <c:pt idx="16">
                  <c:v>1.1791409748939649E-2</c:v>
                </c:pt>
                <c:pt idx="17">
                  <c:v>1.5007818204968867E-2</c:v>
                </c:pt>
                <c:pt idx="18">
                  <c:v>1.8964546814764529E-2</c:v>
                </c:pt>
                <c:pt idx="19">
                  <c:v>2.3792520795077068E-2</c:v>
                </c:pt>
                <c:pt idx="20">
                  <c:v>2.9635449973620311E-2</c:v>
                </c:pt>
                <c:pt idx="21">
                  <c:v>3.6648455258858542E-2</c:v>
                </c:pt>
                <c:pt idx="22">
                  <c:v>4.4995895701712869E-2</c:v>
                </c:pt>
                <c:pt idx="23">
                  <c:v>5.4848304736708882E-2</c:v>
                </c:pt>
                <c:pt idx="24">
                  <c:v>6.6378371897149388E-2</c:v>
                </c:pt>
                <c:pt idx="25">
                  <c:v>7.9755944572589027E-2</c:v>
                </c:pt>
                <c:pt idx="26">
                  <c:v>9.5142072930809701E-2</c:v>
                </c:pt>
                <c:pt idx="27">
                  <c:v>0.11268217879861116</c:v>
                </c:pt>
                <c:pt idx="28">
                  <c:v>0.132498493954711</c:v>
                </c:pt>
                <c:pt idx="29">
                  <c:v>0.15468198181044956</c:v>
                </c:pt>
                <c:pt idx="30">
                  <c:v>0.17928402478964878</c:v>
                </c:pt>
                <c:pt idx="31">
                  <c:v>0.20630822305596758</c:v>
                </c:pt>
                <c:pt idx="32">
                  <c:v>0.23570270326824255</c:v>
                </c:pt>
                <c:pt idx="33">
                  <c:v>0.26735337333327258</c:v>
                </c:pt>
                <c:pt idx="34">
                  <c:v>0.30107857553843304</c:v>
                </c:pt>
                <c:pt idx="35">
                  <c:v>0.33662558163813522</c:v>
                </c:pt>
                <c:pt idx="36">
                  <c:v>0.37366933636688254</c:v>
                </c:pt>
                <c:pt idx="37">
                  <c:v>0.41181378910202193</c:v>
                </c:pt>
                <c:pt idx="38">
                  <c:v>0.45059605771063332</c:v>
                </c:pt>
                <c:pt idx="39">
                  <c:v>0.48949354696970016</c:v>
                </c:pt>
                <c:pt idx="40">
                  <c:v>0.52793400163080262</c:v>
                </c:pt>
                <c:pt idx="41">
                  <c:v>0.56530831862079989</c:v>
                </c:pt>
                <c:pt idx="42">
                  <c:v>0.60098578318075879</c:v>
                </c:pt>
                <c:pt idx="43">
                  <c:v>0.6343312402614022</c:v>
                </c:pt>
                <c:pt idx="44">
                  <c:v>0.66472357595422182</c:v>
                </c:pt>
                <c:pt idx="45">
                  <c:v>0.69157477446969884</c:v>
                </c:pt>
                <c:pt idx="46">
                  <c:v>0.71434874322441233</c:v>
                </c:pt>
                <c:pt idx="47">
                  <c:v>0.73257906891879154</c:v>
                </c:pt>
                <c:pt idx="48">
                  <c:v>0.74588488525122043</c:v>
                </c:pt>
                <c:pt idx="49">
                  <c:v>0.75398409904219976</c:v>
                </c:pt>
                <c:pt idx="50">
                  <c:v>0.75670333348397412</c:v>
                </c:pt>
                <c:pt idx="51">
                  <c:v>0.75398409904219932</c:v>
                </c:pt>
                <c:pt idx="52">
                  <c:v>0.74588488525121965</c:v>
                </c:pt>
                <c:pt idx="53">
                  <c:v>0.73257906891879043</c:v>
                </c:pt>
                <c:pt idx="54">
                  <c:v>0.71434874322441089</c:v>
                </c:pt>
                <c:pt idx="55">
                  <c:v>0.69157477446969695</c:v>
                </c:pt>
                <c:pt idx="56">
                  <c:v>0.66472357595421971</c:v>
                </c:pt>
                <c:pt idx="57">
                  <c:v>0.63433124026139998</c:v>
                </c:pt>
                <c:pt idx="58">
                  <c:v>0.60098578318075635</c:v>
                </c:pt>
                <c:pt idx="59">
                  <c:v>0.56530831862079722</c:v>
                </c:pt>
                <c:pt idx="60">
                  <c:v>0.52793400163079995</c:v>
                </c:pt>
                <c:pt idx="61">
                  <c:v>0.48949354696969744</c:v>
                </c:pt>
                <c:pt idx="62">
                  <c:v>0.4505960577106306</c:v>
                </c:pt>
                <c:pt idx="63">
                  <c:v>0.41181378910201921</c:v>
                </c:pt>
                <c:pt idx="64">
                  <c:v>0.37366933636687993</c:v>
                </c:pt>
                <c:pt idx="65">
                  <c:v>0.33662558163813255</c:v>
                </c:pt>
                <c:pt idx="66">
                  <c:v>0.30107857553843059</c:v>
                </c:pt>
                <c:pt idx="67">
                  <c:v>0.26735337333327019</c:v>
                </c:pt>
                <c:pt idx="68">
                  <c:v>0.23570270326824036</c:v>
                </c:pt>
                <c:pt idx="69">
                  <c:v>0.20630822305596555</c:v>
                </c:pt>
                <c:pt idx="70">
                  <c:v>0.17928402478964695</c:v>
                </c:pt>
                <c:pt idx="71">
                  <c:v>0.15468198181044793</c:v>
                </c:pt>
                <c:pt idx="72">
                  <c:v>0.13249849395470945</c:v>
                </c:pt>
                <c:pt idx="73">
                  <c:v>0.11268217879860985</c:v>
                </c:pt>
                <c:pt idx="74">
                  <c:v>9.5142072930808522E-2</c:v>
                </c:pt>
                <c:pt idx="75">
                  <c:v>7.9755944572588E-2</c:v>
                </c:pt>
                <c:pt idx="76">
                  <c:v>6.6378371897148541E-2</c:v>
                </c:pt>
                <c:pt idx="77">
                  <c:v>5.4848304736708126E-2</c:v>
                </c:pt>
                <c:pt idx="78">
                  <c:v>4.4995895701712231E-2</c:v>
                </c:pt>
                <c:pt idx="79">
                  <c:v>3.6648455258858008E-2</c:v>
                </c:pt>
                <c:pt idx="80">
                  <c:v>2.9635449973619863E-2</c:v>
                </c:pt>
                <c:pt idx="81">
                  <c:v>2.379252079507669E-2</c:v>
                </c:pt>
                <c:pt idx="82">
                  <c:v>1.8964546814764224E-2</c:v>
                </c:pt>
                <c:pt idx="83">
                  <c:v>1.5007818204968614E-2</c:v>
                </c:pt>
                <c:pt idx="84">
                  <c:v>1.179140974893946E-2</c:v>
                </c:pt>
                <c:pt idx="85">
                  <c:v>9.1978639613386759E-3</c:v>
                </c:pt>
                <c:pt idx="86">
                  <c:v>7.1233012664324346E-3</c:v>
                </c:pt>
                <c:pt idx="87">
                  <c:v>5.4770754362292937E-3</c:v>
                </c:pt>
                <c:pt idx="88">
                  <c:v>4.1810870769535156E-3</c:v>
                </c:pt>
                <c:pt idx="89">
                  <c:v>3.1688580265085533E-3</c:v>
                </c:pt>
                <c:pt idx="90">
                  <c:v>2.3844566507228828E-3</c:v>
                </c:pt>
                <c:pt idx="91">
                  <c:v>1.7813495995030928E-3</c:v>
                </c:pt>
                <c:pt idx="92">
                  <c:v>1.3212407787374983E-3</c:v>
                </c:pt>
                <c:pt idx="93">
                  <c:v>9.7294403054205153E-4</c:v>
                </c:pt>
                <c:pt idx="94">
                  <c:v>7.1132295844919264E-4</c:v>
                </c:pt>
                <c:pt idx="95">
                  <c:v>5.1631991205036861E-4</c:v>
                </c:pt>
                <c:pt idx="96">
                  <c:v>3.7208657584595988E-4</c:v>
                </c:pt>
                <c:pt idx="97">
                  <c:v>2.6622093798665873E-4</c:v>
                </c:pt>
                <c:pt idx="98">
                  <c:v>1.8910956535481615E-4</c:v>
                </c:pt>
                <c:pt idx="99">
                  <c:v>1.3336991161972431E-4</c:v>
                </c:pt>
                <c:pt idx="100">
                  <c:v>9.3384610136992266E-5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4C51-452E-9435-E39B8A6F8F6D}"/>
            </c:ext>
          </c:extLst>
        </c:ser>
        <c:ser>
          <c:idx val="62"/>
          <c:order val="62"/>
          <c:tx>
            <c:strRef>
              <c:f>'Mapa Térmico'!$G$67</c:f>
              <c:strCache>
                <c:ptCount val="1"/>
                <c:pt idx="0">
                  <c:v>1.44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Térmico'!$H$67:$DD$67</c:f>
              <c:numCache>
                <c:formatCode>0</c:formatCode>
                <c:ptCount val="101"/>
                <c:pt idx="0" formatCode="0.000">
                  <c:v>8.8564806242993389E-5</c:v>
                </c:pt>
                <c:pt idx="1">
                  <c:v>1.2648637033359521E-4</c:v>
                </c:pt>
                <c:pt idx="2">
                  <c:v>1.7934916673932147E-4</c:v>
                </c:pt>
                <c:pt idx="3">
                  <c:v>2.5248063632785371E-4</c:v>
                </c:pt>
                <c:pt idx="4">
                  <c:v>3.5288229449235834E-4</c:v>
                </c:pt>
                <c:pt idx="5">
                  <c:v>4.8967140199074474E-4</c:v>
                </c:pt>
                <c:pt idx="6">
                  <c:v>6.7460987307040162E-4</c:v>
                </c:pt>
                <c:pt idx="7">
                  <c:v>9.2272805362496844E-4</c:v>
                </c:pt>
                <c:pt idx="8">
                  <c:v>1.253048370578082E-3</c:v>
                </c:pt>
                <c:pt idx="9">
                  <c:v>1.689409870637016E-3</c:v>
                </c:pt>
                <c:pt idx="10">
                  <c:v>2.2613891192166985E-3</c:v>
                </c:pt>
                <c:pt idx="11">
                  <c:v>3.0053056570839539E-3</c:v>
                </c:pt>
                <c:pt idx="12">
                  <c:v>3.9652911364330247E-3</c:v>
                </c:pt>
                <c:pt idx="13">
                  <c:v>5.1943904255348991E-3</c:v>
                </c:pt>
                <c:pt idx="14">
                  <c:v>6.7556505889630044E-3</c:v>
                </c:pt>
                <c:pt idx="15">
                  <c:v>8.7231401233068429E-3</c:v>
                </c:pt>
                <c:pt idx="16">
                  <c:v>1.1182826787139718E-2</c:v>
                </c:pt>
                <c:pt idx="17">
                  <c:v>1.4233228681934423E-2</c:v>
                </c:pt>
                <c:pt idx="18">
                  <c:v>1.79857410302602E-2</c:v>
                </c:pt>
                <c:pt idx="19">
                  <c:v>2.2564531684151935E-2</c:v>
                </c:pt>
                <c:pt idx="20">
                  <c:v>2.8105893262147259E-2</c:v>
                </c:pt>
                <c:pt idx="21">
                  <c:v>3.4756940510265052E-2</c:v>
                </c:pt>
                <c:pt idx="22">
                  <c:v>4.2673549514273192E-2</c:v>
                </c:pt>
                <c:pt idx="23">
                  <c:v>5.2017452068784824E-2</c:v>
                </c:pt>
                <c:pt idx="24">
                  <c:v>6.295242478575698E-2</c:v>
                </c:pt>
                <c:pt idx="25">
                  <c:v>7.5639548823259586E-2</c:v>
                </c:pt>
                <c:pt idx="26">
                  <c:v>9.0231562163322926E-2</c:v>
                </c:pt>
                <c:pt idx="27">
                  <c:v>0.10686638106318817</c:v>
                </c:pt>
                <c:pt idx="28">
                  <c:v>0.1256599286260624</c:v>
                </c:pt>
                <c:pt idx="29">
                  <c:v>0.14669847342327377</c:v>
                </c:pt>
                <c:pt idx="30">
                  <c:v>0.17003074590841005</c:v>
                </c:pt>
                <c:pt idx="31">
                  <c:v>0.19566016043204157</c:v>
                </c:pt>
                <c:pt idx="32">
                  <c:v>0.22353752096066171</c:v>
                </c:pt>
                <c:pt idx="33">
                  <c:v>0.25355462396787148</c:v>
                </c:pt>
                <c:pt idx="34">
                  <c:v>0.28553918753165464</c:v>
                </c:pt>
                <c:pt idx="35">
                  <c:v>0.31925152731783796</c:v>
                </c:pt>
                <c:pt idx="36">
                  <c:v>0.3543833649434554</c:v>
                </c:pt>
                <c:pt idx="37">
                  <c:v>0.39055909090918739</c:v>
                </c:pt>
                <c:pt idx="38">
                  <c:v>0.42733971354011818</c:v>
                </c:pt>
                <c:pt idx="39">
                  <c:v>0.46422961000715324</c:v>
                </c:pt>
                <c:pt idx="40">
                  <c:v>0.5006860605289124</c:v>
                </c:pt>
                <c:pt idx="41">
                  <c:v>0.53613139930397935</c:v>
                </c:pt>
                <c:pt idx="42">
                  <c:v>0.56996746427612688</c:v>
                </c:pt>
                <c:pt idx="43">
                  <c:v>0.60159188227282756</c:v>
                </c:pt>
                <c:pt idx="44">
                  <c:v>0.63041559656534185</c:v>
                </c:pt>
                <c:pt idx="45">
                  <c:v>0.65588094027054933</c:v>
                </c:pt>
                <c:pt idx="46">
                  <c:v>0.67747948983012141</c:v>
                </c:pt>
                <c:pt idx="47">
                  <c:v>0.69476890465447838</c:v>
                </c:pt>
                <c:pt idx="48">
                  <c:v>0.70738797586608038</c:v>
                </c:pt>
                <c:pt idx="49">
                  <c:v>0.71506916979157176</c:v>
                </c:pt>
                <c:pt idx="50">
                  <c:v>0.71764805801642728</c:v>
                </c:pt>
                <c:pt idx="51">
                  <c:v>0.71506916979157131</c:v>
                </c:pt>
                <c:pt idx="52">
                  <c:v>0.70738797586607971</c:v>
                </c:pt>
                <c:pt idx="53">
                  <c:v>0.69476890465447738</c:v>
                </c:pt>
                <c:pt idx="54">
                  <c:v>0.67747948983011996</c:v>
                </c:pt>
                <c:pt idx="55">
                  <c:v>0.65588094027054766</c:v>
                </c:pt>
                <c:pt idx="56">
                  <c:v>0.63041559656533985</c:v>
                </c:pt>
                <c:pt idx="57">
                  <c:v>0.60159188227282534</c:v>
                </c:pt>
                <c:pt idx="58">
                  <c:v>0.56996746427612455</c:v>
                </c:pt>
                <c:pt idx="59">
                  <c:v>0.5361313993039768</c:v>
                </c:pt>
                <c:pt idx="60">
                  <c:v>0.50068606052890985</c:v>
                </c:pt>
                <c:pt idx="61">
                  <c:v>0.46422961000715068</c:v>
                </c:pt>
                <c:pt idx="62">
                  <c:v>0.42733971354011557</c:v>
                </c:pt>
                <c:pt idx="63">
                  <c:v>0.39055909090918484</c:v>
                </c:pt>
                <c:pt idx="64">
                  <c:v>0.35438336494345291</c:v>
                </c:pt>
                <c:pt idx="65">
                  <c:v>0.31925152731783552</c:v>
                </c:pt>
                <c:pt idx="66">
                  <c:v>0.28553918753165231</c:v>
                </c:pt>
                <c:pt idx="67">
                  <c:v>0.25355462396786926</c:v>
                </c:pt>
                <c:pt idx="68">
                  <c:v>0.22353752096065968</c:v>
                </c:pt>
                <c:pt idx="69">
                  <c:v>0.19566016043203968</c:v>
                </c:pt>
                <c:pt idx="70">
                  <c:v>0.1700307459084083</c:v>
                </c:pt>
                <c:pt idx="71">
                  <c:v>0.14669847342327222</c:v>
                </c:pt>
                <c:pt idx="72">
                  <c:v>0.12565992862606096</c:v>
                </c:pt>
                <c:pt idx="73">
                  <c:v>0.10686638106318694</c:v>
                </c:pt>
                <c:pt idx="74">
                  <c:v>9.0231562163321802E-2</c:v>
                </c:pt>
                <c:pt idx="75">
                  <c:v>7.5639548823258573E-2</c:v>
                </c:pt>
                <c:pt idx="76">
                  <c:v>6.2952424785756134E-2</c:v>
                </c:pt>
                <c:pt idx="77">
                  <c:v>5.2017452068784137E-2</c:v>
                </c:pt>
                <c:pt idx="78">
                  <c:v>4.2673549514272588E-2</c:v>
                </c:pt>
                <c:pt idx="79">
                  <c:v>3.475694051026456E-2</c:v>
                </c:pt>
                <c:pt idx="80">
                  <c:v>2.8105893262146835E-2</c:v>
                </c:pt>
                <c:pt idx="81">
                  <c:v>2.2564531684151574E-2</c:v>
                </c:pt>
                <c:pt idx="82">
                  <c:v>1.7985741030259912E-2</c:v>
                </c:pt>
                <c:pt idx="83">
                  <c:v>1.4233228681934182E-2</c:v>
                </c:pt>
                <c:pt idx="84">
                  <c:v>1.1182826787139539E-2</c:v>
                </c:pt>
                <c:pt idx="85">
                  <c:v>8.7231401233066955E-3</c:v>
                </c:pt>
                <c:pt idx="86">
                  <c:v>6.7556505889628899E-3</c:v>
                </c:pt>
                <c:pt idx="87">
                  <c:v>5.1943904255348072E-3</c:v>
                </c:pt>
                <c:pt idx="88">
                  <c:v>3.965291136432951E-3</c:v>
                </c:pt>
                <c:pt idx="89">
                  <c:v>3.0053056570838979E-3</c:v>
                </c:pt>
                <c:pt idx="90">
                  <c:v>2.2613891192166547E-3</c:v>
                </c:pt>
                <c:pt idx="91">
                  <c:v>1.6894098706369831E-3</c:v>
                </c:pt>
                <c:pt idx="92">
                  <c:v>1.2530483705780564E-3</c:v>
                </c:pt>
                <c:pt idx="93">
                  <c:v>9.2272805362494958E-4</c:v>
                </c:pt>
                <c:pt idx="94">
                  <c:v>6.746098730703872E-4</c:v>
                </c:pt>
                <c:pt idx="95">
                  <c:v>4.8967140199073389E-4</c:v>
                </c:pt>
                <c:pt idx="96">
                  <c:v>3.5288229449235054E-4</c:v>
                </c:pt>
                <c:pt idx="97">
                  <c:v>2.5248063632784786E-4</c:v>
                </c:pt>
                <c:pt idx="98">
                  <c:v>1.7934916673931732E-4</c:v>
                </c:pt>
                <c:pt idx="99">
                  <c:v>1.2648637033359228E-4</c:v>
                </c:pt>
                <c:pt idx="100">
                  <c:v>8.856480624299118E-5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C51-452E-9435-E39B8A6F8F6D}"/>
            </c:ext>
          </c:extLst>
        </c:ser>
        <c:ser>
          <c:idx val="63"/>
          <c:order val="63"/>
          <c:tx>
            <c:strRef>
              <c:f>'Mapa Térmico'!$G$68</c:f>
              <c:strCache>
                <c:ptCount val="1"/>
                <c:pt idx="0">
                  <c:v>1.56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Térmico'!$H$68:$DD$68</c:f>
              <c:numCache>
                <c:formatCode>0</c:formatCode>
                <c:ptCount val="101"/>
                <c:pt idx="0" formatCode="0.000">
                  <c:v>8.36076111126788E-5</c:v>
                </c:pt>
                <c:pt idx="1">
                  <c:v>1.19406609809437E-4</c:v>
                </c:pt>
                <c:pt idx="2">
                  <c:v>1.6931054244033271E-4</c:v>
                </c:pt>
                <c:pt idx="3">
                  <c:v>2.3834865959807702E-4</c:v>
                </c:pt>
                <c:pt idx="4">
                  <c:v>3.3313058423589122E-4</c:v>
                </c:pt>
                <c:pt idx="5">
                  <c:v>4.6226326107817045E-4</c:v>
                </c:pt>
                <c:pt idx="6">
                  <c:v>6.3685026042617195E-4</c:v>
                </c:pt>
                <c:pt idx="7">
                  <c:v>8.7108064188125267E-4</c:v>
                </c:pt>
                <c:pt idx="8">
                  <c:v>1.1829120992511222E-3</c:v>
                </c:pt>
                <c:pt idx="9">
                  <c:v>1.5948493477940088E-3</c:v>
                </c:pt>
                <c:pt idx="10">
                  <c:v>2.1348134781119217E-3</c:v>
                </c:pt>
                <c:pt idx="11">
                  <c:v>2.8370911348556973E-3</c:v>
                </c:pt>
                <c:pt idx="12">
                  <c:v>3.7433438105632729E-3</c:v>
                </c:pt>
                <c:pt idx="13">
                  <c:v>4.9036473187102168E-3</c:v>
                </c:pt>
                <c:pt idx="14">
                  <c:v>6.3775198209711391E-3</c:v>
                </c:pt>
                <c:pt idx="15">
                  <c:v>8.2348840137449371E-3</c:v>
                </c:pt>
                <c:pt idx="16">
                  <c:v>1.0556895823769655E-2</c:v>
                </c:pt>
                <c:pt idx="17">
                  <c:v>1.3436559046400497E-2</c:v>
                </c:pt>
                <c:pt idx="18">
                  <c:v>1.697903383320858E-2</c:v>
                </c:pt>
                <c:pt idx="19">
                  <c:v>2.1301538049009697E-2</c:v>
                </c:pt>
                <c:pt idx="20">
                  <c:v>2.6532735671422225E-2</c:v>
                </c:pt>
                <c:pt idx="21">
                  <c:v>3.2811507063830479E-2</c:v>
                </c:pt>
                <c:pt idx="22">
                  <c:v>4.0285003535128941E-2</c:v>
                </c:pt>
                <c:pt idx="23">
                  <c:v>4.9105904344294106E-2</c:v>
                </c:pt>
                <c:pt idx="24">
                  <c:v>5.9428819114072502E-2</c:v>
                </c:pt>
                <c:pt idx="25">
                  <c:v>7.1405812884662453E-2</c:v>
                </c:pt>
                <c:pt idx="26">
                  <c:v>8.5181074508785926E-2</c:v>
                </c:pt>
                <c:pt idx="27">
                  <c:v>0.10088480072361976</c:v>
                </c:pt>
                <c:pt idx="28">
                  <c:v>0.11862642612449653</c:v>
                </c:pt>
                <c:pt idx="29">
                  <c:v>0.13848739061366214</c:v>
                </c:pt>
                <c:pt idx="30">
                  <c:v>0.16051369707855839</c:v>
                </c:pt>
                <c:pt idx="31">
                  <c:v>0.18470856875996008</c:v>
                </c:pt>
                <c:pt idx="32">
                  <c:v>0.21102556325018637</c:v>
                </c:pt>
                <c:pt idx="33">
                  <c:v>0.23936253344656802</c:v>
                </c:pt>
                <c:pt idx="34">
                  <c:v>0.26955684047991169</c:v>
                </c:pt>
                <c:pt idx="35">
                  <c:v>0.30138221575153318</c:v>
                </c:pt>
                <c:pt idx="36">
                  <c:v>0.3345476359955229</c:v>
                </c:pt>
                <c:pt idx="37">
                  <c:v>0.36869851552167826</c:v>
                </c:pt>
                <c:pt idx="38">
                  <c:v>0.40342043412410666</c:v>
                </c:pt>
                <c:pt idx="39">
                  <c:v>0.43824551023098129</c:v>
                </c:pt>
                <c:pt idx="40">
                  <c:v>0.47266140145315622</c:v>
                </c:pt>
                <c:pt idx="41">
                  <c:v>0.50612277539815265</c:v>
                </c:pt>
                <c:pt idx="42">
                  <c:v>0.53806495064565341</c:v>
                </c:pt>
                <c:pt idx="43">
                  <c:v>0.56791927036582013</c:v>
                </c:pt>
                <c:pt idx="44">
                  <c:v>0.59512964881772534</c:v>
                </c:pt>
                <c:pt idx="45">
                  <c:v>0.61916963313738993</c:v>
                </c:pt>
                <c:pt idx="46">
                  <c:v>0.63955925751278886</c:v>
                </c:pt>
                <c:pt idx="47">
                  <c:v>0.65588094027054888</c:v>
                </c:pt>
                <c:pt idx="48">
                  <c:v>0.66779369030319846</c:v>
                </c:pt>
                <c:pt idx="49">
                  <c:v>0.6750449484704838</c:v>
                </c:pt>
                <c:pt idx="50">
                  <c:v>0.67747948983012063</c:v>
                </c:pt>
                <c:pt idx="51">
                  <c:v>0.67504494847048346</c:v>
                </c:pt>
                <c:pt idx="52">
                  <c:v>0.6677936903031978</c:v>
                </c:pt>
                <c:pt idx="53">
                  <c:v>0.65588094027054789</c:v>
                </c:pt>
                <c:pt idx="54">
                  <c:v>0.63955925751278753</c:v>
                </c:pt>
                <c:pt idx="55">
                  <c:v>0.61916963313738826</c:v>
                </c:pt>
                <c:pt idx="56">
                  <c:v>0.59512964881772346</c:v>
                </c:pt>
                <c:pt idx="57">
                  <c:v>0.56791927036581802</c:v>
                </c:pt>
                <c:pt idx="58">
                  <c:v>0.53806495064565119</c:v>
                </c:pt>
                <c:pt idx="59">
                  <c:v>0.5061227753981502</c:v>
                </c:pt>
                <c:pt idx="60">
                  <c:v>0.47266140145315383</c:v>
                </c:pt>
                <c:pt idx="61">
                  <c:v>0.43824551023097885</c:v>
                </c:pt>
                <c:pt idx="62">
                  <c:v>0.40342043412410417</c:v>
                </c:pt>
                <c:pt idx="63">
                  <c:v>0.36869851552167582</c:v>
                </c:pt>
                <c:pt idx="64">
                  <c:v>0.33454763599552051</c:v>
                </c:pt>
                <c:pt idx="65">
                  <c:v>0.3013822157515309</c:v>
                </c:pt>
                <c:pt idx="66">
                  <c:v>0.26955684047990952</c:v>
                </c:pt>
                <c:pt idx="67">
                  <c:v>0.23936253344656594</c:v>
                </c:pt>
                <c:pt idx="68">
                  <c:v>0.21102556325018446</c:v>
                </c:pt>
                <c:pt idx="69">
                  <c:v>0.18470856875995831</c:v>
                </c:pt>
                <c:pt idx="70">
                  <c:v>0.16051369707855676</c:v>
                </c:pt>
                <c:pt idx="71">
                  <c:v>0.13848739061366067</c:v>
                </c:pt>
                <c:pt idx="72">
                  <c:v>0.11862642612449516</c:v>
                </c:pt>
                <c:pt idx="73">
                  <c:v>0.10088480072361859</c:v>
                </c:pt>
                <c:pt idx="74">
                  <c:v>8.5181074508784871E-2</c:v>
                </c:pt>
                <c:pt idx="75">
                  <c:v>7.1405812884661538E-2</c:v>
                </c:pt>
                <c:pt idx="76">
                  <c:v>5.9428819114071739E-2</c:v>
                </c:pt>
                <c:pt idx="77">
                  <c:v>4.9105904344293433E-2</c:v>
                </c:pt>
                <c:pt idx="78">
                  <c:v>4.0285003535128365E-2</c:v>
                </c:pt>
                <c:pt idx="79">
                  <c:v>3.2811507063829994E-2</c:v>
                </c:pt>
                <c:pt idx="80">
                  <c:v>2.6532735671421826E-2</c:v>
                </c:pt>
                <c:pt idx="81">
                  <c:v>2.1301538049009357E-2</c:v>
                </c:pt>
                <c:pt idx="82">
                  <c:v>1.6979033833208309E-2</c:v>
                </c:pt>
                <c:pt idx="83">
                  <c:v>1.3436559046400271E-2</c:v>
                </c:pt>
                <c:pt idx="84">
                  <c:v>1.0556895823769487E-2</c:v>
                </c:pt>
                <c:pt idx="85">
                  <c:v>8.2348840137447983E-3</c:v>
                </c:pt>
                <c:pt idx="86">
                  <c:v>6.3775198209710315E-3</c:v>
                </c:pt>
                <c:pt idx="87">
                  <c:v>4.90364731871013E-3</c:v>
                </c:pt>
                <c:pt idx="88">
                  <c:v>3.743343810563203E-3</c:v>
                </c:pt>
                <c:pt idx="89">
                  <c:v>2.8370911348556444E-3</c:v>
                </c:pt>
                <c:pt idx="90">
                  <c:v>2.1348134781118801E-3</c:v>
                </c:pt>
                <c:pt idx="91">
                  <c:v>1.5948493477939776E-3</c:v>
                </c:pt>
                <c:pt idx="92">
                  <c:v>1.1829120992510982E-3</c:v>
                </c:pt>
                <c:pt idx="93">
                  <c:v>8.7108064188123489E-4</c:v>
                </c:pt>
                <c:pt idx="94">
                  <c:v>6.368502604261584E-4</c:v>
                </c:pt>
                <c:pt idx="95">
                  <c:v>4.6226326107816021E-4</c:v>
                </c:pt>
                <c:pt idx="96">
                  <c:v>3.3313058423588412E-4</c:v>
                </c:pt>
                <c:pt idx="97">
                  <c:v>2.3834865959807149E-4</c:v>
                </c:pt>
                <c:pt idx="98">
                  <c:v>1.6931054244032881E-4</c:v>
                </c:pt>
                <c:pt idx="99">
                  <c:v>1.1940660980943423E-4</c:v>
                </c:pt>
                <c:pt idx="100">
                  <c:v>8.3607611112676713E-5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4C51-452E-9435-E39B8A6F8F6D}"/>
            </c:ext>
          </c:extLst>
        </c:ser>
        <c:ser>
          <c:idx val="64"/>
          <c:order val="64"/>
          <c:tx>
            <c:strRef>
              <c:f>'Mapa Térmico'!$G$69</c:f>
              <c:strCache>
                <c:ptCount val="1"/>
                <c:pt idx="0">
                  <c:v>1.68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Térmico'!$H$69:$DD$69</c:f>
              <c:numCache>
                <c:formatCode>0</c:formatCode>
                <c:ptCount val="101"/>
                <c:pt idx="0" formatCode="0.000">
                  <c:v>7.856501966656428E-5</c:v>
                </c:pt>
                <c:pt idx="1">
                  <c:v>1.1220488808552457E-4</c:v>
                </c:pt>
                <c:pt idx="2">
                  <c:v>1.5909898536216189E-4</c:v>
                </c:pt>
                <c:pt idx="3">
                  <c:v>2.2397323496762896E-4</c:v>
                </c:pt>
                <c:pt idx="4">
                  <c:v>3.1303861638570237E-4</c:v>
                </c:pt>
                <c:pt idx="5">
                  <c:v>4.3438296722520697E-4</c:v>
                </c:pt>
                <c:pt idx="6">
                  <c:v>5.9844017272072596E-4</c:v>
                </c:pt>
                <c:pt idx="7">
                  <c:v>8.1854351356040484E-4</c:v>
                </c:pt>
                <c:pt idx="8">
                  <c:v>1.1115676085545747E-3</c:v>
                </c:pt>
                <c:pt idx="9">
                  <c:v>1.4986598553303517E-3</c:v>
                </c:pt>
                <c:pt idx="10">
                  <c:v>2.0060573512412582E-3</c:v>
                </c:pt>
                <c:pt idx="11">
                  <c:v>2.6659788246476E-3</c:v>
                </c:pt>
                <c:pt idx="12">
                  <c:v>3.5175730556307764E-3</c:v>
                </c:pt>
                <c:pt idx="13">
                  <c:v>4.6078956557334388E-3</c:v>
                </c:pt>
                <c:pt idx="14">
                  <c:v>5.9928750922356956E-3</c:v>
                </c:pt>
                <c:pt idx="15">
                  <c:v>7.7382168427203813E-3</c:v>
                </c:pt>
                <c:pt idx="16">
                  <c:v>9.920182109910294E-3</c:v>
                </c:pt>
                <c:pt idx="17">
                  <c:v>1.2626165389520652E-2</c:v>
                </c:pt>
                <c:pt idx="18">
                  <c:v>1.5954984352172245E-2</c:v>
                </c:pt>
                <c:pt idx="19">
                  <c:v>2.0016787149833116E-2</c:v>
                </c:pt>
                <c:pt idx="20">
                  <c:v>2.493247770258232E-2</c:v>
                </c:pt>
                <c:pt idx="21">
                  <c:v>3.083256013959396E-2</c:v>
                </c:pt>
                <c:pt idx="22">
                  <c:v>3.7855310693419096E-2</c:v>
                </c:pt>
                <c:pt idx="23">
                  <c:v>4.6144200141712173E-2</c:v>
                </c:pt>
                <c:pt idx="24">
                  <c:v>5.5844513200661874E-2</c:v>
                </c:pt>
                <c:pt idx="25">
                  <c:v>6.7099143474268888E-2</c:v>
                </c:pt>
                <c:pt idx="26">
                  <c:v>8.0043583412311908E-2</c:v>
                </c:pt>
                <c:pt idx="27">
                  <c:v>9.4800177249731901E-2</c:v>
                </c:pt>
                <c:pt idx="28">
                  <c:v>0.11147175929814329</c:v>
                </c:pt>
                <c:pt idx="29">
                  <c:v>0.13013485760847887</c:v>
                </c:pt>
                <c:pt idx="30">
                  <c:v>0.15083270051495948</c:v>
                </c:pt>
                <c:pt idx="31">
                  <c:v>0.17356831685636528</c:v>
                </c:pt>
                <c:pt idx="32">
                  <c:v>0.19829806528683983</c:v>
                </c:pt>
                <c:pt idx="33">
                  <c:v>0.22492595945988547</c:v>
                </c:pt>
                <c:pt idx="34">
                  <c:v>0.25329916967750388</c:v>
                </c:pt>
                <c:pt idx="35">
                  <c:v>0.28320507418589808</c:v>
                </c:pt>
                <c:pt idx="36">
                  <c:v>0.31437020208564481</c:v>
                </c:pt>
                <c:pt idx="37">
                  <c:v>0.34646135366736952</c:v>
                </c:pt>
                <c:pt idx="38">
                  <c:v>0.37908910348053154</c:v>
                </c:pt>
                <c:pt idx="39">
                  <c:v>0.41181378910202154</c:v>
                </c:pt>
                <c:pt idx="40">
                  <c:v>0.44415396883839092</c:v>
                </c:pt>
                <c:pt idx="41">
                  <c:v>0.47559720070535477</c:v>
                </c:pt>
                <c:pt idx="42">
                  <c:v>0.50561286068074407</c:v>
                </c:pt>
                <c:pt idx="43">
                  <c:v>0.53366658910010689</c:v>
                </c:pt>
                <c:pt idx="44">
                  <c:v>0.55923583919298991</c:v>
                </c:pt>
                <c:pt idx="45">
                  <c:v>0.58182590983037386</c:v>
                </c:pt>
                <c:pt idx="46">
                  <c:v>0.60098578318075779</c:v>
                </c:pt>
                <c:pt idx="47">
                  <c:v>0.61632306300240769</c:v>
                </c:pt>
                <c:pt idx="48">
                  <c:v>0.6275173242442057</c:v>
                </c:pt>
                <c:pt idx="49">
                  <c:v>0.63433124026140086</c:v>
                </c:pt>
                <c:pt idx="50">
                  <c:v>0.63661894812978082</c:v>
                </c:pt>
                <c:pt idx="51">
                  <c:v>0.63433124026140053</c:v>
                </c:pt>
                <c:pt idx="52">
                  <c:v>0.62751732424420503</c:v>
                </c:pt>
                <c:pt idx="53">
                  <c:v>0.6163230630024068</c:v>
                </c:pt>
                <c:pt idx="54">
                  <c:v>0.60098578318075657</c:v>
                </c:pt>
                <c:pt idx="55">
                  <c:v>0.58182590983037241</c:v>
                </c:pt>
                <c:pt idx="56">
                  <c:v>0.55923583919298814</c:v>
                </c:pt>
                <c:pt idx="57">
                  <c:v>0.53366658910010489</c:v>
                </c:pt>
                <c:pt idx="58">
                  <c:v>0.50561286068074196</c:v>
                </c:pt>
                <c:pt idx="59">
                  <c:v>0.47559720070535255</c:v>
                </c:pt>
                <c:pt idx="60">
                  <c:v>0.44415396883838865</c:v>
                </c:pt>
                <c:pt idx="61">
                  <c:v>0.41181378910201921</c:v>
                </c:pt>
                <c:pt idx="62">
                  <c:v>0.37908910348052921</c:v>
                </c:pt>
                <c:pt idx="63">
                  <c:v>0.34646135366736719</c:v>
                </c:pt>
                <c:pt idx="64">
                  <c:v>0.31437020208564259</c:v>
                </c:pt>
                <c:pt idx="65">
                  <c:v>0.28320507418589597</c:v>
                </c:pt>
                <c:pt idx="66">
                  <c:v>0.25329916967750188</c:v>
                </c:pt>
                <c:pt idx="67">
                  <c:v>0.22492595945988353</c:v>
                </c:pt>
                <c:pt idx="68">
                  <c:v>0.19829806528683802</c:v>
                </c:pt>
                <c:pt idx="69">
                  <c:v>0.17356831685636362</c:v>
                </c:pt>
                <c:pt idx="70">
                  <c:v>0.15083270051495795</c:v>
                </c:pt>
                <c:pt idx="71">
                  <c:v>0.13013485760847748</c:v>
                </c:pt>
                <c:pt idx="72">
                  <c:v>0.11147175929814204</c:v>
                </c:pt>
                <c:pt idx="73">
                  <c:v>9.4800177249730805E-2</c:v>
                </c:pt>
                <c:pt idx="74">
                  <c:v>8.0043583412310909E-2</c:v>
                </c:pt>
                <c:pt idx="75">
                  <c:v>6.7099143474268028E-2</c:v>
                </c:pt>
                <c:pt idx="76">
                  <c:v>5.5844513200661153E-2</c:v>
                </c:pt>
                <c:pt idx="77">
                  <c:v>4.6144200141711542E-2</c:v>
                </c:pt>
                <c:pt idx="78">
                  <c:v>3.7855310693418562E-2</c:v>
                </c:pt>
                <c:pt idx="79">
                  <c:v>3.0832560139593505E-2</c:v>
                </c:pt>
                <c:pt idx="80">
                  <c:v>2.4932477702581942E-2</c:v>
                </c:pt>
                <c:pt idx="81">
                  <c:v>2.0016787149832797E-2</c:v>
                </c:pt>
                <c:pt idx="82">
                  <c:v>1.5954984352171988E-2</c:v>
                </c:pt>
                <c:pt idx="83">
                  <c:v>1.2626165389520438E-2</c:v>
                </c:pt>
                <c:pt idx="84">
                  <c:v>9.9201821099101362E-3</c:v>
                </c:pt>
                <c:pt idx="85">
                  <c:v>7.7382168427202512E-3</c:v>
                </c:pt>
                <c:pt idx="86">
                  <c:v>5.9928750922355941E-3</c:v>
                </c:pt>
                <c:pt idx="87">
                  <c:v>4.6078956557333564E-3</c:v>
                </c:pt>
                <c:pt idx="88">
                  <c:v>3.5175730556307109E-3</c:v>
                </c:pt>
                <c:pt idx="89">
                  <c:v>2.6659788246475502E-3</c:v>
                </c:pt>
                <c:pt idx="90">
                  <c:v>2.0060573512412192E-3</c:v>
                </c:pt>
                <c:pt idx="91">
                  <c:v>1.4986598553303225E-3</c:v>
                </c:pt>
                <c:pt idx="92">
                  <c:v>1.1115676085545522E-3</c:v>
                </c:pt>
                <c:pt idx="93">
                  <c:v>8.1854351356038814E-4</c:v>
                </c:pt>
                <c:pt idx="94">
                  <c:v>5.9844017272071316E-4</c:v>
                </c:pt>
                <c:pt idx="95">
                  <c:v>4.3438296722519732E-4</c:v>
                </c:pt>
                <c:pt idx="96">
                  <c:v>3.1303861638569565E-4</c:v>
                </c:pt>
                <c:pt idx="97">
                  <c:v>2.2397323496762379E-4</c:v>
                </c:pt>
                <c:pt idx="98">
                  <c:v>1.590989853621582E-4</c:v>
                </c:pt>
                <c:pt idx="99">
                  <c:v>1.1220488808552198E-4</c:v>
                </c:pt>
                <c:pt idx="100">
                  <c:v>7.8565019666562328E-5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4C51-452E-9435-E39B8A6F8F6D}"/>
            </c:ext>
          </c:extLst>
        </c:ser>
        <c:ser>
          <c:idx val="65"/>
          <c:order val="65"/>
          <c:tx>
            <c:strRef>
              <c:f>'Mapa Térmico'!$G$70</c:f>
              <c:strCache>
                <c:ptCount val="1"/>
                <c:pt idx="0">
                  <c:v>1.8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Térmico'!$H$70:$DD$70</c:f>
              <c:numCache>
                <c:formatCode>0</c:formatCode>
                <c:ptCount val="101"/>
                <c:pt idx="0" formatCode="0.000">
                  <c:v>7.3487149776745053E-5</c:v>
                </c:pt>
                <c:pt idx="1">
                  <c:v>1.0495278243954966E-4</c:v>
                </c:pt>
                <c:pt idx="2">
                  <c:v>1.4881598727089899E-4</c:v>
                </c:pt>
                <c:pt idx="3">
                  <c:v>2.0949723851533577E-4</c:v>
                </c:pt>
                <c:pt idx="4">
                  <c:v>2.9280608324001184E-4</c:v>
                </c:pt>
                <c:pt idx="5">
                  <c:v>4.0630762021600991E-4</c:v>
                </c:pt>
                <c:pt idx="6">
                  <c:v>5.5976136443157062E-4</c:v>
                </c:pt>
                <c:pt idx="7">
                  <c:v>7.6563883055191751E-4</c:v>
                </c:pt>
                <c:pt idx="8">
                  <c:v>1.039723985095524E-3</c:v>
                </c:pt>
                <c:pt idx="9">
                  <c:v>1.4017974121366744E-3</c:v>
                </c:pt>
                <c:pt idx="10">
                  <c:v>1.8764004344053609E-3</c:v>
                </c:pt>
                <c:pt idx="11">
                  <c:v>2.4936693966346288E-3</c:v>
                </c:pt>
                <c:pt idx="12">
                  <c:v>3.2902227872768273E-3</c:v>
                </c:pt>
                <c:pt idx="13">
                  <c:v>4.3100748863251015E-3</c:v>
                </c:pt>
                <c:pt idx="14">
                  <c:v>5.6055393528256824E-3</c:v>
                </c:pt>
                <c:pt idx="15">
                  <c:v>7.238074941486137E-3</c:v>
                </c:pt>
                <c:pt idx="16">
                  <c:v>9.2790138870647507E-3</c:v>
                </c:pt>
                <c:pt idx="17">
                  <c:v>1.1810102142449267E-2</c:v>
                </c:pt>
                <c:pt idx="18">
                  <c:v>1.4923770524717292E-2</c:v>
                </c:pt>
                <c:pt idx="19">
                  <c:v>1.8723048012613583E-2</c:v>
                </c:pt>
                <c:pt idx="20">
                  <c:v>2.3321024178585933E-2</c:v>
                </c:pt>
                <c:pt idx="21">
                  <c:v>2.8839768316676451E-2</c:v>
                </c:pt>
                <c:pt idx="22">
                  <c:v>3.540861949222452E-2</c:v>
                </c:pt>
                <c:pt idx="23">
                  <c:v>4.3161775578161678E-2</c:v>
                </c:pt>
                <c:pt idx="24">
                  <c:v>5.223513114619608E-2</c:v>
                </c:pt>
                <c:pt idx="25">
                  <c:v>6.2762344199901121E-2</c:v>
                </c:pt>
                <c:pt idx="26">
                  <c:v>7.487014994525984E-2</c:v>
                </c:pt>
                <c:pt idx="27">
                  <c:v>8.8672985178133656E-2</c:v>
                </c:pt>
                <c:pt idx="28">
                  <c:v>0.10426703775021366</c:v>
                </c:pt>
                <c:pt idx="29">
                  <c:v>0.121723889497346</c:v>
                </c:pt>
                <c:pt idx="30">
                  <c:v>0.14108397478949544</c:v>
                </c:pt>
                <c:pt idx="31">
                  <c:v>0.16235012670339291</c:v>
                </c:pt>
                <c:pt idx="32">
                  <c:v>0.18548152455149813</c:v>
                </c:pt>
                <c:pt idx="33">
                  <c:v>0.21038838584471442</c:v>
                </c:pt>
                <c:pt idx="34">
                  <c:v>0.23692775868212193</c:v>
                </c:pt>
                <c:pt idx="35">
                  <c:v>0.26490076362942039</c:v>
                </c:pt>
                <c:pt idx="36">
                  <c:v>0.29405160495167848</c:v>
                </c:pt>
                <c:pt idx="37">
                  <c:v>0.32406861853868163</c:v>
                </c:pt>
                <c:pt idx="38">
                  <c:v>0.35458754856089897</c:v>
                </c:pt>
                <c:pt idx="39">
                  <c:v>0.38519714916775522</c:v>
                </c:pt>
                <c:pt idx="40">
                  <c:v>0.41544709554567055</c:v>
                </c:pt>
                <c:pt idx="41">
                  <c:v>0.44485806622294094</c:v>
                </c:pt>
                <c:pt idx="42">
                  <c:v>0.47293373284430396</c:v>
                </c:pt>
                <c:pt idx="43">
                  <c:v>0.49917427285688692</c:v>
                </c:pt>
                <c:pt idx="44">
                  <c:v>0.52309091310250011</c:v>
                </c:pt>
                <c:pt idx="45">
                  <c:v>0.54422092632520658</c:v>
                </c:pt>
                <c:pt idx="46">
                  <c:v>0.56214244519682144</c:v>
                </c:pt>
                <c:pt idx="47">
                  <c:v>0.57648843510689729</c:v>
                </c:pt>
                <c:pt idx="48">
                  <c:v>0.58695918094273281</c:v>
                </c:pt>
                <c:pt idx="49">
                  <c:v>0.59333269512305054</c:v>
                </c:pt>
                <c:pt idx="50">
                  <c:v>0.59547254223926815</c:v>
                </c:pt>
                <c:pt idx="51">
                  <c:v>0.5933326951230502</c:v>
                </c:pt>
                <c:pt idx="52">
                  <c:v>0.58695918094273225</c:v>
                </c:pt>
                <c:pt idx="53">
                  <c:v>0.5764884351068964</c:v>
                </c:pt>
                <c:pt idx="54">
                  <c:v>0.56214244519682033</c:v>
                </c:pt>
                <c:pt idx="55">
                  <c:v>0.54422092632520513</c:v>
                </c:pt>
                <c:pt idx="56">
                  <c:v>0.52309091310249856</c:v>
                </c:pt>
                <c:pt idx="57">
                  <c:v>0.49917427285688515</c:v>
                </c:pt>
                <c:pt idx="58">
                  <c:v>0.47293373284430201</c:v>
                </c:pt>
                <c:pt idx="59">
                  <c:v>0.44485806622293889</c:v>
                </c:pt>
                <c:pt idx="60">
                  <c:v>0.41544709554566844</c:v>
                </c:pt>
                <c:pt idx="61">
                  <c:v>0.38519714916775305</c:v>
                </c:pt>
                <c:pt idx="62">
                  <c:v>0.35458754856089686</c:v>
                </c:pt>
                <c:pt idx="63">
                  <c:v>0.32406861853867958</c:v>
                </c:pt>
                <c:pt idx="64">
                  <c:v>0.29405160495167643</c:v>
                </c:pt>
                <c:pt idx="65">
                  <c:v>0.26490076362941839</c:v>
                </c:pt>
                <c:pt idx="66">
                  <c:v>0.23692775868211999</c:v>
                </c:pt>
                <c:pt idx="67">
                  <c:v>0.21038838584471264</c:v>
                </c:pt>
                <c:pt idx="68">
                  <c:v>0.1854815245514965</c:v>
                </c:pt>
                <c:pt idx="69">
                  <c:v>0.16235012670339141</c:v>
                </c:pt>
                <c:pt idx="70">
                  <c:v>0.141083974789494</c:v>
                </c:pt>
                <c:pt idx="71">
                  <c:v>0.12172388949734469</c:v>
                </c:pt>
                <c:pt idx="72">
                  <c:v>0.1042670377502125</c:v>
                </c:pt>
                <c:pt idx="73">
                  <c:v>8.8672985178132629E-2</c:v>
                </c:pt>
                <c:pt idx="74">
                  <c:v>7.487014994525891E-2</c:v>
                </c:pt>
                <c:pt idx="75">
                  <c:v>6.2762344199900302E-2</c:v>
                </c:pt>
                <c:pt idx="76">
                  <c:v>5.2235131146195407E-2</c:v>
                </c:pt>
                <c:pt idx="77">
                  <c:v>4.3161775578161081E-2</c:v>
                </c:pt>
                <c:pt idx="78">
                  <c:v>3.5408619492224014E-2</c:v>
                </c:pt>
                <c:pt idx="79">
                  <c:v>2.8839768316676027E-2</c:v>
                </c:pt>
                <c:pt idx="80">
                  <c:v>2.3321024178585583E-2</c:v>
                </c:pt>
                <c:pt idx="81">
                  <c:v>1.8723048012613281E-2</c:v>
                </c:pt>
                <c:pt idx="82">
                  <c:v>1.4923770524717054E-2</c:v>
                </c:pt>
                <c:pt idx="83">
                  <c:v>1.1810102142449068E-2</c:v>
                </c:pt>
                <c:pt idx="84">
                  <c:v>9.2790138870646032E-3</c:v>
                </c:pt>
                <c:pt idx="85">
                  <c:v>7.2380749414860147E-3</c:v>
                </c:pt>
                <c:pt idx="86">
                  <c:v>5.6055393528255879E-3</c:v>
                </c:pt>
                <c:pt idx="87">
                  <c:v>4.3100748863250243E-3</c:v>
                </c:pt>
                <c:pt idx="88">
                  <c:v>3.2902227872767657E-3</c:v>
                </c:pt>
                <c:pt idx="89">
                  <c:v>2.4936693966345824E-3</c:v>
                </c:pt>
                <c:pt idx="90">
                  <c:v>1.8764004344053243E-3</c:v>
                </c:pt>
                <c:pt idx="91">
                  <c:v>1.4017974121366471E-3</c:v>
                </c:pt>
                <c:pt idx="92">
                  <c:v>1.0397239850955028E-3</c:v>
                </c:pt>
                <c:pt idx="93">
                  <c:v>7.656388305519019E-4</c:v>
                </c:pt>
                <c:pt idx="94">
                  <c:v>5.597613644315587E-4</c:v>
                </c:pt>
                <c:pt idx="95">
                  <c:v>4.0630762021600091E-4</c:v>
                </c:pt>
                <c:pt idx="96">
                  <c:v>2.9280608324000506E-4</c:v>
                </c:pt>
                <c:pt idx="97">
                  <c:v>2.0949723851533132E-4</c:v>
                </c:pt>
                <c:pt idx="98">
                  <c:v>1.4881598727089555E-4</c:v>
                </c:pt>
                <c:pt idx="99">
                  <c:v>1.0495278243954723E-4</c:v>
                </c:pt>
                <c:pt idx="100">
                  <c:v>7.3487149776743223E-5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4C51-452E-9435-E39B8A6F8F6D}"/>
            </c:ext>
          </c:extLst>
        </c:ser>
        <c:ser>
          <c:idx val="66"/>
          <c:order val="66"/>
          <c:tx>
            <c:strRef>
              <c:f>'Mapa Térmico'!$G$71</c:f>
              <c:strCache>
                <c:ptCount val="1"/>
                <c:pt idx="0">
                  <c:v>1.92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Térmico'!$H$71:$DD$71</c:f>
              <c:numCache>
                <c:formatCode>0</c:formatCode>
                <c:ptCount val="101"/>
                <c:pt idx="0" formatCode="0.000">
                  <c:v>6.8421462726776764E-5</c:v>
                </c:pt>
                <c:pt idx="1">
                  <c:v>9.7718076066022433E-5</c:v>
                </c:pt>
                <c:pt idx="2">
                  <c:v>1.3855766017784038E-4</c:v>
                </c:pt>
                <c:pt idx="3">
                  <c:v>1.950559729148146E-4</c:v>
                </c:pt>
                <c:pt idx="4">
                  <c:v>2.7262209204526494E-4</c:v>
                </c:pt>
                <c:pt idx="5">
                  <c:v>3.7829963165903635E-4</c:v>
                </c:pt>
                <c:pt idx="6">
                  <c:v>5.2117535444903482E-4</c:v>
                </c:pt>
                <c:pt idx="7">
                  <c:v>7.1286107660904969E-4</c:v>
                </c:pt>
                <c:pt idx="8">
                  <c:v>9.680527290617713E-4</c:v>
                </c:pt>
                <c:pt idx="9">
                  <c:v>1.3051673615916068E-3</c:v>
                </c:pt>
                <c:pt idx="10">
                  <c:v>1.747054590812308E-3</c:v>
                </c:pt>
                <c:pt idx="11">
                  <c:v>2.3217733738903675E-3</c:v>
                </c:pt>
                <c:pt idx="12">
                  <c:v>3.0634179783319421E-3</c:v>
                </c:pt>
                <c:pt idx="13">
                  <c:v>4.0129686493519555E-3</c:v>
                </c:pt>
                <c:pt idx="14">
                  <c:v>5.219132910420937E-3</c:v>
                </c:pt>
                <c:pt idx="15">
                  <c:v>6.7391329821207564E-3</c:v>
                </c:pt>
                <c:pt idx="16">
                  <c:v>8.6393839568391206E-3</c:v>
                </c:pt>
                <c:pt idx="17">
                  <c:v>1.0995996796636275E-2</c:v>
                </c:pt>
                <c:pt idx="18">
                  <c:v>1.3895030788403796E-2</c:v>
                </c:pt>
                <c:pt idx="19">
                  <c:v>1.7432412818003749E-2</c:v>
                </c:pt>
                <c:pt idx="20">
                  <c:v>2.171343685845769E-2</c:v>
                </c:pt>
                <c:pt idx="21">
                  <c:v>2.685175760555612E-2</c:v>
                </c:pt>
                <c:pt idx="22">
                  <c:v>3.2967798399503652E-2</c:v>
                </c:pt>
                <c:pt idx="23">
                  <c:v>4.018650645608831E-2</c:v>
                </c:pt>
                <c:pt idx="24">
                  <c:v>4.8634408731398932E-2</c:v>
                </c:pt>
                <c:pt idx="25">
                  <c:v>5.8435949786660418E-2</c:v>
                </c:pt>
                <c:pt idx="26">
                  <c:v>6.9709128594464348E-2</c:v>
                </c:pt>
                <c:pt idx="27">
                  <c:v>8.2560493483142802E-2</c:v>
                </c:pt>
                <c:pt idx="28">
                  <c:v>9.7079601790669115E-2</c:v>
                </c:pt>
                <c:pt idx="29">
                  <c:v>0.11333310100477603</c:v>
                </c:pt>
                <c:pt idx="30">
                  <c:v>0.1313586382344592</c:v>
                </c:pt>
                <c:pt idx="31">
                  <c:v>0.15115885126407333</c:v>
                </c:pt>
                <c:pt idx="32">
                  <c:v>0.17269573329706264</c:v>
                </c:pt>
                <c:pt idx="33">
                  <c:v>0.19588569081741919</c:v>
                </c:pt>
                <c:pt idx="34">
                  <c:v>0.22059562602246285</c:v>
                </c:pt>
                <c:pt idx="35">
                  <c:v>0.24664036882677812</c:v>
                </c:pt>
                <c:pt idx="36">
                  <c:v>0.27378175625362106</c:v>
                </c:pt>
                <c:pt idx="37">
                  <c:v>0.30172960812366617</c:v>
                </c:pt>
                <c:pt idx="38">
                  <c:v>0.3301447778413662</c:v>
                </c:pt>
                <c:pt idx="39">
                  <c:v>0.3586443679515583</c:v>
                </c:pt>
                <c:pt idx="40">
                  <c:v>0.38680909586482543</c:v>
                </c:pt>
                <c:pt idx="41">
                  <c:v>0.41419268115921637</c:v>
                </c:pt>
                <c:pt idx="42">
                  <c:v>0.44033300886411386</c:v>
                </c:pt>
                <c:pt idx="43">
                  <c:v>0.46476471067668845</c:v>
                </c:pt>
                <c:pt idx="44">
                  <c:v>0.48703270602126769</c:v>
                </c:pt>
                <c:pt idx="45">
                  <c:v>0.50670616480318942</c:v>
                </c:pt>
                <c:pt idx="46">
                  <c:v>0.52339230025961525</c:v>
                </c:pt>
                <c:pt idx="47">
                  <c:v>0.53674937856368621</c:v>
                </c:pt>
                <c:pt idx="48">
                  <c:v>0.54649834485377469</c:v>
                </c:pt>
                <c:pt idx="49">
                  <c:v>0.55243251381055181</c:v>
                </c:pt>
                <c:pt idx="50">
                  <c:v>0.55442485492254334</c:v>
                </c:pt>
                <c:pt idx="51">
                  <c:v>0.55243251381055158</c:v>
                </c:pt>
                <c:pt idx="52">
                  <c:v>0.54649834485377413</c:v>
                </c:pt>
                <c:pt idx="53">
                  <c:v>0.53674937856368532</c:v>
                </c:pt>
                <c:pt idx="54">
                  <c:v>0.52339230025961425</c:v>
                </c:pt>
                <c:pt idx="55">
                  <c:v>0.50670616480318809</c:v>
                </c:pt>
                <c:pt idx="56">
                  <c:v>0.48703270602126619</c:v>
                </c:pt>
                <c:pt idx="57">
                  <c:v>0.46476471067668679</c:v>
                </c:pt>
                <c:pt idx="58">
                  <c:v>0.44033300886411203</c:v>
                </c:pt>
                <c:pt idx="59">
                  <c:v>0.41419268115921448</c:v>
                </c:pt>
                <c:pt idx="60">
                  <c:v>0.38680909586482343</c:v>
                </c:pt>
                <c:pt idx="61">
                  <c:v>0.3586443679515563</c:v>
                </c:pt>
                <c:pt idx="62">
                  <c:v>0.3301447778413642</c:v>
                </c:pt>
                <c:pt idx="63">
                  <c:v>0.30172960812366423</c:v>
                </c:pt>
                <c:pt idx="64">
                  <c:v>0.27378175625361911</c:v>
                </c:pt>
                <c:pt idx="65">
                  <c:v>0.24664036882677626</c:v>
                </c:pt>
                <c:pt idx="66">
                  <c:v>0.22059562602246105</c:v>
                </c:pt>
                <c:pt idx="67">
                  <c:v>0.1958856908174175</c:v>
                </c:pt>
                <c:pt idx="68">
                  <c:v>0.17269573329706106</c:v>
                </c:pt>
                <c:pt idx="69">
                  <c:v>0.15115885126407189</c:v>
                </c:pt>
                <c:pt idx="70">
                  <c:v>0.13135863823445787</c:v>
                </c:pt>
                <c:pt idx="71">
                  <c:v>0.11333310100477482</c:v>
                </c:pt>
                <c:pt idx="72">
                  <c:v>9.7079601790668033E-2</c:v>
                </c:pt>
                <c:pt idx="73">
                  <c:v>8.2560493483141859E-2</c:v>
                </c:pt>
                <c:pt idx="74">
                  <c:v>6.9709128594463488E-2</c:v>
                </c:pt>
                <c:pt idx="75">
                  <c:v>5.8435949786659697E-2</c:v>
                </c:pt>
                <c:pt idx="76">
                  <c:v>4.8634408731398328E-2</c:v>
                </c:pt>
                <c:pt idx="77">
                  <c:v>4.0186506456087741E-2</c:v>
                </c:pt>
                <c:pt idx="78">
                  <c:v>3.296779839950318E-2</c:v>
                </c:pt>
                <c:pt idx="79">
                  <c:v>2.6851757605555714E-2</c:v>
                </c:pt>
                <c:pt idx="80">
                  <c:v>2.1713436858457363E-2</c:v>
                </c:pt>
                <c:pt idx="81">
                  <c:v>1.7432412818003468E-2</c:v>
                </c:pt>
                <c:pt idx="82">
                  <c:v>1.3895030788403574E-2</c:v>
                </c:pt>
                <c:pt idx="83">
                  <c:v>1.099599679663609E-2</c:v>
                </c:pt>
                <c:pt idx="84">
                  <c:v>8.6393839568389818E-3</c:v>
                </c:pt>
                <c:pt idx="85">
                  <c:v>6.7391329821206419E-3</c:v>
                </c:pt>
                <c:pt idx="86">
                  <c:v>5.2191329104208494E-3</c:v>
                </c:pt>
                <c:pt idx="87">
                  <c:v>4.0129686493518843E-3</c:v>
                </c:pt>
                <c:pt idx="88">
                  <c:v>3.0634179783318848E-3</c:v>
                </c:pt>
                <c:pt idx="89">
                  <c:v>2.3217733738903241E-3</c:v>
                </c:pt>
                <c:pt idx="90">
                  <c:v>1.7470545908122737E-3</c:v>
                </c:pt>
                <c:pt idx="91">
                  <c:v>1.3051673615915814E-3</c:v>
                </c:pt>
                <c:pt idx="92">
                  <c:v>9.6805272906175146E-4</c:v>
                </c:pt>
                <c:pt idx="93">
                  <c:v>7.1286107660903516E-4</c:v>
                </c:pt>
                <c:pt idx="94">
                  <c:v>5.2117535444902365E-4</c:v>
                </c:pt>
                <c:pt idx="95">
                  <c:v>3.7829963165902794E-4</c:v>
                </c:pt>
                <c:pt idx="96">
                  <c:v>2.7262209204525866E-4</c:v>
                </c:pt>
                <c:pt idx="97">
                  <c:v>1.9505597291481042E-4</c:v>
                </c:pt>
                <c:pt idx="98">
                  <c:v>1.3855766017783718E-4</c:v>
                </c:pt>
                <c:pt idx="99">
                  <c:v>9.771807606602017E-5</c:v>
                </c:pt>
                <c:pt idx="100">
                  <c:v>6.8421462726775056E-5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4C51-452E-9435-E39B8A6F8F6D}"/>
            </c:ext>
          </c:extLst>
        </c:ser>
        <c:ser>
          <c:idx val="67"/>
          <c:order val="67"/>
          <c:tx>
            <c:strRef>
              <c:f>'Mapa Térmico'!$G$72</c:f>
              <c:strCache>
                <c:ptCount val="1"/>
                <c:pt idx="0">
                  <c:v>2.04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Térmico'!$H$72:$DD$72</c:f>
              <c:numCache>
                <c:formatCode>0</c:formatCode>
                <c:ptCount val="101"/>
                <c:pt idx="0" formatCode="0.000">
                  <c:v>6.3412091312286097E-5</c:v>
                </c:pt>
                <c:pt idx="1">
                  <c:v>9.0563798483871464E-5</c:v>
                </c:pt>
                <c:pt idx="2">
                  <c:v>1.2841337570199923E-4</c:v>
                </c:pt>
                <c:pt idx="3">
                  <c:v>1.8077525198303675E-4</c:v>
                </c:pt>
                <c:pt idx="4">
                  <c:v>2.5266248784469971E-4</c:v>
                </c:pt>
                <c:pt idx="5">
                  <c:v>3.5060301008120616E-4</c:v>
                </c:pt>
                <c:pt idx="6">
                  <c:v>4.8301830812952747E-4</c:v>
                </c:pt>
                <c:pt idx="7">
                  <c:v>6.6067005704654406E-4</c:v>
                </c:pt>
                <c:pt idx="8">
                  <c:v>8.9717824793519375E-4</c:v>
                </c:pt>
                <c:pt idx="9">
                  <c:v>1.2096115548063684E-3</c:v>
                </c:pt>
                <c:pt idx="10">
                  <c:v>1.6191466949855647E-3</c:v>
                </c:pt>
                <c:pt idx="11">
                  <c:v>2.1517883325512786E-3</c:v>
                </c:pt>
                <c:pt idx="12">
                  <c:v>2.8391345760233355E-3</c:v>
                </c:pt>
                <c:pt idx="13">
                  <c:v>3.7191653654381784E-3</c:v>
                </c:pt>
                <c:pt idx="14">
                  <c:v>4.8370221783792687E-3</c:v>
                </c:pt>
                <c:pt idx="15">
                  <c:v>6.2457377991809475E-3</c:v>
                </c:pt>
                <c:pt idx="16">
                  <c:v>8.0068648421131091E-3</c:v>
                </c:pt>
                <c:pt idx="17">
                  <c:v>1.0190941923038191E-2</c:v>
                </c:pt>
                <c:pt idx="18">
                  <c:v>1.2877727631456549E-2</c:v>
                </c:pt>
                <c:pt idx="19">
                  <c:v>1.6156125714864491E-2</c:v>
                </c:pt>
                <c:pt idx="20">
                  <c:v>2.0123721211140214E-2</c:v>
                </c:pt>
                <c:pt idx="21">
                  <c:v>2.4885847763563427E-2</c:v>
                </c:pt>
                <c:pt idx="22">
                  <c:v>3.0554112104011245E-2</c:v>
                </c:pt>
                <c:pt idx="23">
                  <c:v>3.7244313631400371E-2</c:v>
                </c:pt>
                <c:pt idx="24">
                  <c:v>4.5073715826709208E-2</c:v>
                </c:pt>
                <c:pt idx="25">
                  <c:v>5.4157652235366602E-2</c:v>
                </c:pt>
                <c:pt idx="26">
                  <c:v>6.460548271795627E-2</c:v>
                </c:pt>
                <c:pt idx="27">
                  <c:v>7.6515954831985797E-2</c:v>
                </c:pt>
                <c:pt idx="28">
                  <c:v>8.9972069113645525E-2</c:v>
                </c:pt>
                <c:pt idx="29">
                  <c:v>0.10503559355808517</c:v>
                </c:pt>
                <c:pt idx="30">
                  <c:v>0.12174141899952745</c:v>
                </c:pt>
                <c:pt idx="31">
                  <c:v>0.14009199010103118</c:v>
                </c:pt>
                <c:pt idx="32">
                  <c:v>0.16005208267478122</c:v>
                </c:pt>
                <c:pt idx="33">
                  <c:v>0.18154422337456477</c:v>
                </c:pt>
                <c:pt idx="34">
                  <c:v>0.2044450589471678</c:v>
                </c:pt>
                <c:pt idx="35">
                  <c:v>0.2285829762481657</c:v>
                </c:pt>
                <c:pt idx="36">
                  <c:v>0.25373724903426248</c:v>
                </c:pt>
                <c:pt idx="37">
                  <c:v>0.27963894221849744</c:v>
                </c:pt>
                <c:pt idx="38">
                  <c:v>0.30597373929800714</c:v>
                </c:pt>
                <c:pt idx="39">
                  <c:v>0.33238677606173267</c:v>
                </c:pt>
                <c:pt idx="40">
                  <c:v>0.35848946704560786</c:v>
                </c:pt>
                <c:pt idx="41">
                  <c:v>0.3838682055575241</c:v>
                </c:pt>
                <c:pt idx="42">
                  <c:v>0.40809470965866096</c:v>
                </c:pt>
                <c:pt idx="43">
                  <c:v>0.43073768226566456</c:v>
                </c:pt>
                <c:pt idx="44">
                  <c:v>0.45137536082232899</c:v>
                </c:pt>
                <c:pt idx="45">
                  <c:v>0.46960845779205368</c:v>
                </c:pt>
                <c:pt idx="46">
                  <c:v>0.48507294368644777</c:v>
                </c:pt>
                <c:pt idx="47">
                  <c:v>0.49745210419146901</c:v>
                </c:pt>
                <c:pt idx="48">
                  <c:v>0.5064873150149517</c:v>
                </c:pt>
                <c:pt idx="49">
                  <c:v>0.51198702298308352</c:v>
                </c:pt>
                <c:pt idx="50">
                  <c:v>0.5138334979265281</c:v>
                </c:pt>
                <c:pt idx="51">
                  <c:v>0.51198702298308318</c:v>
                </c:pt>
                <c:pt idx="52">
                  <c:v>0.50648731501495126</c:v>
                </c:pt>
                <c:pt idx="53">
                  <c:v>0.49745210419146824</c:v>
                </c:pt>
                <c:pt idx="54">
                  <c:v>0.48507294368644677</c:v>
                </c:pt>
                <c:pt idx="55">
                  <c:v>0.4696084577920524</c:v>
                </c:pt>
                <c:pt idx="56">
                  <c:v>0.4513753608223276</c:v>
                </c:pt>
                <c:pt idx="57">
                  <c:v>0.430737682265663</c:v>
                </c:pt>
                <c:pt idx="58">
                  <c:v>0.40809470965865929</c:v>
                </c:pt>
                <c:pt idx="59">
                  <c:v>0.38386820555752232</c:v>
                </c:pt>
                <c:pt idx="60">
                  <c:v>0.35848946704560603</c:v>
                </c:pt>
                <c:pt idx="61">
                  <c:v>0.33238677606173084</c:v>
                </c:pt>
                <c:pt idx="62">
                  <c:v>0.30597373929800531</c:v>
                </c:pt>
                <c:pt idx="63">
                  <c:v>0.27963894221849567</c:v>
                </c:pt>
                <c:pt idx="64">
                  <c:v>0.25373724903426065</c:v>
                </c:pt>
                <c:pt idx="65">
                  <c:v>0.22858297624816398</c:v>
                </c:pt>
                <c:pt idx="66">
                  <c:v>0.20444505894716614</c:v>
                </c:pt>
                <c:pt idx="67">
                  <c:v>0.18154422337456325</c:v>
                </c:pt>
                <c:pt idx="68">
                  <c:v>0.1600520826747798</c:v>
                </c:pt>
                <c:pt idx="69">
                  <c:v>0.14009199010102988</c:v>
                </c:pt>
                <c:pt idx="70">
                  <c:v>0.1217414189995262</c:v>
                </c:pt>
                <c:pt idx="71">
                  <c:v>0.10503559355808405</c:v>
                </c:pt>
                <c:pt idx="72">
                  <c:v>8.9972069113644526E-2</c:v>
                </c:pt>
                <c:pt idx="73">
                  <c:v>7.6515954831984909E-2</c:v>
                </c:pt>
                <c:pt idx="74">
                  <c:v>6.4605482717955465E-2</c:v>
                </c:pt>
                <c:pt idx="75">
                  <c:v>5.4157652235365901E-2</c:v>
                </c:pt>
                <c:pt idx="76">
                  <c:v>4.5073715826708625E-2</c:v>
                </c:pt>
                <c:pt idx="77">
                  <c:v>3.7244313631399864E-2</c:v>
                </c:pt>
                <c:pt idx="78">
                  <c:v>3.0554112104010808E-2</c:v>
                </c:pt>
                <c:pt idx="79">
                  <c:v>2.4885847763563063E-2</c:v>
                </c:pt>
                <c:pt idx="80">
                  <c:v>2.0123721211139908E-2</c:v>
                </c:pt>
                <c:pt idx="81">
                  <c:v>1.6156125714864231E-2</c:v>
                </c:pt>
                <c:pt idx="82">
                  <c:v>1.2877727631456342E-2</c:v>
                </c:pt>
                <c:pt idx="83">
                  <c:v>1.019094192303802E-2</c:v>
                </c:pt>
                <c:pt idx="84">
                  <c:v>8.0068648421129807E-3</c:v>
                </c:pt>
                <c:pt idx="85">
                  <c:v>6.2457377991808416E-3</c:v>
                </c:pt>
                <c:pt idx="86">
                  <c:v>4.8370221783791871E-3</c:v>
                </c:pt>
                <c:pt idx="87">
                  <c:v>3.719165365438112E-3</c:v>
                </c:pt>
                <c:pt idx="88">
                  <c:v>2.8391345760232826E-3</c:v>
                </c:pt>
                <c:pt idx="89">
                  <c:v>2.1517883325512382E-3</c:v>
                </c:pt>
                <c:pt idx="90">
                  <c:v>1.619146694985533E-3</c:v>
                </c:pt>
                <c:pt idx="91">
                  <c:v>1.2096115548063447E-3</c:v>
                </c:pt>
                <c:pt idx="92">
                  <c:v>8.9717824793517542E-4</c:v>
                </c:pt>
                <c:pt idx="93">
                  <c:v>6.6067005704653061E-4</c:v>
                </c:pt>
                <c:pt idx="94">
                  <c:v>4.8301830812951717E-4</c:v>
                </c:pt>
                <c:pt idx="95">
                  <c:v>3.5060301008119841E-4</c:v>
                </c:pt>
                <c:pt idx="96">
                  <c:v>2.5266248784469386E-4</c:v>
                </c:pt>
                <c:pt idx="97">
                  <c:v>1.807752519830329E-4</c:v>
                </c:pt>
                <c:pt idx="98">
                  <c:v>1.2841337570199625E-4</c:v>
                </c:pt>
                <c:pt idx="99">
                  <c:v>9.0563798483869363E-5</c:v>
                </c:pt>
                <c:pt idx="100">
                  <c:v>6.3412091312284511E-5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4C51-452E-9435-E39B8A6F8F6D}"/>
            </c:ext>
          </c:extLst>
        </c:ser>
        <c:ser>
          <c:idx val="68"/>
          <c:order val="68"/>
          <c:tx>
            <c:strRef>
              <c:f>'Mapa Térmico'!$G$73</c:f>
              <c:strCache>
                <c:ptCount val="1"/>
                <c:pt idx="0">
                  <c:v>2.16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Térmico'!$H$73:$DD$73</c:f>
              <c:numCache>
                <c:formatCode>0</c:formatCode>
                <c:ptCount val="101"/>
                <c:pt idx="0" formatCode="0.000">
                  <c:v>5.8499286522348758E-5</c:v>
                </c:pt>
                <c:pt idx="1">
                  <c:v>8.3547435298570252E-5</c:v>
                </c:pt>
                <c:pt idx="2">
                  <c:v>1.1846464456594579E-4</c:v>
                </c:pt>
                <c:pt idx="3">
                  <c:v>1.6676982327905836E-4</c:v>
                </c:pt>
                <c:pt idx="4">
                  <c:v>2.3308764880638485E-4</c:v>
                </c:pt>
                <c:pt idx="5">
                  <c:v>3.2344030165055624E-4</c:v>
                </c:pt>
                <c:pt idx="6">
                  <c:v>4.4559682259422264E-4</c:v>
                </c:pt>
                <c:pt idx="7">
                  <c:v>6.0948513389297613E-4</c:v>
                </c:pt>
                <c:pt idx="8">
                  <c:v>8.2767002793063488E-4</c:v>
                </c:pt>
                <c:pt idx="9">
                  <c:v>1.1158977958459408E-3</c:v>
                </c:pt>
                <c:pt idx="10">
                  <c:v>1.4937045044802501E-3</c:v>
                </c:pt>
                <c:pt idx="11">
                  <c:v>1.9850801258304435E-3</c:v>
                </c:pt>
                <c:pt idx="12">
                  <c:v>2.6191747283710386E-3</c:v>
                </c:pt>
                <c:pt idx="13">
                  <c:v>3.4310257844249684E-3</c:v>
                </c:pt>
                <c:pt idx="14">
                  <c:v>4.4622774690469902E-3</c:v>
                </c:pt>
                <c:pt idx="15">
                  <c:v>5.7618538908991929E-3</c:v>
                </c:pt>
                <c:pt idx="16">
                  <c:v>7.3865389210676325E-3</c:v>
                </c:pt>
                <c:pt idx="17">
                  <c:v>9.4014062484156068E-3</c:v>
                </c:pt>
                <c:pt idx="18">
                  <c:v>1.188003522481817E-2</c:v>
                </c:pt>
                <c:pt idx="19">
                  <c:v>1.4904441845806577E-2</c:v>
                </c:pt>
                <c:pt idx="20">
                  <c:v>1.8564650820753991E-2</c:v>
                </c:pt>
                <c:pt idx="21">
                  <c:v>2.2957835146972791E-2</c:v>
                </c:pt>
                <c:pt idx="22">
                  <c:v>2.818695490748168E-2</c:v>
                </c:pt>
                <c:pt idx="23">
                  <c:v>3.4358838028566568E-2</c:v>
                </c:pt>
                <c:pt idx="24">
                  <c:v>4.1581663089902111E-2</c:v>
                </c:pt>
                <c:pt idx="25">
                  <c:v>4.9961828255940179E-2</c:v>
                </c:pt>
                <c:pt idx="26">
                  <c:v>5.9600220813094719E-2</c:v>
                </c:pt>
                <c:pt idx="27">
                  <c:v>7.0587937925021327E-2</c:v>
                </c:pt>
                <c:pt idx="28">
                  <c:v>8.3001549722867315E-2</c:v>
                </c:pt>
                <c:pt idx="29">
                  <c:v>9.6898038772124495E-2</c:v>
                </c:pt>
                <c:pt idx="30">
                  <c:v>0.11230959276548613</c:v>
                </c:pt>
                <c:pt idx="31">
                  <c:v>0.12923846696755192</c:v>
                </c:pt>
                <c:pt idx="32">
                  <c:v>0.14765216615835872</c:v>
                </c:pt>
                <c:pt idx="33">
                  <c:v>0.1674792191817886</c:v>
                </c:pt>
                <c:pt idx="34">
                  <c:v>0.18860582948652299</c:v>
                </c:pt>
                <c:pt idx="35">
                  <c:v>0.2108736795293468</c:v>
                </c:pt>
                <c:pt idx="36">
                  <c:v>0.23407914366911867</c:v>
                </c:pt>
                <c:pt idx="37">
                  <c:v>0.25797412236547584</c:v>
                </c:pt>
                <c:pt idx="38">
                  <c:v>0.2822686505537248</c:v>
                </c:pt>
                <c:pt idx="39">
                  <c:v>0.30663535686462579</c:v>
                </c:pt>
                <c:pt idx="40">
                  <c:v>0.33071576120502311</c:v>
                </c:pt>
                <c:pt idx="41">
                  <c:v>0.35412830075482193</c:v>
                </c:pt>
                <c:pt idx="42">
                  <c:v>0.37647787440108138</c:v>
                </c:pt>
                <c:pt idx="43">
                  <c:v>0.39736659948241543</c:v>
                </c:pt>
                <c:pt idx="44">
                  <c:v>0.41640538918416015</c:v>
                </c:pt>
                <c:pt idx="45">
                  <c:v>0.43322589047576532</c:v>
                </c:pt>
                <c:pt idx="46">
                  <c:v>0.4474922767837296</c:v>
                </c:pt>
                <c:pt idx="47">
                  <c:v>0.45891237100082533</c:v>
                </c:pt>
                <c:pt idx="48">
                  <c:v>0.46724758556029744</c:v>
                </c:pt>
                <c:pt idx="49">
                  <c:v>0.47232120772854547</c:v>
                </c:pt>
                <c:pt idx="50">
                  <c:v>0.47402462839387177</c:v>
                </c:pt>
                <c:pt idx="51">
                  <c:v>0.47232120772854524</c:v>
                </c:pt>
                <c:pt idx="52">
                  <c:v>0.46724758556029694</c:v>
                </c:pt>
                <c:pt idx="53">
                  <c:v>0.4589123710008246</c:v>
                </c:pt>
                <c:pt idx="54">
                  <c:v>0.44749227678372872</c:v>
                </c:pt>
                <c:pt idx="55">
                  <c:v>0.43322589047576415</c:v>
                </c:pt>
                <c:pt idx="56">
                  <c:v>0.41640538918415887</c:v>
                </c:pt>
                <c:pt idx="57">
                  <c:v>0.39736659948241404</c:v>
                </c:pt>
                <c:pt idx="58">
                  <c:v>0.37647787440107983</c:v>
                </c:pt>
                <c:pt idx="59">
                  <c:v>0.35412830075482038</c:v>
                </c:pt>
                <c:pt idx="60">
                  <c:v>0.33071576120502139</c:v>
                </c:pt>
                <c:pt idx="61">
                  <c:v>0.30663535686462412</c:v>
                </c:pt>
                <c:pt idx="62">
                  <c:v>0.28226865055372308</c:v>
                </c:pt>
                <c:pt idx="63">
                  <c:v>0.25797412236547418</c:v>
                </c:pt>
                <c:pt idx="64">
                  <c:v>0.234079143669117</c:v>
                </c:pt>
                <c:pt idx="65">
                  <c:v>0.21087367952934519</c:v>
                </c:pt>
                <c:pt idx="66">
                  <c:v>0.18860582948652144</c:v>
                </c:pt>
                <c:pt idx="67">
                  <c:v>0.16747921918178718</c:v>
                </c:pt>
                <c:pt idx="68">
                  <c:v>0.14765216615835741</c:v>
                </c:pt>
                <c:pt idx="69">
                  <c:v>0.12923846696755073</c:v>
                </c:pt>
                <c:pt idx="70">
                  <c:v>0.11230959276548499</c:v>
                </c:pt>
                <c:pt idx="71">
                  <c:v>9.6898038772123468E-2</c:v>
                </c:pt>
                <c:pt idx="72">
                  <c:v>8.30015497228664E-2</c:v>
                </c:pt>
                <c:pt idx="73">
                  <c:v>7.0587937925020522E-2</c:v>
                </c:pt>
                <c:pt idx="74">
                  <c:v>5.9600220813093983E-2</c:v>
                </c:pt>
                <c:pt idx="75">
                  <c:v>4.9961828255939533E-2</c:v>
                </c:pt>
                <c:pt idx="76">
                  <c:v>4.1581663089901577E-2</c:v>
                </c:pt>
                <c:pt idx="77">
                  <c:v>3.4358838028566097E-2</c:v>
                </c:pt>
                <c:pt idx="78">
                  <c:v>2.8186954907481278E-2</c:v>
                </c:pt>
                <c:pt idx="79">
                  <c:v>2.2957835146972454E-2</c:v>
                </c:pt>
                <c:pt idx="80">
                  <c:v>1.856465082075371E-2</c:v>
                </c:pt>
                <c:pt idx="81">
                  <c:v>1.4904441845806337E-2</c:v>
                </c:pt>
                <c:pt idx="82">
                  <c:v>1.1880035224817979E-2</c:v>
                </c:pt>
                <c:pt idx="83">
                  <c:v>9.401406248415449E-3</c:v>
                </c:pt>
                <c:pt idx="84">
                  <c:v>7.3865389210675146E-3</c:v>
                </c:pt>
                <c:pt idx="85">
                  <c:v>5.7618538908990958E-3</c:v>
                </c:pt>
                <c:pt idx="86">
                  <c:v>4.4622774690469148E-3</c:v>
                </c:pt>
                <c:pt idx="87">
                  <c:v>3.4310257844249073E-3</c:v>
                </c:pt>
                <c:pt idx="88">
                  <c:v>2.6191747283709895E-3</c:v>
                </c:pt>
                <c:pt idx="89">
                  <c:v>1.9850801258304062E-3</c:v>
                </c:pt>
                <c:pt idx="90">
                  <c:v>1.4937045044802208E-3</c:v>
                </c:pt>
                <c:pt idx="91">
                  <c:v>1.1158977958459189E-3</c:v>
                </c:pt>
                <c:pt idx="92">
                  <c:v>8.2767002793061796E-4</c:v>
                </c:pt>
                <c:pt idx="93">
                  <c:v>6.0948513389296366E-4</c:v>
                </c:pt>
                <c:pt idx="94">
                  <c:v>4.455968225942131E-4</c:v>
                </c:pt>
                <c:pt idx="95">
                  <c:v>3.2344030165054876E-4</c:v>
                </c:pt>
                <c:pt idx="96">
                  <c:v>2.3308764880637946E-4</c:v>
                </c:pt>
                <c:pt idx="97">
                  <c:v>1.6676982327905481E-4</c:v>
                </c:pt>
                <c:pt idx="98">
                  <c:v>1.1846464456594306E-4</c:v>
                </c:pt>
                <c:pt idx="99">
                  <c:v>8.3547435298568314E-5</c:v>
                </c:pt>
                <c:pt idx="100">
                  <c:v>5.8499286522347301E-5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4C51-452E-9435-E39B8A6F8F6D}"/>
            </c:ext>
          </c:extLst>
        </c:ser>
        <c:ser>
          <c:idx val="69"/>
          <c:order val="69"/>
          <c:tx>
            <c:strRef>
              <c:f>'Mapa Térmico'!$G$74</c:f>
              <c:strCache>
                <c:ptCount val="1"/>
                <c:pt idx="0">
                  <c:v>2.28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Térmico'!$H$74:$DD$74</c:f>
              <c:numCache>
                <c:formatCode>0</c:formatCode>
                <c:ptCount val="101"/>
                <c:pt idx="0" formatCode="0.000">
                  <c:v>5.3718989338039182E-5</c:v>
                </c:pt>
                <c:pt idx="1">
                  <c:v>7.6720316653944314E-5</c:v>
                </c:pt>
                <c:pt idx="2">
                  <c:v>1.0878424946159729E-4</c:v>
                </c:pt>
                <c:pt idx="3">
                  <c:v>1.5314214738690663E-4</c:v>
                </c:pt>
                <c:pt idx="4">
                  <c:v>2.1404078007473241E-4</c:v>
                </c:pt>
                <c:pt idx="5">
                  <c:v>2.9701022266691399E-4</c:v>
                </c:pt>
                <c:pt idx="6">
                  <c:v>4.0918466506182754E-4</c:v>
                </c:pt>
                <c:pt idx="7">
                  <c:v>5.5968076459841898E-4</c:v>
                </c:pt>
                <c:pt idx="8">
                  <c:v>7.6003657563984911E-4</c:v>
                </c:pt>
                <c:pt idx="9">
                  <c:v>1.024711673611411E-3</c:v>
                </c:pt>
                <c:pt idx="10">
                  <c:v>1.3716457263064396E-3</c:v>
                </c:pt>
                <c:pt idx="11">
                  <c:v>1.8228683536832559E-3</c:v>
                </c:pt>
                <c:pt idx="12">
                  <c:v>2.4051476124255515E-3</c:v>
                </c:pt>
                <c:pt idx="13">
                  <c:v>3.1506578710434174E-3</c:v>
                </c:pt>
                <c:pt idx="14">
                  <c:v>4.0976403309043834E-3</c:v>
                </c:pt>
                <c:pt idx="15">
                  <c:v>5.2910212437258571E-3</c:v>
                </c:pt>
                <c:pt idx="16">
                  <c:v>6.7829443594026205E-3</c:v>
                </c:pt>
                <c:pt idx="17">
                  <c:v>8.6331658391811655E-3</c:v>
                </c:pt>
                <c:pt idx="18">
                  <c:v>1.0909252462997617E-2</c:v>
                </c:pt>
                <c:pt idx="19">
                  <c:v>1.3686518250071849E-2</c:v>
                </c:pt>
                <c:pt idx="20">
                  <c:v>1.7047631497582635E-2</c:v>
                </c:pt>
                <c:pt idx="21">
                  <c:v>2.1081824664879286E-2</c:v>
                </c:pt>
                <c:pt idx="22">
                  <c:v>2.5883644402540401E-2</c:v>
                </c:pt>
                <c:pt idx="23">
                  <c:v>3.1551189141748807E-2</c:v>
                </c:pt>
                <c:pt idx="24">
                  <c:v>3.8183797597788283E-2</c:v>
                </c:pt>
                <c:pt idx="25">
                  <c:v>4.5879173558201473E-2</c:v>
                </c:pt>
                <c:pt idx="26">
                  <c:v>5.4729960256528418E-2</c:v>
                </c:pt>
                <c:pt idx="27">
                  <c:v>6.4819810808115552E-2</c:v>
                </c:pt>
                <c:pt idx="28">
                  <c:v>7.6219038379212331E-2</c:v>
                </c:pt>
                <c:pt idx="29">
                  <c:v>8.8979969177710755E-2</c:v>
                </c:pt>
                <c:pt idx="30">
                  <c:v>0.10313216066359704</c:v>
                </c:pt>
                <c:pt idx="31">
                  <c:v>0.11867768381144532</c:v>
                </c:pt>
                <c:pt idx="32">
                  <c:v>0.13558669876373736</c:v>
                </c:pt>
                <c:pt idx="33">
                  <c:v>0.15379357466406934</c:v>
                </c:pt>
                <c:pt idx="34">
                  <c:v>0.17319381390075408</c:v>
                </c:pt>
                <c:pt idx="35">
                  <c:v>0.19364203592435969</c:v>
                </c:pt>
                <c:pt idx="36">
                  <c:v>0.21495125446042543</c:v>
                </c:pt>
                <c:pt idx="37">
                  <c:v>0.2368936435412205</c:v>
                </c:pt>
                <c:pt idx="38">
                  <c:v>0.25920293273603234</c:v>
                </c:pt>
                <c:pt idx="39">
                  <c:v>0.28157850198367357</c:v>
                </c:pt>
                <c:pt idx="40">
                  <c:v>0.30369116456329803</c:v>
                </c:pt>
                <c:pt idx="41">
                  <c:v>0.32519053724319535</c:v>
                </c:pt>
                <c:pt idx="42">
                  <c:v>0.34571380478688518</c:v>
                </c:pt>
                <c:pt idx="43">
                  <c:v>0.36489559770500435</c:v>
                </c:pt>
                <c:pt idx="44">
                  <c:v>0.38237862359808888</c:v>
                </c:pt>
                <c:pt idx="45">
                  <c:v>0.39782462957970049</c:v>
                </c:pt>
                <c:pt idx="46">
                  <c:v>0.4109252313054515</c:v>
                </c:pt>
                <c:pt idx="47">
                  <c:v>0.42141212706020903</c:v>
                </c:pt>
                <c:pt idx="48">
                  <c:v>0.42906622557437624</c:v>
                </c:pt>
                <c:pt idx="49">
                  <c:v>0.43372525427991837</c:v>
                </c:pt>
                <c:pt idx="50">
                  <c:v>0.43528947911065885</c:v>
                </c:pt>
                <c:pt idx="51">
                  <c:v>0.43372525427991815</c:v>
                </c:pt>
                <c:pt idx="52">
                  <c:v>0.42906622557437585</c:v>
                </c:pt>
                <c:pt idx="53">
                  <c:v>0.42141212706020842</c:v>
                </c:pt>
                <c:pt idx="54">
                  <c:v>0.41092523130545067</c:v>
                </c:pt>
                <c:pt idx="55">
                  <c:v>0.39782462957969944</c:v>
                </c:pt>
                <c:pt idx="56">
                  <c:v>0.38237862359808766</c:v>
                </c:pt>
                <c:pt idx="57">
                  <c:v>0.36489559770500307</c:v>
                </c:pt>
                <c:pt idx="58">
                  <c:v>0.34571380478688368</c:v>
                </c:pt>
                <c:pt idx="59">
                  <c:v>0.3251905372431938</c:v>
                </c:pt>
                <c:pt idx="60">
                  <c:v>0.30369116456329653</c:v>
                </c:pt>
                <c:pt idx="61">
                  <c:v>0.28157850198367201</c:v>
                </c:pt>
                <c:pt idx="62">
                  <c:v>0.25920293273603073</c:v>
                </c:pt>
                <c:pt idx="63">
                  <c:v>0.23689364354121892</c:v>
                </c:pt>
                <c:pt idx="64">
                  <c:v>0.2149512544604239</c:v>
                </c:pt>
                <c:pt idx="65">
                  <c:v>0.19364203592435816</c:v>
                </c:pt>
                <c:pt idx="66">
                  <c:v>0.1731938139007527</c:v>
                </c:pt>
                <c:pt idx="67">
                  <c:v>0.15379357466406796</c:v>
                </c:pt>
                <c:pt idx="68">
                  <c:v>0.13558669876373608</c:v>
                </c:pt>
                <c:pt idx="69">
                  <c:v>0.11867768381144417</c:v>
                </c:pt>
                <c:pt idx="70">
                  <c:v>0.10313216066359598</c:v>
                </c:pt>
                <c:pt idx="71">
                  <c:v>8.8979969177709811E-2</c:v>
                </c:pt>
                <c:pt idx="72">
                  <c:v>7.6219038379211443E-2</c:v>
                </c:pt>
                <c:pt idx="73">
                  <c:v>6.4819810808114803E-2</c:v>
                </c:pt>
                <c:pt idx="74">
                  <c:v>5.4729960256527738E-2</c:v>
                </c:pt>
                <c:pt idx="75">
                  <c:v>4.5879173558200884E-2</c:v>
                </c:pt>
                <c:pt idx="76">
                  <c:v>3.818379759778779E-2</c:v>
                </c:pt>
                <c:pt idx="77">
                  <c:v>3.155118914174837E-2</c:v>
                </c:pt>
                <c:pt idx="78">
                  <c:v>2.5883644402540033E-2</c:v>
                </c:pt>
                <c:pt idx="79">
                  <c:v>2.1081824664878977E-2</c:v>
                </c:pt>
                <c:pt idx="80">
                  <c:v>1.7047631497582379E-2</c:v>
                </c:pt>
                <c:pt idx="81">
                  <c:v>1.368651825007163E-2</c:v>
                </c:pt>
                <c:pt idx="82">
                  <c:v>1.0909252462997444E-2</c:v>
                </c:pt>
                <c:pt idx="83">
                  <c:v>8.6331658391810197E-3</c:v>
                </c:pt>
                <c:pt idx="84">
                  <c:v>6.782944359402512E-3</c:v>
                </c:pt>
                <c:pt idx="85">
                  <c:v>5.2910212437257678E-3</c:v>
                </c:pt>
                <c:pt idx="86">
                  <c:v>4.0976403309043148E-3</c:v>
                </c:pt>
                <c:pt idx="87">
                  <c:v>3.1506578710433614E-3</c:v>
                </c:pt>
                <c:pt idx="88">
                  <c:v>2.4051476124255064E-3</c:v>
                </c:pt>
                <c:pt idx="89">
                  <c:v>1.8228683536832219E-3</c:v>
                </c:pt>
                <c:pt idx="90">
                  <c:v>1.3716457263064127E-3</c:v>
                </c:pt>
                <c:pt idx="91">
                  <c:v>1.024711673611391E-3</c:v>
                </c:pt>
                <c:pt idx="92">
                  <c:v>7.600365756398335E-4</c:v>
                </c:pt>
                <c:pt idx="93">
                  <c:v>5.5968076459840749E-4</c:v>
                </c:pt>
                <c:pt idx="94">
                  <c:v>4.0918466506181881E-4</c:v>
                </c:pt>
                <c:pt idx="95">
                  <c:v>2.9701022266690716E-4</c:v>
                </c:pt>
                <c:pt idx="96">
                  <c:v>2.1404078007472745E-4</c:v>
                </c:pt>
                <c:pt idx="97">
                  <c:v>1.5314214738690337E-4</c:v>
                </c:pt>
                <c:pt idx="98">
                  <c:v>1.0878424946159477E-4</c:v>
                </c:pt>
                <c:pt idx="99">
                  <c:v>7.6720316653942539E-5</c:v>
                </c:pt>
                <c:pt idx="100">
                  <c:v>5.3718989338037847E-5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4C51-452E-9435-E39B8A6F8F6D}"/>
            </c:ext>
          </c:extLst>
        </c:ser>
        <c:ser>
          <c:idx val="70"/>
          <c:order val="70"/>
          <c:tx>
            <c:strRef>
              <c:f>'Mapa Térmico'!$G$75</c:f>
              <c:strCache>
                <c:ptCount val="1"/>
                <c:pt idx="0">
                  <c:v>2.4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Térmico'!$H$75:$DD$75</c:f>
              <c:numCache>
                <c:formatCode>0</c:formatCode>
                <c:ptCount val="101"/>
                <c:pt idx="0" formatCode="0.000">
                  <c:v>4.9102529852514821E-5</c:v>
                </c:pt>
                <c:pt idx="1">
                  <c:v>7.0127187521882694E-5</c:v>
                </c:pt>
                <c:pt idx="2">
                  <c:v>9.9435635749927447E-5</c:v>
                </c:pt>
                <c:pt idx="3">
                  <c:v>1.3998154016682188E-4</c:v>
                </c:pt>
                <c:pt idx="4">
                  <c:v>1.9564671492866022E-4</c:v>
                </c:pt>
                <c:pt idx="5">
                  <c:v>2.7148599600843737E-4</c:v>
                </c:pt>
                <c:pt idx="6">
                  <c:v>3.7402048100637321E-4</c:v>
                </c:pt>
                <c:pt idx="7">
                  <c:v>5.1158336726398444E-4</c:v>
                </c:pt>
                <c:pt idx="8">
                  <c:v>6.9472116106868327E-4</c:v>
                </c:pt>
                <c:pt idx="9">
                  <c:v>9.3665082243264144E-4</c:v>
                </c:pt>
                <c:pt idx="10">
                  <c:v>1.2537703343451377E-3</c:v>
                </c:pt>
                <c:pt idx="11">
                  <c:v>1.6662161529266716E-3</c:v>
                </c:pt>
                <c:pt idx="12">
                  <c:v>2.1984559630425292E-3</c:v>
                </c:pt>
                <c:pt idx="13">
                  <c:v>2.8798991580882378E-3</c:v>
                </c:pt>
                <c:pt idx="14">
                  <c:v>3.7455005976932123E-3</c:v>
                </c:pt>
                <c:pt idx="15">
                  <c:v>4.8363256973334183E-3</c:v>
                </c:pt>
                <c:pt idx="16">
                  <c:v>6.2000371190838758E-3</c:v>
                </c:pt>
                <c:pt idx="17">
                  <c:v>7.8912557470608834E-3</c:v>
                </c:pt>
                <c:pt idx="18">
                  <c:v>9.9717418613764573E-3</c:v>
                </c:pt>
                <c:pt idx="19">
                  <c:v>1.2510337205381084E-2</c:v>
                </c:pt>
                <c:pt idx="20">
                  <c:v>1.55826057943345E-2</c:v>
                </c:pt>
                <c:pt idx="21">
                  <c:v>1.9270111699955194E-2</c:v>
                </c:pt>
                <c:pt idx="22">
                  <c:v>2.3659276498480899E-2</c:v>
                </c:pt>
                <c:pt idx="23">
                  <c:v>2.8839768316676413E-2</c:v>
                </c:pt>
                <c:pt idx="24">
                  <c:v>3.4902388978865655E-2</c:v>
                </c:pt>
                <c:pt idx="25">
                  <c:v>4.1936445882742354E-2</c:v>
                </c:pt>
                <c:pt idx="26">
                  <c:v>5.0026620761834797E-2</c:v>
                </c:pt>
                <c:pt idx="27">
                  <c:v>5.9249377817055401E-2</c:v>
                </c:pt>
                <c:pt idx="28">
                  <c:v>6.9668987698081844E-2</c:v>
                </c:pt>
                <c:pt idx="29">
                  <c:v>8.1333279845057213E-2</c:v>
                </c:pt>
                <c:pt idx="30">
                  <c:v>9.4269271632642176E-2</c:v>
                </c:pt>
                <c:pt idx="31">
                  <c:v>0.10847885606165629</c:v>
                </c:pt>
                <c:pt idx="32">
                  <c:v>0.12393475762835997</c:v>
                </c:pt>
                <c:pt idx="33">
                  <c:v>0.14057698560832729</c:v>
                </c:pt>
                <c:pt idx="34">
                  <c:v>0.15831002262193866</c:v>
                </c:pt>
                <c:pt idx="35">
                  <c:v>0.17700098171699288</c:v>
                </c:pt>
                <c:pt idx="36">
                  <c:v>0.19647894569573818</c:v>
                </c:pt>
                <c:pt idx="37">
                  <c:v>0.21653566731600682</c:v>
                </c:pt>
                <c:pt idx="38">
                  <c:v>0.23692775868212146</c:v>
                </c:pt>
                <c:pt idx="39">
                  <c:v>0.25738043417896511</c:v>
                </c:pt>
                <c:pt idx="40">
                  <c:v>0.27759279647048229</c:v>
                </c:pt>
                <c:pt idx="41">
                  <c:v>0.29724457327852916</c:v>
                </c:pt>
                <c:pt idx="42">
                  <c:v>0.3160041286918619</c:v>
                </c:pt>
                <c:pt idx="43">
                  <c:v>0.33353749205169247</c:v>
                </c:pt>
                <c:pt idx="44">
                  <c:v>0.34951807566664861</c:v>
                </c:pt>
                <c:pt idx="45">
                  <c:v>0.36363669515596103</c:v>
                </c:pt>
                <c:pt idx="46">
                  <c:v>0.37561146786206412</c:v>
                </c:pt>
                <c:pt idx="47">
                  <c:v>0.38519714916775394</c:v>
                </c:pt>
                <c:pt idx="48">
                  <c:v>0.39219347589350356</c:v>
                </c:pt>
                <c:pt idx="49">
                  <c:v>0.39645212072127606</c:v>
                </c:pt>
                <c:pt idx="50">
                  <c:v>0.39788192045120302</c:v>
                </c:pt>
                <c:pt idx="51">
                  <c:v>0.39645212072127584</c:v>
                </c:pt>
                <c:pt idx="52">
                  <c:v>0.39219347589350317</c:v>
                </c:pt>
                <c:pt idx="53">
                  <c:v>0.38519714916775333</c:v>
                </c:pt>
                <c:pt idx="54">
                  <c:v>0.37561146786206334</c:v>
                </c:pt>
                <c:pt idx="55">
                  <c:v>0.36363669515596003</c:v>
                </c:pt>
                <c:pt idx="56">
                  <c:v>0.3495180756666475</c:v>
                </c:pt>
                <c:pt idx="57">
                  <c:v>0.33353749205169125</c:v>
                </c:pt>
                <c:pt idx="58">
                  <c:v>0.31600412869186056</c:v>
                </c:pt>
                <c:pt idx="59">
                  <c:v>0.29724457327852782</c:v>
                </c:pt>
                <c:pt idx="60">
                  <c:v>0.27759279647048091</c:v>
                </c:pt>
                <c:pt idx="61">
                  <c:v>0.25738043417896367</c:v>
                </c:pt>
                <c:pt idx="62">
                  <c:v>0.23692775868212004</c:v>
                </c:pt>
                <c:pt idx="63">
                  <c:v>0.21653566731600543</c:v>
                </c:pt>
                <c:pt idx="64">
                  <c:v>0.19647894569573679</c:v>
                </c:pt>
                <c:pt idx="65">
                  <c:v>0.17700098171699155</c:v>
                </c:pt>
                <c:pt idx="66">
                  <c:v>0.15831002262193736</c:v>
                </c:pt>
                <c:pt idx="67">
                  <c:v>0.14057698560832613</c:v>
                </c:pt>
                <c:pt idx="68">
                  <c:v>0.12393475762835887</c:v>
                </c:pt>
                <c:pt idx="69">
                  <c:v>0.10847885606165528</c:v>
                </c:pt>
                <c:pt idx="70">
                  <c:v>9.4269271632641205E-2</c:v>
                </c:pt>
                <c:pt idx="71">
                  <c:v>8.1333279845056339E-2</c:v>
                </c:pt>
                <c:pt idx="72">
                  <c:v>6.9668987698081067E-2</c:v>
                </c:pt>
                <c:pt idx="73">
                  <c:v>5.9249377817054714E-2</c:v>
                </c:pt>
                <c:pt idx="74">
                  <c:v>5.0026620761834173E-2</c:v>
                </c:pt>
                <c:pt idx="75">
                  <c:v>4.1936445882741813E-2</c:v>
                </c:pt>
                <c:pt idx="76">
                  <c:v>3.4902388978865204E-2</c:v>
                </c:pt>
                <c:pt idx="77">
                  <c:v>2.8839768316676014E-2</c:v>
                </c:pt>
                <c:pt idx="78">
                  <c:v>2.3659276498480566E-2</c:v>
                </c:pt>
                <c:pt idx="79">
                  <c:v>1.9270111699954909E-2</c:v>
                </c:pt>
                <c:pt idx="80">
                  <c:v>1.5582605794334264E-2</c:v>
                </c:pt>
                <c:pt idx="81">
                  <c:v>1.2510337205380884E-2</c:v>
                </c:pt>
                <c:pt idx="82">
                  <c:v>9.9717418613762977E-3</c:v>
                </c:pt>
                <c:pt idx="83">
                  <c:v>7.8912557470607499E-3</c:v>
                </c:pt>
                <c:pt idx="84">
                  <c:v>6.200037119083777E-3</c:v>
                </c:pt>
                <c:pt idx="85">
                  <c:v>4.8363256973333367E-3</c:v>
                </c:pt>
                <c:pt idx="86">
                  <c:v>3.745500597693149E-3</c:v>
                </c:pt>
                <c:pt idx="87">
                  <c:v>2.8798991580881866E-3</c:v>
                </c:pt>
                <c:pt idx="88">
                  <c:v>2.1984559630424884E-3</c:v>
                </c:pt>
                <c:pt idx="89">
                  <c:v>1.6662161529266406E-3</c:v>
                </c:pt>
                <c:pt idx="90">
                  <c:v>1.2537703343451132E-3</c:v>
                </c:pt>
                <c:pt idx="91">
                  <c:v>9.3665082243262312E-4</c:v>
                </c:pt>
                <c:pt idx="92">
                  <c:v>6.9472116106866907E-4</c:v>
                </c:pt>
                <c:pt idx="93">
                  <c:v>5.1158336726397403E-4</c:v>
                </c:pt>
                <c:pt idx="94">
                  <c:v>3.7402048100636525E-4</c:v>
                </c:pt>
                <c:pt idx="95">
                  <c:v>2.7148599600843157E-4</c:v>
                </c:pt>
                <c:pt idx="96">
                  <c:v>1.9564671492865605E-4</c:v>
                </c:pt>
                <c:pt idx="97">
                  <c:v>1.3998154016681865E-4</c:v>
                </c:pt>
                <c:pt idx="98">
                  <c:v>9.9435635749925156E-5</c:v>
                </c:pt>
                <c:pt idx="99">
                  <c:v>7.0127187521881068E-5</c:v>
                </c:pt>
                <c:pt idx="100">
                  <c:v>4.9102529852513602E-5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4C51-452E-9435-E39B8A6F8F6D}"/>
            </c:ext>
          </c:extLst>
        </c:ser>
        <c:ser>
          <c:idx val="71"/>
          <c:order val="71"/>
          <c:tx>
            <c:strRef>
              <c:f>'Mapa Térmico'!$G$76</c:f>
              <c:strCache>
                <c:ptCount val="1"/>
                <c:pt idx="0">
                  <c:v>2.52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Térmico'!$H$76:$DD$76</c:f>
              <c:numCache>
                <c:formatCode>0</c:formatCode>
                <c:ptCount val="101"/>
                <c:pt idx="0" formatCode="0.000">
                  <c:v>4.4676451823436206E-5</c:v>
                </c:pt>
                <c:pt idx="1">
                  <c:v>6.3805957131840286E-5</c:v>
                </c:pt>
                <c:pt idx="2">
                  <c:v>9.0472556168852099E-5</c:v>
                </c:pt>
                <c:pt idx="3">
                  <c:v>1.2736367258912466E-4</c:v>
                </c:pt>
                <c:pt idx="4">
                  <c:v>1.7801121571898353E-4</c:v>
                </c:pt>
                <c:pt idx="5">
                  <c:v>2.4701438108870372E-4</c:v>
                </c:pt>
                <c:pt idx="6">
                  <c:v>3.4030645774972958E-4</c:v>
                </c:pt>
                <c:pt idx="7">
                  <c:v>4.6546949271026407E-4</c:v>
                </c:pt>
                <c:pt idx="8">
                  <c:v>6.320993353383619E-4</c:v>
                </c:pt>
                <c:pt idx="9">
                  <c:v>8.5222157533397676E-4</c:v>
                </c:pt>
                <c:pt idx="10">
                  <c:v>1.140756089518578E-3</c:v>
                </c:pt>
                <c:pt idx="11">
                  <c:v>1.5160242437049734E-3</c:v>
                </c:pt>
                <c:pt idx="12">
                  <c:v>2.0002882176097334E-3</c:v>
                </c:pt>
                <c:pt idx="13">
                  <c:v>2.6203064562893199E-3</c:v>
                </c:pt>
                <c:pt idx="14">
                  <c:v>3.4078830054195689E-3</c:v>
                </c:pt>
                <c:pt idx="15">
                  <c:v>4.4003816640070083E-3</c:v>
                </c:pt>
                <c:pt idx="16">
                  <c:v>5.641168805074928E-3</c:v>
                </c:pt>
                <c:pt idx="17">
                  <c:v>7.1799418129557604E-3</c:v>
                </c:pt>
                <c:pt idx="18">
                  <c:v>9.0728939263138731E-3</c:v>
                </c:pt>
                <c:pt idx="19">
                  <c:v>1.1382661527418717E-2</c:v>
                </c:pt>
                <c:pt idx="20">
                  <c:v>1.4177997328146383E-2</c:v>
                </c:pt>
                <c:pt idx="21">
                  <c:v>1.753311325467663E-2</c:v>
                </c:pt>
                <c:pt idx="22">
                  <c:v>2.15266408846265E-2</c:v>
                </c:pt>
                <c:pt idx="23">
                  <c:v>2.6240165703663151E-2</c:v>
                </c:pt>
                <c:pt idx="24">
                  <c:v>3.1756304704069364E-2</c:v>
                </c:pt>
                <c:pt idx="25">
                  <c:v>3.8156315158383289E-2</c:v>
                </c:pt>
                <c:pt idx="26">
                  <c:v>4.5517245630083539E-2</c:v>
                </c:pt>
                <c:pt idx="27">
                  <c:v>5.3908667874404334E-2</c:v>
                </c:pt>
                <c:pt idx="28">
                  <c:v>6.3389059216090726E-2</c:v>
                </c:pt>
                <c:pt idx="29">
                  <c:v>7.4001937772940507E-2</c:v>
                </c:pt>
                <c:pt idx="30">
                  <c:v>8.5771885586674271E-2</c:v>
                </c:pt>
                <c:pt idx="31">
                  <c:v>9.8700625023943514E-2</c:v>
                </c:pt>
                <c:pt idx="32">
                  <c:v>0.11276333918157762</c:v>
                </c:pt>
                <c:pt idx="33">
                  <c:v>0.12790544486971397</c:v>
                </c:pt>
                <c:pt idx="34">
                  <c:v>0.14404003459862272</c:v>
                </c:pt>
                <c:pt idx="35">
                  <c:v>0.16104619978099036</c:v>
                </c:pt>
                <c:pt idx="36">
                  <c:v>0.17876842961168968</c:v>
                </c:pt>
                <c:pt idx="37">
                  <c:v>0.19701724815312602</c:v>
                </c:pt>
                <c:pt idx="38">
                  <c:v>0.2155712063755183</c:v>
                </c:pt>
                <c:pt idx="39">
                  <c:v>0.2341802877047221</c:v>
                </c:pt>
                <c:pt idx="40">
                  <c:v>0.25257071754341115</c:v>
                </c:pt>
                <c:pt idx="41">
                  <c:v>0.2704510927999757</c:v>
                </c:pt>
                <c:pt idx="42">
                  <c:v>0.2875196710620368</c:v>
                </c:pt>
                <c:pt idx="43">
                  <c:v>0.30347258562267332</c:v>
                </c:pt>
                <c:pt idx="44">
                  <c:v>0.31801268724530729</c:v>
                </c:pt>
                <c:pt idx="45">
                  <c:v>0.3308586612780563</c:v>
                </c:pt>
                <c:pt idx="46">
                  <c:v>0.34175403382826341</c:v>
                </c:pt>
                <c:pt idx="47">
                  <c:v>0.35047566650859119</c:v>
                </c:pt>
                <c:pt idx="48">
                  <c:v>0.35684134776458387</c:v>
                </c:pt>
                <c:pt idx="49">
                  <c:v>0.36071612043011808</c:v>
                </c:pt>
                <c:pt idx="50">
                  <c:v>0.36201703871158164</c:v>
                </c:pt>
                <c:pt idx="51">
                  <c:v>0.36071612043011791</c:v>
                </c:pt>
                <c:pt idx="52">
                  <c:v>0.35684134776458359</c:v>
                </c:pt>
                <c:pt idx="53">
                  <c:v>0.35047566650859063</c:v>
                </c:pt>
                <c:pt idx="54">
                  <c:v>0.34175403382826275</c:v>
                </c:pt>
                <c:pt idx="55">
                  <c:v>0.33085866127805552</c:v>
                </c:pt>
                <c:pt idx="56">
                  <c:v>0.31801268724530629</c:v>
                </c:pt>
                <c:pt idx="57">
                  <c:v>0.30347258562267221</c:v>
                </c:pt>
                <c:pt idx="58">
                  <c:v>0.28751967106203563</c:v>
                </c:pt>
                <c:pt idx="59">
                  <c:v>0.27045109279997442</c:v>
                </c:pt>
                <c:pt idx="60">
                  <c:v>0.25257071754340987</c:v>
                </c:pt>
                <c:pt idx="61">
                  <c:v>0.23418028770472082</c:v>
                </c:pt>
                <c:pt idx="62">
                  <c:v>0.21557120637551699</c:v>
                </c:pt>
                <c:pt idx="63">
                  <c:v>0.19701724815312474</c:v>
                </c:pt>
                <c:pt idx="64">
                  <c:v>0.1787684296116884</c:v>
                </c:pt>
                <c:pt idx="65">
                  <c:v>0.16104619978098914</c:v>
                </c:pt>
                <c:pt idx="66">
                  <c:v>0.14404003459862152</c:v>
                </c:pt>
                <c:pt idx="67">
                  <c:v>0.12790544486971289</c:v>
                </c:pt>
                <c:pt idx="68">
                  <c:v>0.11276333918157656</c:v>
                </c:pt>
                <c:pt idx="69">
                  <c:v>9.8700625023942598E-2</c:v>
                </c:pt>
                <c:pt idx="70">
                  <c:v>8.5771885586673396E-2</c:v>
                </c:pt>
                <c:pt idx="71">
                  <c:v>7.4001937772939716E-2</c:v>
                </c:pt>
                <c:pt idx="72">
                  <c:v>6.3389059216089991E-2</c:v>
                </c:pt>
                <c:pt idx="73">
                  <c:v>5.390866787440371E-2</c:v>
                </c:pt>
                <c:pt idx="74">
                  <c:v>4.551724563008297E-2</c:v>
                </c:pt>
                <c:pt idx="75">
                  <c:v>3.8156315158382782E-2</c:v>
                </c:pt>
                <c:pt idx="76">
                  <c:v>3.1756304704068941E-2</c:v>
                </c:pt>
                <c:pt idx="77">
                  <c:v>2.6240165703662804E-2</c:v>
                </c:pt>
                <c:pt idx="78">
                  <c:v>2.1526640884626195E-2</c:v>
                </c:pt>
                <c:pt idx="79">
                  <c:v>1.753311325467638E-2</c:v>
                </c:pt>
                <c:pt idx="80">
                  <c:v>1.4177997328146169E-2</c:v>
                </c:pt>
                <c:pt idx="81">
                  <c:v>1.1382661527418535E-2</c:v>
                </c:pt>
                <c:pt idx="82">
                  <c:v>9.0728939263137291E-3</c:v>
                </c:pt>
                <c:pt idx="83">
                  <c:v>7.1799418129556399E-3</c:v>
                </c:pt>
                <c:pt idx="84">
                  <c:v>5.6411688050748377E-3</c:v>
                </c:pt>
                <c:pt idx="85">
                  <c:v>4.4003816640069337E-3</c:v>
                </c:pt>
                <c:pt idx="86">
                  <c:v>3.4078830054195112E-3</c:v>
                </c:pt>
                <c:pt idx="87">
                  <c:v>2.6203064562892735E-3</c:v>
                </c:pt>
                <c:pt idx="88">
                  <c:v>2.0002882176096961E-3</c:v>
                </c:pt>
                <c:pt idx="89">
                  <c:v>1.5160242437049453E-3</c:v>
                </c:pt>
                <c:pt idx="90">
                  <c:v>1.1407560895185557E-3</c:v>
                </c:pt>
                <c:pt idx="91">
                  <c:v>8.5222157533396017E-4</c:v>
                </c:pt>
                <c:pt idx="92">
                  <c:v>6.32099335338349E-4</c:v>
                </c:pt>
                <c:pt idx="93">
                  <c:v>4.6546949271025458E-4</c:v>
                </c:pt>
                <c:pt idx="94">
                  <c:v>3.4030645774972231E-4</c:v>
                </c:pt>
                <c:pt idx="95">
                  <c:v>2.470143810886984E-4</c:v>
                </c:pt>
                <c:pt idx="96">
                  <c:v>1.7801121571897973E-4</c:v>
                </c:pt>
                <c:pt idx="97">
                  <c:v>1.2736367258912173E-4</c:v>
                </c:pt>
                <c:pt idx="98">
                  <c:v>9.0472556168850012E-5</c:v>
                </c:pt>
                <c:pt idx="99">
                  <c:v>6.3805957131838809E-5</c:v>
                </c:pt>
                <c:pt idx="100">
                  <c:v>4.4676451823435095E-5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C51-452E-9435-E39B8A6F8F6D}"/>
            </c:ext>
          </c:extLst>
        </c:ser>
        <c:ser>
          <c:idx val="72"/>
          <c:order val="72"/>
          <c:tx>
            <c:strRef>
              <c:f>'Mapa Térmico'!$G$77</c:f>
              <c:strCache>
                <c:ptCount val="1"/>
                <c:pt idx="0">
                  <c:v>2.64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Térmico'!$H$77:$DD$77</c:f>
              <c:numCache>
                <c:formatCode>0</c:formatCode>
                <c:ptCount val="101"/>
                <c:pt idx="0" formatCode="0.000">
                  <c:v>4.0462457057653301E-5</c:v>
                </c:pt>
                <c:pt idx="1">
                  <c:v>5.7787619542231246E-5</c:v>
                </c:pt>
                <c:pt idx="2">
                  <c:v>8.193895820880668E-5</c:v>
                </c:pt>
                <c:pt idx="3">
                  <c:v>1.1535041218602537E-4</c:v>
                </c:pt>
                <c:pt idx="4">
                  <c:v>1.6122075227181849E-4</c:v>
                </c:pt>
                <c:pt idx="5">
                  <c:v>2.2371536636178117E-4</c:v>
                </c:pt>
                <c:pt idx="6">
                  <c:v>3.0820790083238721E-4</c:v>
                </c:pt>
                <c:pt idx="7">
                  <c:v>4.2156524503937556E-4</c:v>
                </c:pt>
                <c:pt idx="8">
                  <c:v>5.7247814381899932E-4</c:v>
                </c:pt>
                <c:pt idx="9">
                  <c:v>7.718379031494124E-4</c:v>
                </c:pt>
                <c:pt idx="10">
                  <c:v>1.033157119724283E-3</c:v>
                </c:pt>
                <c:pt idx="11">
                  <c:v>1.3730290422726749E-3</c:v>
                </c:pt>
                <c:pt idx="12">
                  <c:v>1.8116160259957447E-3</c:v>
                </c:pt>
                <c:pt idx="13">
                  <c:v>2.373152592433063E-3</c:v>
                </c:pt>
                <c:pt idx="14">
                  <c:v>3.086442950063494E-3</c:v>
                </c:pt>
                <c:pt idx="15">
                  <c:v>3.9853266508457982E-3</c:v>
                </c:pt>
                <c:pt idx="16">
                  <c:v>5.1090796429491834E-3</c:v>
                </c:pt>
                <c:pt idx="17">
                  <c:v>6.5027117290181371E-3</c:v>
                </c:pt>
                <c:pt idx="18">
                  <c:v>8.2171158607886839E-3</c:v>
                </c:pt>
                <c:pt idx="19">
                  <c:v>1.0309020400169251E-2</c:v>
                </c:pt>
                <c:pt idx="20">
                  <c:v>1.2840693131156615E-2</c:v>
                </c:pt>
                <c:pt idx="21">
                  <c:v>1.5879346125293101E-2</c:v>
                </c:pt>
                <c:pt idx="22">
                  <c:v>1.9496194232971911E-2</c:v>
                </c:pt>
                <c:pt idx="23">
                  <c:v>2.3765127592635146E-2</c:v>
                </c:pt>
                <c:pt idx="24">
                  <c:v>2.8760970555054537E-2</c:v>
                </c:pt>
                <c:pt idx="25">
                  <c:v>3.4557316003427076E-2</c:v>
                </c:pt>
                <c:pt idx="26">
                  <c:v>4.1223945087863513E-2</c:v>
                </c:pt>
                <c:pt idx="27">
                  <c:v>4.8823867381499082E-2</c:v>
                </c:pt>
                <c:pt idx="28">
                  <c:v>5.7410044481433983E-2</c:v>
                </c:pt>
                <c:pt idx="29">
                  <c:v>6.7021889767665044E-2</c:v>
                </c:pt>
                <c:pt idx="30">
                  <c:v>7.768166664220634E-2</c:v>
                </c:pt>
                <c:pt idx="31">
                  <c:v>8.9390935013775555E-2</c:v>
                </c:pt>
                <c:pt idx="32">
                  <c:v>0.10212721877162831</c:v>
                </c:pt>
                <c:pt idx="33">
                  <c:v>0.1158410831489974</c:v>
                </c:pt>
                <c:pt idx="34">
                  <c:v>0.13045381798812253</c:v>
                </c:pt>
                <c:pt idx="35">
                  <c:v>0.14585591910229262</c:v>
                </c:pt>
                <c:pt idx="36">
                  <c:v>0.16190654385477946</c:v>
                </c:pt>
                <c:pt idx="37">
                  <c:v>0.17843408815270051</c:v>
                </c:pt>
                <c:pt idx="38">
                  <c:v>0.19523799059307342</c:v>
                </c:pt>
                <c:pt idx="39">
                  <c:v>0.21209181679084452</c:v>
                </c:pt>
                <c:pt idx="40">
                  <c:v>0.22874761525399359</c:v>
                </c:pt>
                <c:pt idx="41">
                  <c:v>0.2449414687599237</c:v>
                </c:pt>
                <c:pt idx="42">
                  <c:v>0.2604000959958841</c:v>
                </c:pt>
                <c:pt idx="43">
                  <c:v>0.27484829172336028</c:v>
                </c:pt>
                <c:pt idx="44">
                  <c:v>0.28801693456556376</c:v>
                </c:pt>
                <c:pt idx="45">
                  <c:v>0.29965124417273753</c:v>
                </c:pt>
                <c:pt idx="46">
                  <c:v>0.30951893791176066</c:v>
                </c:pt>
                <c:pt idx="47">
                  <c:v>0.31741792436652799</c:v>
                </c:pt>
                <c:pt idx="48">
                  <c:v>0.32318317863249452</c:v>
                </c:pt>
                <c:pt idx="49">
                  <c:v>0.32669247304125731</c:v>
                </c:pt>
                <c:pt idx="50">
                  <c:v>0.32787068545407977</c:v>
                </c:pt>
                <c:pt idx="51">
                  <c:v>0.3266924730412572</c:v>
                </c:pt>
                <c:pt idx="52">
                  <c:v>0.32318317863249424</c:v>
                </c:pt>
                <c:pt idx="53">
                  <c:v>0.31741792436652749</c:v>
                </c:pt>
                <c:pt idx="54">
                  <c:v>0.30951893791176005</c:v>
                </c:pt>
                <c:pt idx="55">
                  <c:v>0.29965124417273681</c:v>
                </c:pt>
                <c:pt idx="56">
                  <c:v>0.28801693456556288</c:v>
                </c:pt>
                <c:pt idx="57">
                  <c:v>0.27484829172335928</c:v>
                </c:pt>
                <c:pt idx="58">
                  <c:v>0.26040009599588299</c:v>
                </c:pt>
                <c:pt idx="59">
                  <c:v>0.24494146875992256</c:v>
                </c:pt>
                <c:pt idx="60">
                  <c:v>0.22874761525399243</c:v>
                </c:pt>
                <c:pt idx="61">
                  <c:v>0.21209181679084335</c:v>
                </c:pt>
                <c:pt idx="62">
                  <c:v>0.1952379905930722</c:v>
                </c:pt>
                <c:pt idx="63">
                  <c:v>0.17843408815269932</c:v>
                </c:pt>
                <c:pt idx="64">
                  <c:v>0.16190654385477832</c:v>
                </c:pt>
                <c:pt idx="65">
                  <c:v>0.14585591910229148</c:v>
                </c:pt>
                <c:pt idx="66">
                  <c:v>0.1304538179881215</c:v>
                </c:pt>
                <c:pt idx="67">
                  <c:v>0.11584108314899642</c:v>
                </c:pt>
                <c:pt idx="68">
                  <c:v>0.10212721877162741</c:v>
                </c:pt>
                <c:pt idx="69">
                  <c:v>8.9390935013774722E-2</c:v>
                </c:pt>
                <c:pt idx="70">
                  <c:v>7.7681666642205577E-2</c:v>
                </c:pt>
                <c:pt idx="71">
                  <c:v>6.7021889767664322E-2</c:v>
                </c:pt>
                <c:pt idx="72">
                  <c:v>5.7410044481433324E-2</c:v>
                </c:pt>
                <c:pt idx="73">
                  <c:v>4.8823867381498513E-2</c:v>
                </c:pt>
                <c:pt idx="74">
                  <c:v>4.1223945087863006E-2</c:v>
                </c:pt>
                <c:pt idx="75">
                  <c:v>3.4557316003426632E-2</c:v>
                </c:pt>
                <c:pt idx="76">
                  <c:v>2.8760970555054166E-2</c:v>
                </c:pt>
                <c:pt idx="77">
                  <c:v>2.376512759263482E-2</c:v>
                </c:pt>
                <c:pt idx="78">
                  <c:v>1.9496194232971633E-2</c:v>
                </c:pt>
                <c:pt idx="79">
                  <c:v>1.5879346125292876E-2</c:v>
                </c:pt>
                <c:pt idx="80">
                  <c:v>1.2840693131156421E-2</c:v>
                </c:pt>
                <c:pt idx="81">
                  <c:v>1.0309020400169086E-2</c:v>
                </c:pt>
                <c:pt idx="82">
                  <c:v>8.2171158607885538E-3</c:v>
                </c:pt>
                <c:pt idx="83">
                  <c:v>6.5027117290180217E-3</c:v>
                </c:pt>
                <c:pt idx="84">
                  <c:v>5.109079642949101E-3</c:v>
                </c:pt>
                <c:pt idx="85">
                  <c:v>3.9853266508457349E-3</c:v>
                </c:pt>
                <c:pt idx="86">
                  <c:v>3.0864429500634389E-3</c:v>
                </c:pt>
                <c:pt idx="87">
                  <c:v>2.3731525924330209E-3</c:v>
                </c:pt>
                <c:pt idx="88">
                  <c:v>1.8116160259957093E-3</c:v>
                </c:pt>
                <c:pt idx="89">
                  <c:v>1.3730290422726481E-3</c:v>
                </c:pt>
                <c:pt idx="90">
                  <c:v>1.0331571197242629E-3</c:v>
                </c:pt>
                <c:pt idx="91">
                  <c:v>7.7183790314939733E-4</c:v>
                </c:pt>
                <c:pt idx="92">
                  <c:v>5.7247814381898706E-4</c:v>
                </c:pt>
                <c:pt idx="93">
                  <c:v>4.2156524503936732E-4</c:v>
                </c:pt>
                <c:pt idx="94">
                  <c:v>3.0820790083238065E-4</c:v>
                </c:pt>
                <c:pt idx="95">
                  <c:v>2.2371536636177602E-4</c:v>
                </c:pt>
                <c:pt idx="96">
                  <c:v>1.6122075227181478E-4</c:v>
                </c:pt>
                <c:pt idx="97">
                  <c:v>1.1535041218602291E-4</c:v>
                </c:pt>
                <c:pt idx="98">
                  <c:v>8.1938958208804783E-5</c:v>
                </c:pt>
                <c:pt idx="99">
                  <c:v>5.7787619542229911E-5</c:v>
                </c:pt>
                <c:pt idx="100">
                  <c:v>4.0462457057652291E-5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C51-452E-9435-E39B8A6F8F6D}"/>
            </c:ext>
          </c:extLst>
        </c:ser>
        <c:ser>
          <c:idx val="73"/>
          <c:order val="73"/>
          <c:tx>
            <c:strRef>
              <c:f>'Mapa Térmico'!$G$78</c:f>
              <c:strCache>
                <c:ptCount val="1"/>
                <c:pt idx="0">
                  <c:v>2.76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Térmico'!$H$78:$DD$78</c:f>
              <c:numCache>
                <c:formatCode>0</c:formatCode>
                <c:ptCount val="101"/>
                <c:pt idx="0" formatCode="0.000">
                  <c:v>3.6477460816190745E-5</c:v>
                </c:pt>
                <c:pt idx="1">
                  <c:v>5.2096332768649059E-5</c:v>
                </c:pt>
                <c:pt idx="2">
                  <c:v>7.3869096311240809E-5</c:v>
                </c:pt>
                <c:pt idx="3">
                  <c:v>1.0398998100021013E-4</c:v>
                </c:pt>
                <c:pt idx="4">
                  <c:v>1.4534272264713329E-4</c:v>
                </c:pt>
                <c:pt idx="5">
                  <c:v>2.0168247565425788E-4</c:v>
                </c:pt>
                <c:pt idx="6">
                  <c:v>2.778536560405763E-4</c:v>
                </c:pt>
                <c:pt idx="7">
                  <c:v>3.8004685888157273E-4</c:v>
                </c:pt>
                <c:pt idx="8">
                  <c:v>5.1609691002027958E-4</c:v>
                </c:pt>
                <c:pt idx="9">
                  <c:v>6.9582247139532351E-4</c:v>
                </c:pt>
                <c:pt idx="10">
                  <c:v>9.3140533453053463E-4</c:v>
                </c:pt>
                <c:pt idx="11">
                  <c:v>1.2378045410744534E-3</c:v>
                </c:pt>
                <c:pt idx="12">
                  <c:v>1.63319673118426E-3</c:v>
                </c:pt>
                <c:pt idx="13">
                  <c:v>2.1394296589051232E-3</c:v>
                </c:pt>
                <c:pt idx="14">
                  <c:v>2.7824707138256696E-3</c:v>
                </c:pt>
                <c:pt idx="15">
                  <c:v>3.5928267168454423E-3</c:v>
                </c:pt>
                <c:pt idx="16">
                  <c:v>4.6059054747202037E-3</c:v>
                </c:pt>
                <c:pt idx="17">
                  <c:v>5.8622839427734863E-3</c:v>
                </c:pt>
                <c:pt idx="18">
                  <c:v>7.4078428160438119E-3</c:v>
                </c:pt>
                <c:pt idx="19">
                  <c:v>9.2937234919933491E-3</c:v>
                </c:pt>
                <c:pt idx="20">
                  <c:v>1.1576061233184543E-2</c:v>
                </c:pt>
                <c:pt idx="21">
                  <c:v>1.431544864531524E-2</c:v>
                </c:pt>
                <c:pt idx="22">
                  <c:v>1.7576086894198168E-2</c:v>
                </c:pt>
                <c:pt idx="23">
                  <c:v>2.1424588954568991E-2</c:v>
                </c:pt>
                <c:pt idx="24">
                  <c:v>2.5928410006410583E-2</c:v>
                </c:pt>
                <c:pt idx="25">
                  <c:v>3.1153895044772149E-2</c:v>
                </c:pt>
                <c:pt idx="26">
                  <c:v>3.7163952734968961E-2</c:v>
                </c:pt>
                <c:pt idx="27">
                  <c:v>4.4015387072660735E-2</c:v>
                </c:pt>
                <c:pt idx="28">
                  <c:v>5.1755943665096081E-2</c:v>
                </c:pt>
                <c:pt idx="29">
                  <c:v>6.0421154215711002E-2</c:v>
                </c:pt>
                <c:pt idx="30">
                  <c:v>7.0031089487223863E-2</c:v>
                </c:pt>
                <c:pt idx="31">
                  <c:v>8.0587155758769957E-2</c:v>
                </c:pt>
                <c:pt idx="32">
                  <c:v>9.2069090507788998E-2</c:v>
                </c:pt>
                <c:pt idx="33">
                  <c:v>0.10443232761302096</c:v>
                </c:pt>
                <c:pt idx="34">
                  <c:v>0.11760590878610869</c:v>
                </c:pt>
                <c:pt idx="35">
                  <c:v>0.13149111449861939</c:v>
                </c:pt>
                <c:pt idx="36">
                  <c:v>0.14596097317897544</c:v>
                </c:pt>
                <c:pt idx="37">
                  <c:v>0.1608607813803471</c:v>
                </c:pt>
                <c:pt idx="38">
                  <c:v>0.17600973024310171</c:v>
                </c:pt>
                <c:pt idx="39">
                  <c:v>0.19120368605888674</c:v>
                </c:pt>
                <c:pt idx="40">
                  <c:v>0.20621911715186758</c:v>
                </c:pt>
                <c:pt idx="41">
                  <c:v>0.22081809852079481</c:v>
                </c:pt>
                <c:pt idx="42">
                  <c:v>0.23475426330852328</c:v>
                </c:pt>
                <c:pt idx="43">
                  <c:v>0.24777951021240555</c:v>
                </c:pt>
                <c:pt idx="44">
                  <c:v>0.25965122261470586</c:v>
                </c:pt>
                <c:pt idx="45">
                  <c:v>0.27013971253054103</c:v>
                </c:pt>
                <c:pt idx="46">
                  <c:v>0.27903557397559642</c:v>
                </c:pt>
                <c:pt idx="47">
                  <c:v>0.28615661876239334</c:v>
                </c:pt>
                <c:pt idx="48">
                  <c:v>0.29135407467275787</c:v>
                </c:pt>
                <c:pt idx="49">
                  <c:v>0.29451775178474654</c:v>
                </c:pt>
                <c:pt idx="50">
                  <c:v>0.29557992645843584</c:v>
                </c:pt>
                <c:pt idx="51">
                  <c:v>0.29451775178474643</c:v>
                </c:pt>
                <c:pt idx="52">
                  <c:v>0.29135407467275759</c:v>
                </c:pt>
                <c:pt idx="53">
                  <c:v>0.2861566187623929</c:v>
                </c:pt>
                <c:pt idx="54">
                  <c:v>0.27903557397559586</c:v>
                </c:pt>
                <c:pt idx="55">
                  <c:v>0.27013971253054042</c:v>
                </c:pt>
                <c:pt idx="56">
                  <c:v>0.25965122261470508</c:v>
                </c:pt>
                <c:pt idx="57">
                  <c:v>0.2477795102124046</c:v>
                </c:pt>
                <c:pt idx="58">
                  <c:v>0.23475426330852228</c:v>
                </c:pt>
                <c:pt idx="59">
                  <c:v>0.22081809852079379</c:v>
                </c:pt>
                <c:pt idx="60">
                  <c:v>0.20621911715186653</c:v>
                </c:pt>
                <c:pt idx="61">
                  <c:v>0.19120368605888569</c:v>
                </c:pt>
                <c:pt idx="62">
                  <c:v>0.17600973024310063</c:v>
                </c:pt>
                <c:pt idx="63">
                  <c:v>0.16086078138034604</c:v>
                </c:pt>
                <c:pt idx="64">
                  <c:v>0.14596097317897441</c:v>
                </c:pt>
                <c:pt idx="65">
                  <c:v>0.13149111449861839</c:v>
                </c:pt>
                <c:pt idx="66">
                  <c:v>0.11760590878610774</c:v>
                </c:pt>
                <c:pt idx="67">
                  <c:v>0.10443232761302003</c:v>
                </c:pt>
                <c:pt idx="68">
                  <c:v>9.2069090507788137E-2</c:v>
                </c:pt>
                <c:pt idx="69">
                  <c:v>8.0587155758769166E-2</c:v>
                </c:pt>
                <c:pt idx="70">
                  <c:v>7.0031089487223114E-2</c:v>
                </c:pt>
                <c:pt idx="71">
                  <c:v>6.0421154215710357E-2</c:v>
                </c:pt>
                <c:pt idx="72">
                  <c:v>5.1755943665095505E-2</c:v>
                </c:pt>
                <c:pt idx="73">
                  <c:v>4.4015387072660228E-2</c:v>
                </c:pt>
                <c:pt idx="74">
                  <c:v>3.7163952734968496E-2</c:v>
                </c:pt>
                <c:pt idx="75">
                  <c:v>3.1153895044771746E-2</c:v>
                </c:pt>
                <c:pt idx="76">
                  <c:v>2.592841000641025E-2</c:v>
                </c:pt>
                <c:pt idx="77">
                  <c:v>2.1424588954568696E-2</c:v>
                </c:pt>
                <c:pt idx="78">
                  <c:v>1.7576086894197918E-2</c:v>
                </c:pt>
                <c:pt idx="79">
                  <c:v>1.4315448645315023E-2</c:v>
                </c:pt>
                <c:pt idx="80">
                  <c:v>1.1576061233184359E-2</c:v>
                </c:pt>
                <c:pt idx="81">
                  <c:v>9.2937234919932016E-3</c:v>
                </c:pt>
                <c:pt idx="82">
                  <c:v>7.4078428160436931E-3</c:v>
                </c:pt>
                <c:pt idx="83">
                  <c:v>5.8622839427733874E-3</c:v>
                </c:pt>
                <c:pt idx="84">
                  <c:v>4.6059054747201299E-3</c:v>
                </c:pt>
                <c:pt idx="85">
                  <c:v>3.5928267168453816E-3</c:v>
                </c:pt>
                <c:pt idx="86">
                  <c:v>2.7824707138256227E-3</c:v>
                </c:pt>
                <c:pt idx="87">
                  <c:v>2.1394296589050854E-3</c:v>
                </c:pt>
                <c:pt idx="88">
                  <c:v>1.6331967311842297E-3</c:v>
                </c:pt>
                <c:pt idx="89">
                  <c:v>1.2378045410744304E-3</c:v>
                </c:pt>
                <c:pt idx="90">
                  <c:v>9.3140533453051641E-4</c:v>
                </c:pt>
                <c:pt idx="91">
                  <c:v>6.9582247139530996E-4</c:v>
                </c:pt>
                <c:pt idx="92">
                  <c:v>5.1609691002026906E-4</c:v>
                </c:pt>
                <c:pt idx="93">
                  <c:v>3.8004685888156498E-4</c:v>
                </c:pt>
                <c:pt idx="94">
                  <c:v>2.7785365604057034E-4</c:v>
                </c:pt>
                <c:pt idx="95">
                  <c:v>2.0168247565425357E-4</c:v>
                </c:pt>
                <c:pt idx="96">
                  <c:v>1.453427226471302E-4</c:v>
                </c:pt>
                <c:pt idx="97">
                  <c:v>1.0398998100020792E-4</c:v>
                </c:pt>
                <c:pt idx="98">
                  <c:v>7.3869096311238966E-5</c:v>
                </c:pt>
                <c:pt idx="99">
                  <c:v>5.2096332768647765E-5</c:v>
                </c:pt>
                <c:pt idx="100">
                  <c:v>3.6477460816189843E-5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4C51-452E-9435-E39B8A6F8F6D}"/>
            </c:ext>
          </c:extLst>
        </c:ser>
        <c:ser>
          <c:idx val="74"/>
          <c:order val="74"/>
          <c:tx>
            <c:strRef>
              <c:f>'Mapa Térmico'!$G$79</c:f>
              <c:strCache>
                <c:ptCount val="1"/>
                <c:pt idx="0">
                  <c:v>2.88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Térmico'!$H$79:$DD$79</c:f>
              <c:numCache>
                <c:formatCode>0</c:formatCode>
                <c:ptCount val="101"/>
                <c:pt idx="0" formatCode="0.000">
                  <c:v>3.2733746799580055E-5</c:v>
                </c:pt>
                <c:pt idx="1">
                  <c:v>4.6749640130617644E-5</c:v>
                </c:pt>
                <c:pt idx="2">
                  <c:v>6.6287845723425465E-5</c:v>
                </c:pt>
                <c:pt idx="3">
                  <c:v>9.3317397417178404E-5</c:v>
                </c:pt>
                <c:pt idx="4">
                  <c:v>1.3042607067049918E-4</c:v>
                </c:pt>
                <c:pt idx="5">
                  <c:v>1.8098362507317663E-4</c:v>
                </c:pt>
                <c:pt idx="6">
                  <c:v>2.4933728995009678E-4</c:v>
                </c:pt>
                <c:pt idx="7">
                  <c:v>3.4104231413726623E-4</c:v>
                </c:pt>
                <c:pt idx="8">
                  <c:v>4.6312942838255578E-4</c:v>
                </c:pt>
                <c:pt idx="9">
                  <c:v>6.2440959667902426E-4</c:v>
                </c:pt>
                <c:pt idx="10">
                  <c:v>8.3581438252873801E-4</c:v>
                </c:pt>
                <c:pt idx="11">
                  <c:v>1.1107675679256003E-3</c:v>
                </c:pt>
                <c:pt idx="12">
                  <c:v>1.4655803083957694E-3</c:v>
                </c:pt>
                <c:pt idx="13">
                  <c:v>1.9198581036931263E-3</c:v>
                </c:pt>
                <c:pt idx="14">
                  <c:v>2.4969032872811585E-3</c:v>
                </c:pt>
                <c:pt idx="15">
                  <c:v>3.2240917380900827E-3</c:v>
                </c:pt>
                <c:pt idx="16">
                  <c:v>4.1331973283998784E-3</c:v>
                </c:pt>
                <c:pt idx="17">
                  <c:v>5.2606325647759382E-3</c:v>
                </c:pt>
                <c:pt idx="18">
                  <c:v>6.6475693660079903E-3</c:v>
                </c:pt>
                <c:pt idx="19">
                  <c:v>8.3399004427739745E-3</c:v>
                </c:pt>
                <c:pt idx="20">
                  <c:v>1.0387999846066812E-2</c:v>
                </c:pt>
                <c:pt idx="21">
                  <c:v>1.2846241508952579E-2</c:v>
                </c:pt>
                <c:pt idx="22">
                  <c:v>1.5772237574900948E-2</c:v>
                </c:pt>
                <c:pt idx="23">
                  <c:v>1.9225764470224914E-2</c:v>
                </c:pt>
                <c:pt idx="24">
                  <c:v>2.3267354390216415E-2</c:v>
                </c:pt>
                <c:pt idx="25">
                  <c:v>2.7956543284493839E-2</c:v>
                </c:pt>
                <c:pt idx="26">
                  <c:v>3.3349783446496868E-2</c:v>
                </c:pt>
                <c:pt idx="27">
                  <c:v>3.9498049027647357E-2</c:v>
                </c:pt>
                <c:pt idx="28">
                  <c:v>4.6444185461358117E-2</c:v>
                </c:pt>
                <c:pt idx="29">
                  <c:v>5.4220077800963655E-2</c:v>
                </c:pt>
                <c:pt idx="30">
                  <c:v>6.2843736929080143E-2</c:v>
                </c:pt>
                <c:pt idx="31">
                  <c:v>7.2316424797173401E-2</c:v>
                </c:pt>
                <c:pt idx="32">
                  <c:v>8.2619958443267236E-2</c:v>
                </c:pt>
                <c:pt idx="33">
                  <c:v>9.3714345606482521E-2</c:v>
                </c:pt>
                <c:pt idx="34">
                  <c:v>0.10553591051025922</c:v>
                </c:pt>
                <c:pt idx="35">
                  <c:v>0.1179960652985461</c:v>
                </c:pt>
                <c:pt idx="36">
                  <c:v>0.13098086960428468</c:v>
                </c:pt>
                <c:pt idx="37">
                  <c:v>0.14435149733201086</c:v>
                </c:pt>
                <c:pt idx="38">
                  <c:v>0.15794569619502755</c:v>
                </c:pt>
                <c:pt idx="39">
                  <c:v>0.17158028290773977</c:v>
                </c:pt>
                <c:pt idx="40">
                  <c:v>0.18505466704760337</c:v>
                </c:pt>
                <c:pt idx="41">
                  <c:v>0.19815534206635746</c:v>
                </c:pt>
                <c:pt idx="42">
                  <c:v>0.21066122595497089</c:v>
                </c:pt>
                <c:pt idx="43">
                  <c:v>0.22234968026658383</c:v>
                </c:pt>
                <c:pt idx="44">
                  <c:v>0.23300298834119215</c:v>
                </c:pt>
                <c:pt idx="45">
                  <c:v>0.24241503527463742</c:v>
                </c:pt>
                <c:pt idx="46">
                  <c:v>0.25039790660370043</c:v>
                </c:pt>
                <c:pt idx="47">
                  <c:v>0.25678811227547294</c:v>
                </c:pt>
                <c:pt idx="48">
                  <c:v>0.26145214869591199</c:v>
                </c:pt>
                <c:pt idx="49">
                  <c:v>0.26429113483207145</c:v>
                </c:pt>
                <c:pt idx="50">
                  <c:v>0.26524429758099938</c:v>
                </c:pt>
                <c:pt idx="51">
                  <c:v>0.26429113483207134</c:v>
                </c:pt>
                <c:pt idx="52">
                  <c:v>0.26145214869591177</c:v>
                </c:pt>
                <c:pt idx="53">
                  <c:v>0.25678811227547255</c:v>
                </c:pt>
                <c:pt idx="54">
                  <c:v>0.25039790660369993</c:v>
                </c:pt>
                <c:pt idx="55">
                  <c:v>0.24241503527463681</c:v>
                </c:pt>
                <c:pt idx="56">
                  <c:v>0.23300298834119143</c:v>
                </c:pt>
                <c:pt idx="57">
                  <c:v>0.22234968026658297</c:v>
                </c:pt>
                <c:pt idx="58">
                  <c:v>0.21066122595497003</c:v>
                </c:pt>
                <c:pt idx="59">
                  <c:v>0.19815534206635654</c:v>
                </c:pt>
                <c:pt idx="60">
                  <c:v>0.18505466704760243</c:v>
                </c:pt>
                <c:pt idx="61">
                  <c:v>0.17158028290773883</c:v>
                </c:pt>
                <c:pt idx="62">
                  <c:v>0.1579456961950266</c:v>
                </c:pt>
                <c:pt idx="63">
                  <c:v>0.14435149733200994</c:v>
                </c:pt>
                <c:pt idx="64">
                  <c:v>0.13098086960428376</c:v>
                </c:pt>
                <c:pt idx="65">
                  <c:v>0.11799606529854521</c:v>
                </c:pt>
                <c:pt idx="66">
                  <c:v>0.10553591051025837</c:v>
                </c:pt>
                <c:pt idx="67">
                  <c:v>9.371434560648173E-2</c:v>
                </c:pt>
                <c:pt idx="68">
                  <c:v>8.2619958443266459E-2</c:v>
                </c:pt>
                <c:pt idx="69">
                  <c:v>7.2316424797172735E-2</c:v>
                </c:pt>
                <c:pt idx="70">
                  <c:v>6.2843736929079505E-2</c:v>
                </c:pt>
                <c:pt idx="71">
                  <c:v>5.4220077800963079E-2</c:v>
                </c:pt>
                <c:pt idx="72">
                  <c:v>4.6444185461357576E-2</c:v>
                </c:pt>
                <c:pt idx="73">
                  <c:v>3.9498049027646899E-2</c:v>
                </c:pt>
                <c:pt idx="74">
                  <c:v>3.3349783446496452E-2</c:v>
                </c:pt>
                <c:pt idx="75">
                  <c:v>2.7956543284493467E-2</c:v>
                </c:pt>
                <c:pt idx="76">
                  <c:v>2.3267354390216103E-2</c:v>
                </c:pt>
                <c:pt idx="77">
                  <c:v>1.9225764470224657E-2</c:v>
                </c:pt>
                <c:pt idx="78">
                  <c:v>1.5772237574900726E-2</c:v>
                </c:pt>
                <c:pt idx="79">
                  <c:v>1.2846241508952395E-2</c:v>
                </c:pt>
                <c:pt idx="80">
                  <c:v>1.0387999846066654E-2</c:v>
                </c:pt>
                <c:pt idx="81">
                  <c:v>8.3399004427738409E-3</c:v>
                </c:pt>
                <c:pt idx="82">
                  <c:v>6.6475693660078836E-3</c:v>
                </c:pt>
                <c:pt idx="83">
                  <c:v>5.2606325647758497E-3</c:v>
                </c:pt>
                <c:pt idx="84">
                  <c:v>4.1331973283998125E-3</c:v>
                </c:pt>
                <c:pt idx="85">
                  <c:v>3.2240917380900284E-3</c:v>
                </c:pt>
                <c:pt idx="86">
                  <c:v>2.4969032872811164E-3</c:v>
                </c:pt>
                <c:pt idx="87">
                  <c:v>1.9198581036930923E-3</c:v>
                </c:pt>
                <c:pt idx="88">
                  <c:v>1.4655803083957421E-3</c:v>
                </c:pt>
                <c:pt idx="89">
                  <c:v>1.1107675679255797E-3</c:v>
                </c:pt>
                <c:pt idx="90">
                  <c:v>8.3581438252872163E-4</c:v>
                </c:pt>
                <c:pt idx="91">
                  <c:v>6.2440959667901211E-4</c:v>
                </c:pt>
                <c:pt idx="92">
                  <c:v>4.6312942838254629E-4</c:v>
                </c:pt>
                <c:pt idx="93">
                  <c:v>3.4104231413725929E-4</c:v>
                </c:pt>
                <c:pt idx="94">
                  <c:v>2.4933728995009147E-4</c:v>
                </c:pt>
                <c:pt idx="95">
                  <c:v>1.8098362507317246E-4</c:v>
                </c:pt>
                <c:pt idx="96">
                  <c:v>1.3042607067049618E-4</c:v>
                </c:pt>
                <c:pt idx="97">
                  <c:v>9.3317397417176412E-5</c:v>
                </c:pt>
                <c:pt idx="98">
                  <c:v>6.6287845723423934E-5</c:v>
                </c:pt>
                <c:pt idx="99">
                  <c:v>4.6749640130616566E-5</c:v>
                </c:pt>
                <c:pt idx="100">
                  <c:v>3.2733746799579242E-5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4C51-452E-9435-E39B8A6F8F6D}"/>
            </c:ext>
          </c:extLst>
        </c:ser>
        <c:ser>
          <c:idx val="75"/>
          <c:order val="75"/>
          <c:tx>
            <c:strRef>
              <c:f>'Mapa Térmico'!$G$80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Térmico'!$H$80:$DD$80</c:f>
              <c:numCache>
                <c:formatCode>0</c:formatCode>
                <c:ptCount val="101"/>
                <c:pt idx="0" formatCode="0.000">
                  <c:v>2.9239208281656593E-5</c:v>
                </c:pt>
                <c:pt idx="1">
                  <c:v>4.1758814633745419E-5</c:v>
                </c:pt>
                <c:pt idx="2">
                  <c:v>5.921119080918723E-5</c:v>
                </c:pt>
                <c:pt idx="3">
                  <c:v>8.3355163589705602E-5</c:v>
                </c:pt>
                <c:pt idx="4">
                  <c:v>1.1650224671933081E-4</c:v>
                </c:pt>
                <c:pt idx="5">
                  <c:v>1.616624562255042E-4</c:v>
                </c:pt>
                <c:pt idx="6">
                  <c:v>2.2271892667441903E-4</c:v>
                </c:pt>
                <c:pt idx="7">
                  <c:v>3.0463384827201064E-4</c:v>
                </c:pt>
                <c:pt idx="8">
                  <c:v>4.1368737592898541E-4</c:v>
                </c:pt>
                <c:pt idx="9">
                  <c:v>5.5774984642446704E-4</c:v>
                </c:pt>
                <c:pt idx="10">
                  <c:v>7.4658580837667725E-4</c:v>
                </c:pt>
                <c:pt idx="11">
                  <c:v>9.9218596850337974E-4</c:v>
                </c:pt>
                <c:pt idx="12">
                  <c:v>1.3091201613140151E-3</c:v>
                </c:pt>
                <c:pt idx="13">
                  <c:v>1.7149008730595332E-3</c:v>
                </c:pt>
                <c:pt idx="14">
                  <c:v>2.2303427628670783E-3</c:v>
                </c:pt>
                <c:pt idx="15">
                  <c:v>2.8798991580882352E-3</c:v>
                </c:pt>
                <c:pt idx="16">
                  <c:v>3.6919518652787087E-3</c:v>
                </c:pt>
                <c:pt idx="17">
                  <c:v>4.6990261211625854E-3</c:v>
                </c:pt>
                <c:pt idx="18">
                  <c:v>5.9378984767475785E-3</c:v>
                </c:pt>
                <c:pt idx="19">
                  <c:v>7.4495622999587842E-3</c:v>
                </c:pt>
                <c:pt idx="20">
                  <c:v>9.2790138870647264E-3</c:v>
                </c:pt>
                <c:pt idx="21">
                  <c:v>1.1474822403206998E-2</c:v>
                </c:pt>
                <c:pt idx="22">
                  <c:v>1.4088449524092217E-2</c:v>
                </c:pt>
                <c:pt idx="23">
                  <c:v>1.7173290157122822E-2</c:v>
                </c:pt>
                <c:pt idx="24">
                  <c:v>2.0783414295468972E-2</c:v>
                </c:pt>
                <c:pt idx="25">
                  <c:v>2.497200204227611E-2</c:v>
                </c:pt>
                <c:pt idx="26">
                  <c:v>2.9789479044689558E-2</c:v>
                </c:pt>
                <c:pt idx="27">
                  <c:v>3.528137763481691E-2</c:v>
                </c:pt>
                <c:pt idx="28">
                  <c:v>4.1485969219813144E-2</c:v>
                </c:pt>
                <c:pt idx="29">
                  <c:v>4.8431734917994108E-2</c:v>
                </c:pt>
                <c:pt idx="30">
                  <c:v>5.6134762834133628E-2</c:v>
                </c:pt>
                <c:pt idx="31">
                  <c:v>6.459618019824219E-2</c:v>
                </c:pt>
                <c:pt idx="32">
                  <c:v>7.379974519676713E-2</c:v>
                </c:pt>
                <c:pt idx="33">
                  <c:v>8.3709735000523769E-2</c:v>
                </c:pt>
                <c:pt idx="34">
                  <c:v>9.4269271632641954E-2</c:v>
                </c:pt>
                <c:pt idx="35">
                  <c:v>0.1053992245618641</c:v>
                </c:pt>
                <c:pt idx="36">
                  <c:v>0.11699781728993244</c:v>
                </c:pt>
                <c:pt idx="37">
                  <c:v>0.12894104430213915</c:v>
                </c:pt>
                <c:pt idx="38">
                  <c:v>0.14108397478949489</c:v>
                </c:pt>
                <c:pt idx="39">
                  <c:v>0.15326298146319511</c:v>
                </c:pt>
                <c:pt idx="40">
                  <c:v>0.165298888221586</c:v>
                </c:pt>
                <c:pt idx="41">
                  <c:v>0.17700098171699241</c:v>
                </c:pt>
                <c:pt idx="42">
                  <c:v>0.18817178187024808</c:v>
                </c:pt>
                <c:pt idx="43">
                  <c:v>0.19861241832413126</c:v>
                </c:pt>
                <c:pt idx="44">
                  <c:v>0.20812841707579638</c:v>
                </c:pt>
                <c:pt idx="45">
                  <c:v>0.2165356673160061</c:v>
                </c:pt>
                <c:pt idx="46">
                  <c:v>0.22366631566204673</c:v>
                </c:pt>
                <c:pt idx="47">
                  <c:v>0.22937432567824126</c:v>
                </c:pt>
                <c:pt idx="48">
                  <c:v>0.23354044613995997</c:v>
                </c:pt>
                <c:pt idx="49">
                  <c:v>0.23607635220204773</c:v>
                </c:pt>
                <c:pt idx="50">
                  <c:v>0.2369277586821204</c:v>
                </c:pt>
                <c:pt idx="51">
                  <c:v>0.23607635220204765</c:v>
                </c:pt>
                <c:pt idx="52">
                  <c:v>0.23354044613995978</c:v>
                </c:pt>
                <c:pt idx="53">
                  <c:v>0.2293743256782409</c:v>
                </c:pt>
                <c:pt idx="54">
                  <c:v>0.22366631566204628</c:v>
                </c:pt>
                <c:pt idx="55">
                  <c:v>0.21653566731600557</c:v>
                </c:pt>
                <c:pt idx="56">
                  <c:v>0.20812841707579574</c:v>
                </c:pt>
                <c:pt idx="57">
                  <c:v>0.19861241832413051</c:v>
                </c:pt>
                <c:pt idx="58">
                  <c:v>0.18817178187024727</c:v>
                </c:pt>
                <c:pt idx="59">
                  <c:v>0.17700098171699158</c:v>
                </c:pt>
                <c:pt idx="60">
                  <c:v>0.16529888822158517</c:v>
                </c:pt>
                <c:pt idx="61">
                  <c:v>0.15326298146319428</c:v>
                </c:pt>
                <c:pt idx="62">
                  <c:v>0.141083974789494</c:v>
                </c:pt>
                <c:pt idx="63">
                  <c:v>0.12894104430213829</c:v>
                </c:pt>
                <c:pt idx="64">
                  <c:v>0.11699781728993161</c:v>
                </c:pt>
                <c:pt idx="65">
                  <c:v>0.10539922456186331</c:v>
                </c:pt>
                <c:pt idx="66">
                  <c:v>9.4269271632641205E-2</c:v>
                </c:pt>
                <c:pt idx="67">
                  <c:v>8.3709735000523033E-2</c:v>
                </c:pt>
                <c:pt idx="68">
                  <c:v>7.379974519676645E-2</c:v>
                </c:pt>
                <c:pt idx="69">
                  <c:v>6.4596180198241565E-2</c:v>
                </c:pt>
                <c:pt idx="70">
                  <c:v>5.6134762834133031E-2</c:v>
                </c:pt>
                <c:pt idx="71">
                  <c:v>4.8431734917993595E-2</c:v>
                </c:pt>
                <c:pt idx="72">
                  <c:v>4.1485969219812686E-2</c:v>
                </c:pt>
                <c:pt idx="73">
                  <c:v>3.5281377634816501E-2</c:v>
                </c:pt>
                <c:pt idx="74">
                  <c:v>2.9789479044689187E-2</c:v>
                </c:pt>
                <c:pt idx="75">
                  <c:v>2.4972002042275791E-2</c:v>
                </c:pt>
                <c:pt idx="76">
                  <c:v>2.0783414295468705E-2</c:v>
                </c:pt>
                <c:pt idx="77">
                  <c:v>1.7173290157122593E-2</c:v>
                </c:pt>
                <c:pt idx="78">
                  <c:v>1.4088449524092016E-2</c:v>
                </c:pt>
                <c:pt idx="79">
                  <c:v>1.1474822403206825E-2</c:v>
                </c:pt>
                <c:pt idx="80">
                  <c:v>9.2790138870645789E-3</c:v>
                </c:pt>
                <c:pt idx="81">
                  <c:v>7.4495622999586654E-3</c:v>
                </c:pt>
                <c:pt idx="82">
                  <c:v>5.937898476747484E-3</c:v>
                </c:pt>
                <c:pt idx="83">
                  <c:v>4.6990261211625056E-3</c:v>
                </c:pt>
                <c:pt idx="84">
                  <c:v>3.6919518652786497E-3</c:v>
                </c:pt>
                <c:pt idx="85">
                  <c:v>2.8798991580881866E-3</c:v>
                </c:pt>
                <c:pt idx="86">
                  <c:v>2.2303427628670405E-3</c:v>
                </c:pt>
                <c:pt idx="87">
                  <c:v>1.7149008730595026E-3</c:v>
                </c:pt>
                <c:pt idx="88">
                  <c:v>1.3091201613139906E-3</c:v>
                </c:pt>
                <c:pt idx="89">
                  <c:v>9.9218596850336109E-4</c:v>
                </c:pt>
                <c:pt idx="90">
                  <c:v>7.4658580837666261E-4</c:v>
                </c:pt>
                <c:pt idx="91">
                  <c:v>5.5774984642445609E-4</c:v>
                </c:pt>
                <c:pt idx="92">
                  <c:v>4.1368737592897695E-4</c:v>
                </c:pt>
                <c:pt idx="93">
                  <c:v>3.0463384827200419E-4</c:v>
                </c:pt>
                <c:pt idx="94">
                  <c:v>2.2271892667441429E-4</c:v>
                </c:pt>
                <c:pt idx="95">
                  <c:v>1.6166245622550076E-4</c:v>
                </c:pt>
                <c:pt idx="96">
                  <c:v>1.1650224671932833E-4</c:v>
                </c:pt>
                <c:pt idx="97">
                  <c:v>8.3355163589703826E-5</c:v>
                </c:pt>
                <c:pt idx="98">
                  <c:v>5.9211190809185752E-5</c:v>
                </c:pt>
                <c:pt idx="99">
                  <c:v>4.1758814633744382E-5</c:v>
                </c:pt>
                <c:pt idx="100">
                  <c:v>2.9239208281655868E-5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4C51-452E-9435-E39B8A6F8F6D}"/>
            </c:ext>
          </c:extLst>
        </c:ser>
        <c:ser>
          <c:idx val="76"/>
          <c:order val="76"/>
          <c:tx>
            <c:strRef>
              <c:f>'Mapa Térmico'!$G$81</c:f>
              <c:strCache>
                <c:ptCount val="1"/>
                <c:pt idx="0">
                  <c:v>3.12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Térmico'!$H$81:$DD$81</c:f>
              <c:numCache>
                <c:formatCode>0</c:formatCode>
                <c:ptCount val="101"/>
                <c:pt idx="0" formatCode="0.000">
                  <c:v>2.5997660623762642E-5</c:v>
                </c:pt>
                <c:pt idx="1">
                  <c:v>3.7129305295855236E-5</c:v>
                </c:pt>
                <c:pt idx="2">
                  <c:v>5.2646857909344487E-5</c:v>
                </c:pt>
                <c:pt idx="3">
                  <c:v>7.4114156353641516E-5</c:v>
                </c:pt>
                <c:pt idx="4">
                  <c:v>1.0358645292099634E-4</c:v>
                </c:pt>
                <c:pt idx="5">
                  <c:v>1.4374006409712621E-4</c:v>
                </c:pt>
                <c:pt idx="6">
                  <c:v>1.9802762832681536E-4</c:v>
                </c:pt>
                <c:pt idx="7">
                  <c:v>2.7086121230084922E-4</c:v>
                </c:pt>
                <c:pt idx="8">
                  <c:v>3.6782473383466528E-4</c:v>
                </c:pt>
                <c:pt idx="9">
                  <c:v>4.9591600020838507E-4</c:v>
                </c:pt>
                <c:pt idx="10">
                  <c:v>6.6381703244923387E-4</c:v>
                </c:pt>
                <c:pt idx="11">
                  <c:v>8.8218921101883838E-4</c:v>
                </c:pt>
                <c:pt idx="12">
                  <c:v>1.163987114210567E-3</c:v>
                </c:pt>
                <c:pt idx="13">
                  <c:v>1.5247817407274223E-3</c:v>
                </c:pt>
                <c:pt idx="14">
                  <c:v>1.9830801732090629E-3</c:v>
                </c:pt>
                <c:pt idx="15">
                  <c:v>2.5606247686811782E-3</c:v>
                </c:pt>
                <c:pt idx="16">
                  <c:v>3.2826508402075414E-3</c:v>
                </c:pt>
                <c:pt idx="17">
                  <c:v>4.178077777735891E-3</c:v>
                </c:pt>
                <c:pt idx="18">
                  <c:v>5.2796049718516706E-3</c:v>
                </c:pt>
                <c:pt idx="19">
                  <c:v>6.6236811408948455E-3</c:v>
                </c:pt>
                <c:pt idx="20">
                  <c:v>8.2503141547245057E-3</c:v>
                </c:pt>
                <c:pt idx="21">
                  <c:v>1.0202688652950842E-2</c:v>
                </c:pt>
                <c:pt idx="22">
                  <c:v>1.2526561113220687E-2</c:v>
                </c:pt>
                <c:pt idx="23">
                  <c:v>1.5269406920924582E-2</c:v>
                </c:pt>
                <c:pt idx="24">
                  <c:v>1.8479301705157075E-2</c:v>
                </c:pt>
                <c:pt idx="25">
                  <c:v>2.2203529860905659E-2</c:v>
                </c:pt>
                <c:pt idx="26">
                  <c:v>2.6486926694536693E-2</c:v>
                </c:pt>
                <c:pt idx="27">
                  <c:v>3.1369976685183099E-2</c:v>
                </c:pt>
                <c:pt idx="28">
                  <c:v>3.6886708355273544E-2</c:v>
                </c:pt>
                <c:pt idx="29">
                  <c:v>4.3062445319627829E-2</c:v>
                </c:pt>
                <c:pt idx="30">
                  <c:v>4.9911492106739334E-2</c:v>
                </c:pt>
                <c:pt idx="31">
                  <c:v>5.7434850978467435E-2</c:v>
                </c:pt>
                <c:pt idx="32">
                  <c:v>6.5618080738163109E-2</c:v>
                </c:pt>
                <c:pt idx="33">
                  <c:v>7.4429418898254218E-2</c:v>
                </c:pt>
                <c:pt idx="34">
                  <c:v>8.381829314756907E-2</c:v>
                </c:pt>
                <c:pt idx="35">
                  <c:v>9.371434560648248E-2</c:v>
                </c:pt>
                <c:pt idx="36">
                  <c:v>0.10402708302922364</c:v>
                </c:pt>
                <c:pt idx="37">
                  <c:v>0.11464624753001811</c:v>
                </c:pt>
                <c:pt idx="38">
                  <c:v>0.12544297577064778</c:v>
                </c:pt>
                <c:pt idx="39">
                  <c:v>0.1362717806817588</c:v>
                </c:pt>
                <c:pt idx="40">
                  <c:v>0.14697335016988344</c:v>
                </c:pt>
                <c:pt idx="41">
                  <c:v>0.15737811394975548</c:v>
                </c:pt>
                <c:pt idx="42">
                  <c:v>0.16731048518507413</c:v>
                </c:pt>
                <c:pt idx="43">
                  <c:v>0.17659364089194135</c:v>
                </c:pt>
                <c:pt idx="44">
                  <c:v>0.18505466704760312</c:v>
                </c:pt>
                <c:pt idx="45">
                  <c:v>0.19252986392771632</c:v>
                </c:pt>
                <c:pt idx="46">
                  <c:v>0.1988699868866563</c:v>
                </c:pt>
                <c:pt idx="47">
                  <c:v>0.20394518953265817</c:v>
                </c:pt>
                <c:pt idx="48">
                  <c:v>0.20764944119495182</c:v>
                </c:pt>
                <c:pt idx="49">
                  <c:v>0.20990420898964823</c:v>
                </c:pt>
                <c:pt idx="50">
                  <c:v>0.21066122595497036</c:v>
                </c:pt>
                <c:pt idx="51">
                  <c:v>0.20990420898964815</c:v>
                </c:pt>
                <c:pt idx="52">
                  <c:v>0.20764944119495163</c:v>
                </c:pt>
                <c:pt idx="53">
                  <c:v>0.20394518953265786</c:v>
                </c:pt>
                <c:pt idx="54">
                  <c:v>0.19886998688665591</c:v>
                </c:pt>
                <c:pt idx="55">
                  <c:v>0.19252986392771584</c:v>
                </c:pt>
                <c:pt idx="56">
                  <c:v>0.18505466704760257</c:v>
                </c:pt>
                <c:pt idx="57">
                  <c:v>0.17659364089194068</c:v>
                </c:pt>
                <c:pt idx="58">
                  <c:v>0.16731048518507347</c:v>
                </c:pt>
                <c:pt idx="59">
                  <c:v>0.15737811394975476</c:v>
                </c:pt>
                <c:pt idx="60">
                  <c:v>0.14697335016988269</c:v>
                </c:pt>
                <c:pt idx="61">
                  <c:v>0.13627178068175802</c:v>
                </c:pt>
                <c:pt idx="62">
                  <c:v>0.12544297577064706</c:v>
                </c:pt>
                <c:pt idx="63">
                  <c:v>0.1146462475300174</c:v>
                </c:pt>
                <c:pt idx="64">
                  <c:v>0.10402708302922291</c:v>
                </c:pt>
                <c:pt idx="65">
                  <c:v>9.3714345606481772E-2</c:v>
                </c:pt>
                <c:pt idx="66">
                  <c:v>8.3818293147568404E-2</c:v>
                </c:pt>
                <c:pt idx="67">
                  <c:v>7.442941889825358E-2</c:v>
                </c:pt>
                <c:pt idx="68">
                  <c:v>6.5618080738162499E-2</c:v>
                </c:pt>
                <c:pt idx="69">
                  <c:v>5.7434850978466893E-2</c:v>
                </c:pt>
                <c:pt idx="70">
                  <c:v>4.9911492106738821E-2</c:v>
                </c:pt>
                <c:pt idx="71">
                  <c:v>4.3062445319627371E-2</c:v>
                </c:pt>
                <c:pt idx="72">
                  <c:v>3.6886708355273121E-2</c:v>
                </c:pt>
                <c:pt idx="73">
                  <c:v>3.1369976685182738E-2</c:v>
                </c:pt>
                <c:pt idx="74">
                  <c:v>2.6486926694536363E-2</c:v>
                </c:pt>
                <c:pt idx="75">
                  <c:v>2.2203529860905364E-2</c:v>
                </c:pt>
                <c:pt idx="76">
                  <c:v>1.8479301705156829E-2</c:v>
                </c:pt>
                <c:pt idx="77">
                  <c:v>1.5269406920924379E-2</c:v>
                </c:pt>
                <c:pt idx="78">
                  <c:v>1.252656111322051E-2</c:v>
                </c:pt>
                <c:pt idx="79">
                  <c:v>1.0202688652950697E-2</c:v>
                </c:pt>
                <c:pt idx="80">
                  <c:v>8.2503141547243808E-3</c:v>
                </c:pt>
                <c:pt idx="81">
                  <c:v>6.6236811408947396E-3</c:v>
                </c:pt>
                <c:pt idx="82">
                  <c:v>5.2796049718515864E-3</c:v>
                </c:pt>
                <c:pt idx="83">
                  <c:v>4.1780777777358207E-3</c:v>
                </c:pt>
                <c:pt idx="84">
                  <c:v>3.2826508402074889E-3</c:v>
                </c:pt>
                <c:pt idx="85">
                  <c:v>2.5606247686811349E-3</c:v>
                </c:pt>
                <c:pt idx="86">
                  <c:v>1.9830801732090291E-3</c:v>
                </c:pt>
                <c:pt idx="87">
                  <c:v>1.5247817407273952E-3</c:v>
                </c:pt>
                <c:pt idx="88">
                  <c:v>1.1639871142105451E-3</c:v>
                </c:pt>
                <c:pt idx="89">
                  <c:v>8.821892110188219E-4</c:v>
                </c:pt>
                <c:pt idx="90">
                  <c:v>6.6381703244922097E-4</c:v>
                </c:pt>
                <c:pt idx="91">
                  <c:v>4.9591600020837542E-4</c:v>
                </c:pt>
                <c:pt idx="92">
                  <c:v>3.6782473383465775E-4</c:v>
                </c:pt>
                <c:pt idx="93">
                  <c:v>2.7086121230084342E-4</c:v>
                </c:pt>
                <c:pt idx="94">
                  <c:v>1.9802762832681113E-4</c:v>
                </c:pt>
                <c:pt idx="95">
                  <c:v>1.4374006409712315E-4</c:v>
                </c:pt>
                <c:pt idx="96">
                  <c:v>1.0358645292099415E-4</c:v>
                </c:pt>
                <c:pt idx="97">
                  <c:v>7.4114156353639809E-5</c:v>
                </c:pt>
                <c:pt idx="98">
                  <c:v>5.2646857909343274E-5</c:v>
                </c:pt>
                <c:pt idx="99">
                  <c:v>3.7129305295854382E-5</c:v>
                </c:pt>
                <c:pt idx="100">
                  <c:v>2.5997660623761995E-5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4C51-452E-9435-E39B8A6F8F6D}"/>
            </c:ext>
          </c:extLst>
        </c:ser>
        <c:ser>
          <c:idx val="77"/>
          <c:order val="77"/>
          <c:tx>
            <c:strRef>
              <c:f>'Mapa Térmico'!$G$82</c:f>
              <c:strCache>
                <c:ptCount val="1"/>
                <c:pt idx="0">
                  <c:v>3.24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Térmico'!$H$82:$DD$82</c:f>
              <c:numCache>
                <c:formatCode>0</c:formatCode>
                <c:ptCount val="101"/>
                <c:pt idx="0" formatCode="0.000">
                  <c:v>2.3009209710201769E-5</c:v>
                </c:pt>
                <c:pt idx="1">
                  <c:v>3.2861263338654705E-5</c:v>
                </c:pt>
                <c:pt idx="2">
                  <c:v>4.6595061446108737E-5</c:v>
                </c:pt>
                <c:pt idx="3">
                  <c:v>6.5594677564061968E-5</c:v>
                </c:pt>
                <c:pt idx="4">
                  <c:v>9.1679111166510649E-5</c:v>
                </c:pt>
                <c:pt idx="5">
                  <c:v>1.2721703411827811E-4</c:v>
                </c:pt>
                <c:pt idx="6">
                  <c:v>1.7526420144206537E-4</c:v>
                </c:pt>
                <c:pt idx="7">
                  <c:v>2.3972550939807294E-4</c:v>
                </c:pt>
                <c:pt idx="8">
                  <c:v>3.2554300019076388E-4</c:v>
                </c:pt>
                <c:pt idx="9">
                  <c:v>4.3891007781713808E-4</c:v>
                </c:pt>
                <c:pt idx="10">
                  <c:v>5.875107583667525E-4</c:v>
                </c:pt>
                <c:pt idx="11">
                  <c:v>7.8078088848719312E-4</c:v>
                </c:pt>
                <c:pt idx="12">
                  <c:v>1.030185907818321E-3</c:v>
                </c:pt>
                <c:pt idx="13">
                  <c:v>1.3495069168883581E-3</c:v>
                </c:pt>
                <c:pt idx="14">
                  <c:v>1.7551235950747136E-3</c:v>
                </c:pt>
                <c:pt idx="15">
                  <c:v>2.2662789988830531E-3</c:v>
                </c:pt>
                <c:pt idx="16">
                  <c:v>2.9053076228969478E-3</c:v>
                </c:pt>
                <c:pt idx="17">
                  <c:v>3.697804551136781E-3</c:v>
                </c:pt>
                <c:pt idx="18">
                  <c:v>4.6727103543048468E-3</c:v>
                </c:pt>
                <c:pt idx="19">
                  <c:v>5.8622839427734811E-3</c:v>
                </c:pt>
                <c:pt idx="20">
                  <c:v>7.3019342512529416E-3</c:v>
                </c:pt>
                <c:pt idx="21">
                  <c:v>9.0298818120992108E-3</c:v>
                </c:pt>
                <c:pt idx="22">
                  <c:v>1.1086623360961412E-2</c:v>
                </c:pt>
                <c:pt idx="23">
                  <c:v>1.3514176951476463E-2</c:v>
                </c:pt>
                <c:pt idx="24">
                  <c:v>1.6355091882513783E-2</c:v>
                </c:pt>
                <c:pt idx="25">
                  <c:v>1.9651217171799722E-2</c:v>
                </c:pt>
                <c:pt idx="26">
                  <c:v>2.3442234273044062E-2</c:v>
                </c:pt>
                <c:pt idx="27">
                  <c:v>2.7763973943631424E-2</c:v>
                </c:pt>
                <c:pt idx="28">
                  <c:v>3.2646553101388406E-2</c:v>
                </c:pt>
                <c:pt idx="29">
                  <c:v>3.8112384392300407E-2</c:v>
                </c:pt>
                <c:pt idx="30">
                  <c:v>4.4174128028402398E-2</c:v>
                </c:pt>
                <c:pt idx="31">
                  <c:v>5.0832671060788717E-2</c:v>
                </c:pt>
                <c:pt idx="32">
                  <c:v>5.8075232319377487E-2</c:v>
                </c:pt>
                <c:pt idx="33">
                  <c:v>6.587370043876388E-2</c:v>
                </c:pt>
                <c:pt idx="34">
                  <c:v>7.4183316433509977E-2</c:v>
                </c:pt>
                <c:pt idx="35">
                  <c:v>8.2941810115905831E-2</c:v>
                </c:pt>
                <c:pt idx="36">
                  <c:v>9.2069090507788831E-2</c:v>
                </c:pt>
                <c:pt idx="37">
                  <c:v>0.10146757395143288</c:v>
                </c:pt>
                <c:pt idx="38">
                  <c:v>0.11102321004761452</c:v>
                </c:pt>
                <c:pt idx="39">
                  <c:v>0.12060723557654518</c:v>
                </c:pt>
                <c:pt idx="40">
                  <c:v>0.13007865149138678</c:v>
                </c:pt>
                <c:pt idx="41">
                  <c:v>0.13928737974047256</c:v>
                </c:pt>
                <c:pt idx="42">
                  <c:v>0.1480780173282305</c:v>
                </c:pt>
                <c:pt idx="43">
                  <c:v>0.15629406720760039</c:v>
                </c:pt>
                <c:pt idx="44">
                  <c:v>0.16378249195460165</c:v>
                </c:pt>
                <c:pt idx="45">
                  <c:v>0.17039840925303576</c:v>
                </c:pt>
                <c:pt idx="46">
                  <c:v>0.17600973024310113</c:v>
                </c:pt>
                <c:pt idx="47">
                  <c:v>0.18050153447478229</c:v>
                </c:pt>
                <c:pt idx="48">
                  <c:v>0.18377997958376927</c:v>
                </c:pt>
                <c:pt idx="49">
                  <c:v>0.18577556010106239</c:v>
                </c:pt>
                <c:pt idx="50">
                  <c:v>0.18644555738894747</c:v>
                </c:pt>
                <c:pt idx="51">
                  <c:v>0.1857755601010623</c:v>
                </c:pt>
                <c:pt idx="52">
                  <c:v>0.1837799795837691</c:v>
                </c:pt>
                <c:pt idx="53">
                  <c:v>0.18050153447478201</c:v>
                </c:pt>
                <c:pt idx="54">
                  <c:v>0.17600973024310076</c:v>
                </c:pt>
                <c:pt idx="55">
                  <c:v>0.17039840925303534</c:v>
                </c:pt>
                <c:pt idx="56">
                  <c:v>0.16378249195460115</c:v>
                </c:pt>
                <c:pt idx="57">
                  <c:v>0.15629406720759981</c:v>
                </c:pt>
                <c:pt idx="58">
                  <c:v>0.14807801732822992</c:v>
                </c:pt>
                <c:pt idx="59">
                  <c:v>0.13928737974047189</c:v>
                </c:pt>
                <c:pt idx="60">
                  <c:v>0.13007865149138614</c:v>
                </c:pt>
                <c:pt idx="61">
                  <c:v>0.12060723557654449</c:v>
                </c:pt>
                <c:pt idx="62">
                  <c:v>0.11102321004761388</c:v>
                </c:pt>
                <c:pt idx="63">
                  <c:v>0.10146757395143226</c:v>
                </c:pt>
                <c:pt idx="64">
                  <c:v>9.2069090507788179E-2</c:v>
                </c:pt>
                <c:pt idx="65">
                  <c:v>8.2941810115905207E-2</c:v>
                </c:pt>
                <c:pt idx="66">
                  <c:v>7.418331643350938E-2</c:v>
                </c:pt>
                <c:pt idx="67">
                  <c:v>6.5873700438763311E-2</c:v>
                </c:pt>
                <c:pt idx="68">
                  <c:v>5.8075232319376946E-2</c:v>
                </c:pt>
                <c:pt idx="69">
                  <c:v>5.0832671060788245E-2</c:v>
                </c:pt>
                <c:pt idx="70">
                  <c:v>4.4174128028401947E-2</c:v>
                </c:pt>
                <c:pt idx="71">
                  <c:v>3.8112384392300004E-2</c:v>
                </c:pt>
                <c:pt idx="72">
                  <c:v>3.2646553101388025E-2</c:v>
                </c:pt>
                <c:pt idx="73">
                  <c:v>2.7763973943631105E-2</c:v>
                </c:pt>
                <c:pt idx="74">
                  <c:v>2.3442234273043771E-2</c:v>
                </c:pt>
                <c:pt idx="75">
                  <c:v>1.9651217171799459E-2</c:v>
                </c:pt>
                <c:pt idx="76">
                  <c:v>1.6355091882513564E-2</c:v>
                </c:pt>
                <c:pt idx="77">
                  <c:v>1.3514176951476284E-2</c:v>
                </c:pt>
                <c:pt idx="78">
                  <c:v>1.1086623360961256E-2</c:v>
                </c:pt>
                <c:pt idx="79">
                  <c:v>9.0298818120990824E-3</c:v>
                </c:pt>
                <c:pt idx="80">
                  <c:v>7.3019342512528314E-3</c:v>
                </c:pt>
                <c:pt idx="81">
                  <c:v>5.8622839427733874E-3</c:v>
                </c:pt>
                <c:pt idx="82">
                  <c:v>4.6727103543047722E-3</c:v>
                </c:pt>
                <c:pt idx="83">
                  <c:v>3.6978045511367186E-3</c:v>
                </c:pt>
                <c:pt idx="84">
                  <c:v>2.9053076228969014E-3</c:v>
                </c:pt>
                <c:pt idx="85">
                  <c:v>2.266278998883015E-3</c:v>
                </c:pt>
                <c:pt idx="86">
                  <c:v>1.7551235950746841E-3</c:v>
                </c:pt>
                <c:pt idx="87">
                  <c:v>1.3495069168883342E-3</c:v>
                </c:pt>
                <c:pt idx="88">
                  <c:v>1.0301859078183017E-3</c:v>
                </c:pt>
                <c:pt idx="89">
                  <c:v>7.8078088848717859E-4</c:v>
                </c:pt>
                <c:pt idx="90">
                  <c:v>5.87510758366741E-4</c:v>
                </c:pt>
                <c:pt idx="91">
                  <c:v>4.3891007781712946E-4</c:v>
                </c:pt>
                <c:pt idx="92">
                  <c:v>3.2554300019075694E-4</c:v>
                </c:pt>
                <c:pt idx="93">
                  <c:v>2.3972550939806825E-4</c:v>
                </c:pt>
                <c:pt idx="94">
                  <c:v>1.7526420144206163E-4</c:v>
                </c:pt>
                <c:pt idx="95">
                  <c:v>1.2721703411827515E-4</c:v>
                </c:pt>
                <c:pt idx="96">
                  <c:v>9.1679111166508535E-5</c:v>
                </c:pt>
                <c:pt idx="97">
                  <c:v>6.5594677564060572E-5</c:v>
                </c:pt>
                <c:pt idx="98">
                  <c:v>4.6595061446107666E-5</c:v>
                </c:pt>
                <c:pt idx="99">
                  <c:v>3.2861263338653946E-5</c:v>
                </c:pt>
                <c:pt idx="100">
                  <c:v>2.3009209710201196E-5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4C51-452E-9435-E39B8A6F8F6D}"/>
            </c:ext>
          </c:extLst>
        </c:ser>
        <c:ser>
          <c:idx val="78"/>
          <c:order val="78"/>
          <c:tx>
            <c:strRef>
              <c:f>'Mapa Térmico'!$G$83</c:f>
              <c:strCache>
                <c:ptCount val="1"/>
                <c:pt idx="0">
                  <c:v>3.36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Térmico'!$H$83:$DD$83</c:f>
              <c:numCache>
                <c:formatCode>0</c:formatCode>
                <c:ptCount val="101"/>
                <c:pt idx="0" formatCode="0.000">
                  <c:v>2.0270660762101804E-5</c:v>
                </c:pt>
                <c:pt idx="1">
                  <c:v>2.895012604698978E-5</c:v>
                </c:pt>
                <c:pt idx="2">
                  <c:v>4.1049331796240838E-5</c:v>
                </c:pt>
                <c:pt idx="3">
                  <c:v>5.7787619542231137E-5</c:v>
                </c:pt>
                <c:pt idx="4">
                  <c:v>8.0767492010096518E-5</c:v>
                </c:pt>
                <c:pt idx="5">
                  <c:v>1.1207570247964559E-4</c:v>
                </c:pt>
                <c:pt idx="6">
                  <c:v>1.5440431096586441E-4</c:v>
                </c:pt>
                <c:pt idx="7">
                  <c:v>2.1119345419655318E-4</c:v>
                </c:pt>
                <c:pt idx="8">
                  <c:v>2.8679697405765227E-4</c:v>
                </c:pt>
                <c:pt idx="9">
                  <c:v>3.8667113753820874E-4</c:v>
                </c:pt>
                <c:pt idx="10">
                  <c:v>5.17585411534466E-4</c:v>
                </c:pt>
                <c:pt idx="11">
                  <c:v>6.8785259117522095E-4</c:v>
                </c:pt>
                <c:pt idx="12">
                  <c:v>9.0757350305796145E-4</c:v>
                </c:pt>
                <c:pt idx="13">
                  <c:v>1.1888890254333712E-3</c:v>
                </c:pt>
                <c:pt idx="14">
                  <c:v>1.5462293333588857E-3</c:v>
                </c:pt>
                <c:pt idx="15">
                  <c:v>1.9965471807693487E-3</c:v>
                </c:pt>
                <c:pt idx="16">
                  <c:v>2.5595188176837209E-3</c:v>
                </c:pt>
                <c:pt idx="17">
                  <c:v>3.2576930092221134E-3</c:v>
                </c:pt>
                <c:pt idx="18">
                  <c:v>4.1165658284073054E-3</c:v>
                </c:pt>
                <c:pt idx="19">
                  <c:v>5.1645567401817473E-3</c:v>
                </c:pt>
                <c:pt idx="20">
                  <c:v>6.4328603189136762E-3</c:v>
                </c:pt>
                <c:pt idx="21">
                  <c:v>7.9551481011440224E-3</c:v>
                </c:pt>
                <c:pt idx="22">
                  <c:v>9.7670969137023441E-3</c:v>
                </c:pt>
                <c:pt idx="23">
                  <c:v>1.1905723834614582E-2</c:v>
                </c:pt>
                <c:pt idx="24">
                  <c:v>1.4408513958497649E-2</c:v>
                </c:pt>
                <c:pt idx="25">
                  <c:v>1.731233544606816E-2</c:v>
                </c:pt>
                <c:pt idx="26">
                  <c:v>2.0652146876817934E-2</c:v>
                </c:pt>
                <c:pt idx="27">
                  <c:v>2.4459514442586712E-2</c:v>
                </c:pt>
                <c:pt idx="28">
                  <c:v>2.8760970555054485E-2</c:v>
                </c:pt>
                <c:pt idx="29">
                  <c:v>3.3576260314086656E-2</c:v>
                </c:pt>
                <c:pt idx="30">
                  <c:v>3.8916537117238768E-2</c:v>
                </c:pt>
                <c:pt idx="31">
                  <c:v>4.4782582439061192E-2</c:v>
                </c:pt>
                <c:pt idx="32">
                  <c:v>5.1163136320340336E-2</c:v>
                </c:pt>
                <c:pt idx="33">
                  <c:v>5.8033433201595618E-2</c:v>
                </c:pt>
                <c:pt idx="34">
                  <c:v>6.5354041297846291E-2</c:v>
                </c:pt>
                <c:pt idx="35">
                  <c:v>7.3070101799660989E-2</c:v>
                </c:pt>
                <c:pt idx="36">
                  <c:v>8.1111056132065165E-2</c:v>
                </c:pt>
                <c:pt idx="37">
                  <c:v>8.9390935013775319E-2</c:v>
                </c:pt>
                <c:pt idx="38">
                  <c:v>9.7809262288436602E-2</c:v>
                </c:pt>
                <c:pt idx="39">
                  <c:v>0.1062526000944343</c:v>
                </c:pt>
                <c:pt idx="40">
                  <c:v>0.11459673104741537</c:v>
                </c:pt>
                <c:pt idx="41">
                  <c:v>0.12270943933851486</c:v>
                </c:pt>
                <c:pt idx="42">
                  <c:v>0.13045381798812214</c:v>
                </c:pt>
                <c:pt idx="43">
                  <c:v>0.13769199617880426</c:v>
                </c:pt>
                <c:pt idx="44">
                  <c:v>0.14428915095295056</c:v>
                </c:pt>
                <c:pt idx="45">
                  <c:v>0.1501176438423529</c:v>
                </c:pt>
                <c:pt idx="46">
                  <c:v>0.15506110716201851</c:v>
                </c:pt>
                <c:pt idx="47">
                  <c:v>0.15901829825797398</c:v>
                </c:pt>
                <c:pt idx="48">
                  <c:v>0.16190654385477871</c:v>
                </c:pt>
                <c:pt idx="49">
                  <c:v>0.16366461100262922</c:v>
                </c:pt>
                <c:pt idx="50">
                  <c:v>0.16425486542272016</c:v>
                </c:pt>
                <c:pt idx="51">
                  <c:v>0.16366461100262913</c:v>
                </c:pt>
                <c:pt idx="52">
                  <c:v>0.16190654385477857</c:v>
                </c:pt>
                <c:pt idx="53">
                  <c:v>0.15901829825797373</c:v>
                </c:pt>
                <c:pt idx="54">
                  <c:v>0.15506110716201821</c:v>
                </c:pt>
                <c:pt idx="55">
                  <c:v>0.15011764384235254</c:v>
                </c:pt>
                <c:pt idx="56">
                  <c:v>0.14428915095295008</c:v>
                </c:pt>
                <c:pt idx="57">
                  <c:v>0.13769199617880373</c:v>
                </c:pt>
                <c:pt idx="58">
                  <c:v>0.13045381798812156</c:v>
                </c:pt>
                <c:pt idx="59">
                  <c:v>0.12270943933851432</c:v>
                </c:pt>
                <c:pt idx="60">
                  <c:v>0.11459673104741476</c:v>
                </c:pt>
                <c:pt idx="61">
                  <c:v>0.10625260009443373</c:v>
                </c:pt>
                <c:pt idx="62">
                  <c:v>9.7809262288435991E-2</c:v>
                </c:pt>
                <c:pt idx="63">
                  <c:v>8.9390935013774722E-2</c:v>
                </c:pt>
                <c:pt idx="64">
                  <c:v>8.1111056132064582E-2</c:v>
                </c:pt>
                <c:pt idx="65">
                  <c:v>7.3070101799660406E-2</c:v>
                </c:pt>
                <c:pt idx="66">
                  <c:v>6.5354041297845777E-2</c:v>
                </c:pt>
                <c:pt idx="67">
                  <c:v>5.8033433201595132E-2</c:v>
                </c:pt>
                <c:pt idx="68">
                  <c:v>5.1163136320339885E-2</c:v>
                </c:pt>
                <c:pt idx="69">
                  <c:v>4.4782582439060775E-2</c:v>
                </c:pt>
                <c:pt idx="70">
                  <c:v>3.8916537117238394E-2</c:v>
                </c:pt>
                <c:pt idx="71">
                  <c:v>3.3576260314086302E-2</c:v>
                </c:pt>
                <c:pt idx="72">
                  <c:v>2.8760970555054152E-2</c:v>
                </c:pt>
                <c:pt idx="73">
                  <c:v>2.4459514442586431E-2</c:v>
                </c:pt>
                <c:pt idx="74">
                  <c:v>2.0652146876817677E-2</c:v>
                </c:pt>
                <c:pt idx="75">
                  <c:v>1.7312335446067927E-2</c:v>
                </c:pt>
                <c:pt idx="76">
                  <c:v>1.4408513958497458E-2</c:v>
                </c:pt>
                <c:pt idx="77">
                  <c:v>1.1905723834614424E-2</c:v>
                </c:pt>
                <c:pt idx="78">
                  <c:v>9.7670969137022053E-3</c:v>
                </c:pt>
                <c:pt idx="79">
                  <c:v>7.9551481011439096E-3</c:v>
                </c:pt>
                <c:pt idx="80">
                  <c:v>6.432860318913579E-3</c:v>
                </c:pt>
                <c:pt idx="81">
                  <c:v>5.1645567401816649E-3</c:v>
                </c:pt>
                <c:pt idx="82">
                  <c:v>4.1165658284072395E-3</c:v>
                </c:pt>
                <c:pt idx="83">
                  <c:v>3.2576930092220557E-3</c:v>
                </c:pt>
                <c:pt idx="84">
                  <c:v>2.5595188176836797E-3</c:v>
                </c:pt>
                <c:pt idx="85">
                  <c:v>1.9965471807693166E-3</c:v>
                </c:pt>
                <c:pt idx="86">
                  <c:v>1.5462293333588582E-3</c:v>
                </c:pt>
                <c:pt idx="87">
                  <c:v>1.1888890254333501E-3</c:v>
                </c:pt>
                <c:pt idx="88">
                  <c:v>9.0757350305794378E-4</c:v>
                </c:pt>
                <c:pt idx="89">
                  <c:v>6.878525911752075E-4</c:v>
                </c:pt>
                <c:pt idx="90">
                  <c:v>5.175854115344558E-4</c:v>
                </c:pt>
                <c:pt idx="91">
                  <c:v>3.866711375382012E-4</c:v>
                </c:pt>
                <c:pt idx="92">
                  <c:v>2.8679697405764614E-4</c:v>
                </c:pt>
                <c:pt idx="93">
                  <c:v>2.1119345419654906E-4</c:v>
                </c:pt>
                <c:pt idx="94">
                  <c:v>1.544043109658611E-4</c:v>
                </c:pt>
                <c:pt idx="95">
                  <c:v>1.12075702479643E-4</c:v>
                </c:pt>
                <c:pt idx="96">
                  <c:v>8.0767492010094648E-5</c:v>
                </c:pt>
                <c:pt idx="97">
                  <c:v>5.7787619542229911E-5</c:v>
                </c:pt>
                <c:pt idx="98">
                  <c:v>4.104933179623989E-5</c:v>
                </c:pt>
                <c:pt idx="99">
                  <c:v>2.8950126046989112E-5</c:v>
                </c:pt>
                <c:pt idx="100">
                  <c:v>2.0270660762101299E-5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4C51-452E-9435-E39B8A6F8F6D}"/>
            </c:ext>
          </c:extLst>
        </c:ser>
        <c:ser>
          <c:idx val="79"/>
          <c:order val="79"/>
          <c:tx>
            <c:strRef>
              <c:f>'Mapa Térmico'!$G$84</c:f>
              <c:strCache>
                <c:ptCount val="1"/>
                <c:pt idx="0">
                  <c:v>3.48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Térmico'!$H$84:$DD$84</c:f>
              <c:numCache>
                <c:formatCode>0</c:formatCode>
                <c:ptCount val="101"/>
                <c:pt idx="0" formatCode="0.000">
                  <c:v>1.7775952450454462E-5</c:v>
                </c:pt>
                <c:pt idx="1">
                  <c:v>2.5387236759843768E-5</c:v>
                </c:pt>
                <c:pt idx="2">
                  <c:v>3.5997394396592243E-5</c:v>
                </c:pt>
                <c:pt idx="3">
                  <c:v>5.0675702645479207E-5</c:v>
                </c:pt>
                <c:pt idx="4">
                  <c:v>7.0827444372122735E-5</c:v>
                </c:pt>
                <c:pt idx="5">
                  <c:v>9.8282556326639004E-5</c:v>
                </c:pt>
                <c:pt idx="6">
                  <c:v>1.354017869514088E-4</c:v>
                </c:pt>
                <c:pt idx="7">
                  <c:v>1.8520189567100743E-4</c:v>
                </c:pt>
                <c:pt idx="8">
                  <c:v>2.5150089746035661E-4</c:v>
                </c:pt>
                <c:pt idx="9">
                  <c:v>3.3908355704383283E-4</c:v>
                </c:pt>
                <c:pt idx="10">
                  <c:v>4.5388622366405703E-4</c:v>
                </c:pt>
                <c:pt idx="11">
                  <c:v>6.0319863753591847E-4</c:v>
                </c:pt>
                <c:pt idx="12">
                  <c:v>7.9587851747847606E-4</c:v>
                </c:pt>
                <c:pt idx="13">
                  <c:v>1.0425725649990825E-3</c:v>
                </c:pt>
                <c:pt idx="14">
                  <c:v>1.3559350348693578E-3</c:v>
                </c:pt>
                <c:pt idx="15">
                  <c:v>1.7508323071933718E-3</c:v>
                </c:pt>
                <c:pt idx="16">
                  <c:v>2.2445190777526341E-3</c:v>
                </c:pt>
                <c:pt idx="17">
                  <c:v>2.8567690372667352E-3</c:v>
                </c:pt>
                <c:pt idx="18">
                  <c:v>3.6099404594518258E-3</c:v>
                </c:pt>
                <c:pt idx="19">
                  <c:v>4.5289552283753866E-3</c:v>
                </c:pt>
                <c:pt idx="20">
                  <c:v>5.6411688050749123E-3</c:v>
                </c:pt>
                <c:pt idx="21">
                  <c:v>6.9761087732591927E-3</c:v>
                </c:pt>
                <c:pt idx="22">
                  <c:v>8.5650612160385834E-3</c:v>
                </c:pt>
                <c:pt idx="23">
                  <c:v>1.0440487523131306E-2</c:v>
                </c:pt>
                <c:pt idx="24">
                  <c:v>1.2635259502088702E-2</c:v>
                </c:pt>
                <c:pt idx="25">
                  <c:v>1.5181707952558904E-2</c:v>
                </c:pt>
                <c:pt idx="26">
                  <c:v>1.8110489104946798E-2</c:v>
                </c:pt>
                <c:pt idx="27">
                  <c:v>2.1449284302834094E-2</c:v>
                </c:pt>
                <c:pt idx="28">
                  <c:v>2.5221360616493237E-2</c:v>
                </c:pt>
                <c:pt idx="29">
                  <c:v>2.9444033118208025E-2</c:v>
                </c:pt>
                <c:pt idx="30">
                  <c:v>3.4127082557946879E-2</c:v>
                </c:pt>
                <c:pt idx="31">
                  <c:v>3.927119423426078E-2</c:v>
                </c:pt>
                <c:pt idx="32">
                  <c:v>4.4866493950056548E-2</c:v>
                </c:pt>
                <c:pt idx="33">
                  <c:v>5.0891264040927357E-2</c:v>
                </c:pt>
                <c:pt idx="34">
                  <c:v>5.7310925587957806E-2</c:v>
                </c:pt>
                <c:pt idx="35">
                  <c:v>6.4077371250228665E-2</c:v>
                </c:pt>
                <c:pt idx="36">
                  <c:v>7.1128726089944888E-2</c:v>
                </c:pt>
                <c:pt idx="37">
                  <c:v>7.8389601057177127E-2</c:v>
                </c:pt>
                <c:pt idx="38">
                  <c:v>8.5771885586673965E-2</c:v>
                </c:pt>
                <c:pt idx="39">
                  <c:v>9.3176102603770211E-2</c:v>
                </c:pt>
                <c:pt idx="40">
                  <c:v>0.1004933221459109</c:v>
                </c:pt>
                <c:pt idx="41">
                  <c:v>0.10760760019138102</c:v>
                </c:pt>
                <c:pt idx="42">
                  <c:v>0.11439887888966158</c:v>
                </c:pt>
                <c:pt idx="43">
                  <c:v>0.12074625517184157</c:v>
                </c:pt>
                <c:pt idx="44">
                  <c:v>0.12653149872901082</c:v>
                </c:pt>
                <c:pt idx="45">
                  <c:v>0.13164267954722736</c:v>
                </c:pt>
                <c:pt idx="46">
                  <c:v>0.13597775130153505</c:v>
                </c:pt>
                <c:pt idx="47">
                  <c:v>0.13944793126185384</c:v>
                </c:pt>
                <c:pt idx="48">
                  <c:v>0.14198072074496845</c:v>
                </c:pt>
                <c:pt idx="49">
                  <c:v>0.14352242273444302</c:v>
                </c:pt>
                <c:pt idx="50">
                  <c:v>0.14404003459862183</c:v>
                </c:pt>
                <c:pt idx="51">
                  <c:v>0.14352242273444296</c:v>
                </c:pt>
                <c:pt idx="52">
                  <c:v>0.14198072074496831</c:v>
                </c:pt>
                <c:pt idx="53">
                  <c:v>0.13944793126185362</c:v>
                </c:pt>
                <c:pt idx="54">
                  <c:v>0.13597775130153478</c:v>
                </c:pt>
                <c:pt idx="55">
                  <c:v>0.131642679547227</c:v>
                </c:pt>
                <c:pt idx="56">
                  <c:v>0.12653149872901043</c:v>
                </c:pt>
                <c:pt idx="57">
                  <c:v>0.12074625517184114</c:v>
                </c:pt>
                <c:pt idx="58">
                  <c:v>0.11439887888966108</c:v>
                </c:pt>
                <c:pt idx="59">
                  <c:v>0.10760760019138049</c:v>
                </c:pt>
                <c:pt idx="60">
                  <c:v>0.10049332214591042</c:v>
                </c:pt>
                <c:pt idx="61">
                  <c:v>9.3176102603769725E-2</c:v>
                </c:pt>
                <c:pt idx="62">
                  <c:v>8.5771885586673438E-2</c:v>
                </c:pt>
                <c:pt idx="63">
                  <c:v>7.83896010571766E-2</c:v>
                </c:pt>
                <c:pt idx="64">
                  <c:v>7.1128726089944388E-2</c:v>
                </c:pt>
                <c:pt idx="65">
                  <c:v>6.4077371250228179E-2</c:v>
                </c:pt>
                <c:pt idx="66">
                  <c:v>5.7310925587957348E-2</c:v>
                </c:pt>
                <c:pt idx="67">
                  <c:v>5.0891264040926906E-2</c:v>
                </c:pt>
                <c:pt idx="68">
                  <c:v>4.4866493950056131E-2</c:v>
                </c:pt>
                <c:pt idx="69">
                  <c:v>3.9271194234260398E-2</c:v>
                </c:pt>
                <c:pt idx="70">
                  <c:v>3.4127082557946511E-2</c:v>
                </c:pt>
                <c:pt idx="71">
                  <c:v>2.9444033118207712E-2</c:v>
                </c:pt>
                <c:pt idx="72">
                  <c:v>2.5221360616492959E-2</c:v>
                </c:pt>
                <c:pt idx="73">
                  <c:v>2.1449284302833847E-2</c:v>
                </c:pt>
                <c:pt idx="74">
                  <c:v>1.8110489104946573E-2</c:v>
                </c:pt>
                <c:pt idx="75">
                  <c:v>1.5181707952558715E-2</c:v>
                </c:pt>
                <c:pt idx="76">
                  <c:v>1.2635259502088545E-2</c:v>
                </c:pt>
                <c:pt idx="77">
                  <c:v>1.0440487523131158E-2</c:v>
                </c:pt>
                <c:pt idx="78">
                  <c:v>8.565061216038462E-3</c:v>
                </c:pt>
                <c:pt idx="79">
                  <c:v>6.976108773259093E-3</c:v>
                </c:pt>
                <c:pt idx="80">
                  <c:v>5.6411688050748325E-3</c:v>
                </c:pt>
                <c:pt idx="81">
                  <c:v>4.5289552283753146E-3</c:v>
                </c:pt>
                <c:pt idx="82">
                  <c:v>3.6099404594517681E-3</c:v>
                </c:pt>
                <c:pt idx="83">
                  <c:v>2.856769037266687E-3</c:v>
                </c:pt>
                <c:pt idx="84">
                  <c:v>2.2445190777525981E-3</c:v>
                </c:pt>
                <c:pt idx="85">
                  <c:v>1.7508323071933423E-3</c:v>
                </c:pt>
                <c:pt idx="86">
                  <c:v>1.355935034869335E-3</c:v>
                </c:pt>
                <c:pt idx="87">
                  <c:v>1.0425725649990641E-3</c:v>
                </c:pt>
                <c:pt idx="88">
                  <c:v>7.958785174784612E-4</c:v>
                </c:pt>
                <c:pt idx="89">
                  <c:v>6.031986375359072E-4</c:v>
                </c:pt>
                <c:pt idx="90">
                  <c:v>4.5388622366404819E-4</c:v>
                </c:pt>
                <c:pt idx="91">
                  <c:v>3.3908355704382622E-4</c:v>
                </c:pt>
                <c:pt idx="92">
                  <c:v>2.5150089746035168E-4</c:v>
                </c:pt>
                <c:pt idx="93">
                  <c:v>1.8520189567100383E-4</c:v>
                </c:pt>
                <c:pt idx="94">
                  <c:v>1.3540178695140592E-4</c:v>
                </c:pt>
                <c:pt idx="95">
                  <c:v>9.8282556326636727E-5</c:v>
                </c:pt>
                <c:pt idx="96">
                  <c:v>7.0827444372121095E-5</c:v>
                </c:pt>
                <c:pt idx="97">
                  <c:v>5.0675702645478129E-5</c:v>
                </c:pt>
                <c:pt idx="98">
                  <c:v>3.5997394396591409E-5</c:v>
                </c:pt>
                <c:pt idx="99">
                  <c:v>2.5387236759843182E-5</c:v>
                </c:pt>
                <c:pt idx="100">
                  <c:v>1.7775952450454021E-5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4C51-452E-9435-E39B8A6F8F6D}"/>
            </c:ext>
          </c:extLst>
        </c:ser>
        <c:ser>
          <c:idx val="80"/>
          <c:order val="80"/>
          <c:tx>
            <c:strRef>
              <c:f>'Mapa Térmico'!$G$85</c:f>
              <c:strCache>
                <c:ptCount val="1"/>
                <c:pt idx="0">
                  <c:v>3.6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Térmico'!$H$85:$DD$85</c:f>
              <c:numCache>
                <c:formatCode>0</c:formatCode>
                <c:ptCount val="101"/>
                <c:pt idx="0" formatCode="0.000">
                  <c:v>1.5516602162610043E-5</c:v>
                </c:pt>
                <c:pt idx="1">
                  <c:v>2.216048079046329E-5</c:v>
                </c:pt>
                <c:pt idx="2">
                  <c:v>3.1422071436077097E-5</c:v>
                </c:pt>
                <c:pt idx="3">
                  <c:v>4.4234744633361296E-5</c:v>
                </c:pt>
                <c:pt idx="4">
                  <c:v>6.1825169682456303E-5</c:v>
                </c:pt>
                <c:pt idx="5">
                  <c:v>8.5790695620688469E-5</c:v>
                </c:pt>
                <c:pt idx="6">
                  <c:v>1.1819201621332984E-4</c:v>
                </c:pt>
                <c:pt idx="7">
                  <c:v>1.6166245622550391E-4</c:v>
                </c:pt>
                <c:pt idx="8">
                  <c:v>2.1953475518730772E-4</c:v>
                </c:pt>
                <c:pt idx="9">
                  <c:v>2.9598552703134247E-4</c:v>
                </c:pt>
                <c:pt idx="10">
                  <c:v>3.9619660208443924E-4</c:v>
                </c:pt>
                <c:pt idx="11">
                  <c:v>5.2653118361789856E-4</c:v>
                </c:pt>
                <c:pt idx="12">
                  <c:v>6.9472116106868197E-4</c:v>
                </c:pt>
                <c:pt idx="13">
                  <c:v>9.1006002417209951E-4</c:v>
                </c:pt>
                <c:pt idx="14">
                  <c:v>1.1835936528888904E-3</c:v>
                </c:pt>
                <c:pt idx="15">
                  <c:v>1.5282988880559055E-3</c:v>
                </c:pt>
                <c:pt idx="16">
                  <c:v>1.9592373276732986E-3</c:v>
                </c:pt>
                <c:pt idx="17">
                  <c:v>2.4936693966346201E-3</c:v>
                </c:pt>
                <c:pt idx="18">
                  <c:v>3.1511115984444301E-3</c:v>
                </c:pt>
                <c:pt idx="19">
                  <c:v>3.9533182082278247E-3</c:v>
                </c:pt>
                <c:pt idx="20">
                  <c:v>4.9241677667874236E-3</c:v>
                </c:pt>
                <c:pt idx="21">
                  <c:v>6.0894348575391841E-3</c:v>
                </c:pt>
                <c:pt idx="22">
                  <c:v>7.4764290553822922E-3</c:v>
                </c:pt>
                <c:pt idx="23">
                  <c:v>9.113485858586479E-3</c:v>
                </c:pt>
                <c:pt idx="24">
                  <c:v>1.1029299018530871E-2</c:v>
                </c:pt>
                <c:pt idx="25">
                  <c:v>1.3252090041609399E-2</c:v>
                </c:pt>
                <c:pt idx="26">
                  <c:v>1.5808618705241792E-2</c:v>
                </c:pt>
                <c:pt idx="27">
                  <c:v>1.87230480126135E-2</c:v>
                </c:pt>
                <c:pt idx="28">
                  <c:v>2.2015687754376369E-2</c:v>
                </c:pt>
                <c:pt idx="29">
                  <c:v>2.5701652231088643E-2</c:v>
                </c:pt>
                <c:pt idx="30">
                  <c:v>2.9789479044689492E-2</c:v>
                </c:pt>
                <c:pt idx="31">
                  <c:v>3.4279766391253554E-2</c:v>
                </c:pt>
                <c:pt idx="32">
                  <c:v>3.9163895098986927E-2</c:v>
                </c:pt>
                <c:pt idx="33">
                  <c:v>4.4422907851287823E-2</c:v>
                </c:pt>
                <c:pt idx="34">
                  <c:v>5.0026620761834596E-2</c:v>
                </c:pt>
                <c:pt idx="35">
                  <c:v>5.5933041005082437E-2</c:v>
                </c:pt>
                <c:pt idx="36">
                  <c:v>6.2088158040877299E-2</c:v>
                </c:pt>
                <c:pt idx="37">
                  <c:v>6.8426164880905527E-2</c:v>
                </c:pt>
                <c:pt idx="38">
                  <c:v>7.4870149945259409E-2</c:v>
                </c:pt>
                <c:pt idx="39">
                  <c:v>8.1333279845056852E-2</c:v>
                </c:pt>
                <c:pt idx="40">
                  <c:v>8.7720469779792004E-2</c:v>
                </c:pt>
                <c:pt idx="41">
                  <c:v>9.3930512387265783E-2</c:v>
                </c:pt>
                <c:pt idx="42">
                  <c:v>9.9858609350302691E-2</c:v>
                </c:pt>
                <c:pt idx="43">
                  <c:v>0.10539922456186372</c:v>
                </c:pt>
                <c:pt idx="44">
                  <c:v>0.11044915496309538</c:v>
                </c:pt>
                <c:pt idx="45">
                  <c:v>0.11491069701314752</c:v>
                </c:pt>
                <c:pt idx="46">
                  <c:v>0.11869477462842269</c:v>
                </c:pt>
                <c:pt idx="47">
                  <c:v>0.12172388949734508</c:v>
                </c:pt>
                <c:pt idx="48">
                  <c:v>0.1239347576283592</c:v>
                </c:pt>
                <c:pt idx="49">
                  <c:v>0.12528050697656753</c:v>
                </c:pt>
                <c:pt idx="50">
                  <c:v>0.12573232959442696</c:v>
                </c:pt>
                <c:pt idx="51">
                  <c:v>0.12528050697656748</c:v>
                </c:pt>
                <c:pt idx="52">
                  <c:v>0.12393475762835904</c:v>
                </c:pt>
                <c:pt idx="53">
                  <c:v>0.12172388949734486</c:v>
                </c:pt>
                <c:pt idx="54">
                  <c:v>0.11869477462842243</c:v>
                </c:pt>
                <c:pt idx="55">
                  <c:v>0.1149106970131472</c:v>
                </c:pt>
                <c:pt idx="56">
                  <c:v>0.11044915496309503</c:v>
                </c:pt>
                <c:pt idx="57">
                  <c:v>0.10539922456186335</c:v>
                </c:pt>
                <c:pt idx="58">
                  <c:v>9.9858609350302246E-2</c:v>
                </c:pt>
                <c:pt idx="59">
                  <c:v>9.3930512387265366E-2</c:v>
                </c:pt>
                <c:pt idx="60">
                  <c:v>8.7720469779791546E-2</c:v>
                </c:pt>
                <c:pt idx="61">
                  <c:v>8.1333279845056422E-2</c:v>
                </c:pt>
                <c:pt idx="62">
                  <c:v>7.4870149945258951E-2</c:v>
                </c:pt>
                <c:pt idx="63">
                  <c:v>6.8426164880905069E-2</c:v>
                </c:pt>
                <c:pt idx="64">
                  <c:v>6.2088158040876855E-2</c:v>
                </c:pt>
                <c:pt idx="65">
                  <c:v>5.5933041005081993E-2</c:v>
                </c:pt>
                <c:pt idx="66">
                  <c:v>5.0026620761834194E-2</c:v>
                </c:pt>
                <c:pt idx="67">
                  <c:v>4.4422907851287448E-2</c:v>
                </c:pt>
                <c:pt idx="68">
                  <c:v>3.916389509898658E-2</c:v>
                </c:pt>
                <c:pt idx="69">
                  <c:v>3.4279766391253234E-2</c:v>
                </c:pt>
                <c:pt idx="70">
                  <c:v>2.9789479044689201E-2</c:v>
                </c:pt>
                <c:pt idx="71">
                  <c:v>2.5701652231088369E-2</c:v>
                </c:pt>
                <c:pt idx="72">
                  <c:v>2.2015687754376116E-2</c:v>
                </c:pt>
                <c:pt idx="73">
                  <c:v>1.8723048012613281E-2</c:v>
                </c:pt>
                <c:pt idx="74">
                  <c:v>1.5808618705241598E-2</c:v>
                </c:pt>
                <c:pt idx="75">
                  <c:v>1.3252090041609224E-2</c:v>
                </c:pt>
                <c:pt idx="76">
                  <c:v>1.1029299018530723E-2</c:v>
                </c:pt>
                <c:pt idx="77">
                  <c:v>9.1134858585863576E-3</c:v>
                </c:pt>
                <c:pt idx="78">
                  <c:v>7.4764290553821864E-3</c:v>
                </c:pt>
                <c:pt idx="79">
                  <c:v>6.0894348575390974E-3</c:v>
                </c:pt>
                <c:pt idx="80">
                  <c:v>4.924167766787349E-3</c:v>
                </c:pt>
                <c:pt idx="81">
                  <c:v>3.9533182082277622E-3</c:v>
                </c:pt>
                <c:pt idx="82">
                  <c:v>3.1511115984443798E-3</c:v>
                </c:pt>
                <c:pt idx="83">
                  <c:v>2.4936693966345759E-3</c:v>
                </c:pt>
                <c:pt idx="84">
                  <c:v>1.9592373276732674E-3</c:v>
                </c:pt>
                <c:pt idx="85">
                  <c:v>1.528298888055881E-3</c:v>
                </c:pt>
                <c:pt idx="86">
                  <c:v>1.1835936528888694E-3</c:v>
                </c:pt>
                <c:pt idx="87">
                  <c:v>9.1006002417208336E-4</c:v>
                </c:pt>
                <c:pt idx="88">
                  <c:v>6.9472116106866842E-4</c:v>
                </c:pt>
                <c:pt idx="89">
                  <c:v>5.2653118361788826E-4</c:v>
                </c:pt>
                <c:pt idx="90">
                  <c:v>3.9619660208443149E-4</c:v>
                </c:pt>
                <c:pt idx="91">
                  <c:v>2.9598552703133667E-4</c:v>
                </c:pt>
                <c:pt idx="92">
                  <c:v>2.1953475518730303E-4</c:v>
                </c:pt>
                <c:pt idx="93">
                  <c:v>1.6166245622550076E-4</c:v>
                </c:pt>
                <c:pt idx="94">
                  <c:v>1.1819201621332732E-4</c:v>
                </c:pt>
                <c:pt idx="95">
                  <c:v>8.579069562068649E-5</c:v>
                </c:pt>
                <c:pt idx="96">
                  <c:v>6.182516968245488E-5</c:v>
                </c:pt>
                <c:pt idx="97">
                  <c:v>4.4234744633360354E-5</c:v>
                </c:pt>
                <c:pt idx="98">
                  <c:v>3.1422071436076365E-5</c:v>
                </c:pt>
                <c:pt idx="99">
                  <c:v>2.2160480790462779E-5</c:v>
                </c:pt>
                <c:pt idx="100">
                  <c:v>1.5516602162609657E-5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4C51-452E-9435-E39B8A6F8F6D}"/>
            </c:ext>
          </c:extLst>
        </c:ser>
        <c:ser>
          <c:idx val="81"/>
          <c:order val="81"/>
          <c:tx>
            <c:strRef>
              <c:f>'Mapa Térmico'!$G$86</c:f>
              <c:strCache>
                <c:ptCount val="1"/>
                <c:pt idx="0">
                  <c:v>3.72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Térmico'!$H$86:$DD$86</c:f>
              <c:numCache>
                <c:formatCode>0</c:formatCode>
                <c:ptCount val="101"/>
                <c:pt idx="0" formatCode="0.000">
                  <c:v>1.3482149590806053E-5</c:v>
                </c:pt>
                <c:pt idx="1">
                  <c:v>1.9254918950048911E-5</c:v>
                </c:pt>
                <c:pt idx="2">
                  <c:v>2.730218014966013E-5</c:v>
                </c:pt>
                <c:pt idx="3">
                  <c:v>3.8434925250269188E-5</c:v>
                </c:pt>
                <c:pt idx="4">
                  <c:v>5.3718989338039087E-5</c:v>
                </c:pt>
                <c:pt idx="5">
                  <c:v>7.4542285723131101E-5</c:v>
                </c:pt>
                <c:pt idx="6">
                  <c:v>1.0269532120033734E-4</c:v>
                </c:pt>
                <c:pt idx="7">
                  <c:v>1.4046615329878098E-4</c:v>
                </c:pt>
                <c:pt idx="8">
                  <c:v>1.9075055084858867E-4</c:v>
                </c:pt>
                <c:pt idx="9">
                  <c:v>2.571775128556163E-4</c:v>
                </c:pt>
                <c:pt idx="10">
                  <c:v>3.4424945620781228E-4</c:v>
                </c:pt>
                <c:pt idx="11">
                  <c:v>4.5749527553567152E-4</c:v>
                </c:pt>
                <c:pt idx="12">
                  <c:v>6.0363309694156189E-4</c:v>
                </c:pt>
                <c:pt idx="13">
                  <c:v>7.907378982794619E-4</c:v>
                </c:pt>
                <c:pt idx="14">
                  <c:v>1.0284072837433893E-3</c:v>
                </c:pt>
                <c:pt idx="15">
                  <c:v>1.3279166413045647E-3</c:v>
                </c:pt>
                <c:pt idx="16">
                  <c:v>1.7023527740650207E-3</c:v>
                </c:pt>
                <c:pt idx="17">
                  <c:v>2.1667130137844434E-3</c:v>
                </c:pt>
                <c:pt idx="18">
                  <c:v>2.737954966063627E-3</c:v>
                </c:pt>
                <c:pt idx="19">
                  <c:v>3.4349806036671269E-3</c:v>
                </c:pt>
                <c:pt idx="20">
                  <c:v>4.278537642862801E-3</c:v>
                </c:pt>
                <c:pt idx="21">
                  <c:v>5.2910212437258389E-3</c:v>
                </c:pt>
                <c:pt idx="22">
                  <c:v>6.4961602980711857E-3</c:v>
                </c:pt>
                <c:pt idx="23">
                  <c:v>7.9185751075859651E-3</c:v>
                </c:pt>
                <c:pt idx="24">
                  <c:v>9.5831972548654307E-3</c:v>
                </c:pt>
                <c:pt idx="25">
                  <c:v>1.1514547995716331E-2</c:v>
                </c:pt>
                <c:pt idx="26">
                  <c:v>1.3735878510932532E-2</c:v>
                </c:pt>
                <c:pt idx="27">
                  <c:v>1.6268183682002613E-2</c:v>
                </c:pt>
                <c:pt idx="28">
                  <c:v>1.912911039017394E-2</c:v>
                </c:pt>
                <c:pt idx="29">
                  <c:v>2.2331791231033554E-2</c:v>
                </c:pt>
                <c:pt idx="30">
                  <c:v>2.5883644402540283E-2</c:v>
                </c:pt>
                <c:pt idx="31">
                  <c:v>2.9785189668549546E-2</c:v>
                </c:pt>
                <c:pt idx="32">
                  <c:v>3.4028937956243947E-2</c:v>
                </c:pt>
                <c:pt idx="33">
                  <c:v>3.8598417529376906E-2</c:v>
                </c:pt>
                <c:pt idx="34">
                  <c:v>4.3467402048808224E-2</c:v>
                </c:pt>
                <c:pt idx="35">
                  <c:v>4.8599404560125931E-2</c:v>
                </c:pt>
                <c:pt idx="36">
                  <c:v>5.3947496091754546E-2</c:v>
                </c:pt>
                <c:pt idx="37">
                  <c:v>5.9454497910150013E-2</c:v>
                </c:pt>
                <c:pt idx="38">
                  <c:v>6.5053582663891302E-2</c:v>
                </c:pt>
                <c:pt idx="39">
                  <c:v>7.0669302086269217E-2</c:v>
                </c:pt>
                <c:pt idx="40">
                  <c:v>7.6219038379211915E-2</c:v>
                </c:pt>
                <c:pt idx="41">
                  <c:v>8.1614853939978818E-2</c:v>
                </c:pt>
                <c:pt idx="42">
                  <c:v>8.6765691037359358E-2</c:v>
                </c:pt>
                <c:pt idx="43">
                  <c:v>9.1579850885277772E-2</c:v>
                </c:pt>
                <c:pt idx="44">
                  <c:v>9.5967661849241548E-2</c:v>
                </c:pt>
                <c:pt idx="45">
                  <c:v>9.984423074584052E-2</c:v>
                </c:pt>
                <c:pt idx="46">
                  <c:v>0.10313216066359636</c:v>
                </c:pt>
                <c:pt idx="47">
                  <c:v>0.10576411444848846</c:v>
                </c:pt>
                <c:pt idx="48">
                  <c:v>0.10768510556210378</c:v>
                </c:pt>
                <c:pt idx="49">
                  <c:v>0.10885440756740973</c:v>
                </c:pt>
                <c:pt idx="50">
                  <c:v>0.10924698965842762</c:v>
                </c:pt>
                <c:pt idx="51">
                  <c:v>0.10885440756740968</c:v>
                </c:pt>
                <c:pt idx="52">
                  <c:v>0.10768510556210364</c:v>
                </c:pt>
                <c:pt idx="53">
                  <c:v>0.10576411444848828</c:v>
                </c:pt>
                <c:pt idx="54">
                  <c:v>0.10313216066359612</c:v>
                </c:pt>
                <c:pt idx="55">
                  <c:v>9.9844230745840243E-2</c:v>
                </c:pt>
                <c:pt idx="56">
                  <c:v>9.5967661849241243E-2</c:v>
                </c:pt>
                <c:pt idx="57">
                  <c:v>9.1579850885277453E-2</c:v>
                </c:pt>
                <c:pt idx="58">
                  <c:v>8.6765691037358969E-2</c:v>
                </c:pt>
                <c:pt idx="59">
                  <c:v>8.1614853939978457E-2</c:v>
                </c:pt>
                <c:pt idx="60">
                  <c:v>7.6219038379211512E-2</c:v>
                </c:pt>
                <c:pt idx="61">
                  <c:v>7.0669302086268843E-2</c:v>
                </c:pt>
                <c:pt idx="62">
                  <c:v>6.5053582663890899E-2</c:v>
                </c:pt>
                <c:pt idx="63">
                  <c:v>5.9454497910149617E-2</c:v>
                </c:pt>
                <c:pt idx="64">
                  <c:v>5.3947496091754164E-2</c:v>
                </c:pt>
                <c:pt idx="65">
                  <c:v>4.8599404560125542E-2</c:v>
                </c:pt>
                <c:pt idx="66">
                  <c:v>4.3467402048807877E-2</c:v>
                </c:pt>
                <c:pt idx="67">
                  <c:v>3.859841752937658E-2</c:v>
                </c:pt>
                <c:pt idx="68">
                  <c:v>3.4028937956243642E-2</c:v>
                </c:pt>
                <c:pt idx="69">
                  <c:v>2.9785189668549268E-2</c:v>
                </c:pt>
                <c:pt idx="70">
                  <c:v>2.5883644402540033E-2</c:v>
                </c:pt>
                <c:pt idx="71">
                  <c:v>2.2331791231033318E-2</c:v>
                </c:pt>
                <c:pt idx="72">
                  <c:v>1.9129110390173721E-2</c:v>
                </c:pt>
                <c:pt idx="73">
                  <c:v>1.6268183682002425E-2</c:v>
                </c:pt>
                <c:pt idx="74">
                  <c:v>1.3735878510932362E-2</c:v>
                </c:pt>
                <c:pt idx="75">
                  <c:v>1.1514547995716176E-2</c:v>
                </c:pt>
                <c:pt idx="76">
                  <c:v>9.5831972548653041E-3</c:v>
                </c:pt>
                <c:pt idx="77">
                  <c:v>7.9185751075858592E-3</c:v>
                </c:pt>
                <c:pt idx="78">
                  <c:v>6.4961602980710938E-3</c:v>
                </c:pt>
                <c:pt idx="79">
                  <c:v>5.2910212437257634E-3</c:v>
                </c:pt>
                <c:pt idx="80">
                  <c:v>4.2785376428627368E-3</c:v>
                </c:pt>
                <c:pt idx="81">
                  <c:v>3.4349806036670719E-3</c:v>
                </c:pt>
                <c:pt idx="82">
                  <c:v>2.7379549660635832E-3</c:v>
                </c:pt>
                <c:pt idx="83">
                  <c:v>2.1667130137844048E-3</c:v>
                </c:pt>
                <c:pt idx="84">
                  <c:v>1.7023527740649936E-3</c:v>
                </c:pt>
                <c:pt idx="85">
                  <c:v>1.3279166413045435E-3</c:v>
                </c:pt>
                <c:pt idx="86">
                  <c:v>1.0284072837433711E-3</c:v>
                </c:pt>
                <c:pt idx="87">
                  <c:v>7.907378982794478E-4</c:v>
                </c:pt>
                <c:pt idx="88">
                  <c:v>6.0363309694155007E-4</c:v>
                </c:pt>
                <c:pt idx="89">
                  <c:v>4.5749527553566257E-4</c:v>
                </c:pt>
                <c:pt idx="90">
                  <c:v>3.4424945620780556E-4</c:v>
                </c:pt>
                <c:pt idx="91">
                  <c:v>2.5717751285561126E-4</c:v>
                </c:pt>
                <c:pt idx="92">
                  <c:v>1.907505508485846E-4</c:v>
                </c:pt>
                <c:pt idx="93">
                  <c:v>1.4046615329877825E-4</c:v>
                </c:pt>
                <c:pt idx="94">
                  <c:v>1.0269532120033515E-4</c:v>
                </c:pt>
                <c:pt idx="95">
                  <c:v>7.454228572312938E-5</c:v>
                </c:pt>
                <c:pt idx="96">
                  <c:v>5.3718989338037847E-5</c:v>
                </c:pt>
                <c:pt idx="97">
                  <c:v>3.8434925250268375E-5</c:v>
                </c:pt>
                <c:pt idx="98">
                  <c:v>2.73021801496595E-5</c:v>
                </c:pt>
                <c:pt idx="99">
                  <c:v>1.9254918950048468E-5</c:v>
                </c:pt>
                <c:pt idx="100">
                  <c:v>1.3482149590805718E-5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4C51-452E-9435-E39B8A6F8F6D}"/>
            </c:ext>
          </c:extLst>
        </c:ser>
        <c:ser>
          <c:idx val="82"/>
          <c:order val="82"/>
          <c:tx>
            <c:strRef>
              <c:f>'Mapa Térmico'!$G$87</c:f>
              <c:strCache>
                <c:ptCount val="1"/>
                <c:pt idx="0">
                  <c:v>3.84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Térmico'!$H$87:$DD$87</c:f>
              <c:numCache>
                <c:formatCode>0</c:formatCode>
                <c:ptCount val="101"/>
                <c:pt idx="0" formatCode="0.000">
                  <c:v>1.1660587411104682E-5</c:v>
                </c:pt>
                <c:pt idx="1">
                  <c:v>1.6653402634242527E-5</c:v>
                </c:pt>
                <c:pt idx="2">
                  <c:v>2.3613404969630322E-5</c:v>
                </c:pt>
                <c:pt idx="3">
                  <c:v>3.3242014005367786E-5</c:v>
                </c:pt>
                <c:pt idx="4">
                  <c:v>4.6461060722806735E-5</c:v>
                </c:pt>
                <c:pt idx="5">
                  <c:v>6.4470938602465252E-5</c:v>
                </c:pt>
                <c:pt idx="6">
                  <c:v>8.882024053379543E-5</c:v>
                </c:pt>
                <c:pt idx="7">
                  <c:v>1.2148788646871409E-4</c:v>
                </c:pt>
                <c:pt idx="8">
                  <c:v>1.6497840028441272E-4</c:v>
                </c:pt>
                <c:pt idx="9">
                  <c:v>2.2243046990580938E-4</c:v>
                </c:pt>
                <c:pt idx="10">
                  <c:v>2.9773819436581763E-4</c:v>
                </c:pt>
                <c:pt idx="11">
                  <c:v>3.9568346387352073E-4</c:v>
                </c:pt>
                <c:pt idx="12">
                  <c:v>5.2207672402054058E-4</c:v>
                </c:pt>
                <c:pt idx="13">
                  <c:v>6.8390194902218028E-4</c:v>
                </c:pt>
                <c:pt idx="14">
                  <c:v>8.8946001863709871E-4</c:v>
                </c:pt>
                <c:pt idx="15">
                  <c:v>1.1485029124103246E-3</c:v>
                </c:pt>
                <c:pt idx="16">
                  <c:v>1.4723492862042129E-3</c:v>
                </c:pt>
                <c:pt idx="17">
                  <c:v>1.8739701945779258E-3</c:v>
                </c:pt>
                <c:pt idx="18">
                  <c:v>2.3680321149399334E-3</c:v>
                </c:pt>
                <c:pt idx="19">
                  <c:v>2.9708831900087922E-3</c:v>
                </c:pt>
                <c:pt idx="20">
                  <c:v>3.700467929114608E-3</c:v>
                </c:pt>
                <c:pt idx="21">
                  <c:v>4.576155700612451E-3</c:v>
                </c:pt>
                <c:pt idx="22">
                  <c:v>5.6184694051950547E-3</c:v>
                </c:pt>
                <c:pt idx="23">
                  <c:v>6.8487029157702278E-3</c:v>
                </c:pt>
                <c:pt idx="24">
                  <c:v>8.2884193292455371E-3</c:v>
                </c:pt>
                <c:pt idx="25">
                  <c:v>9.9588268546561207E-3</c:v>
                </c:pt>
                <c:pt idx="26">
                  <c:v>1.1880035224818116E-2</c:v>
                </c:pt>
                <c:pt idx="27">
                  <c:v>1.4070202719991981E-2</c:v>
                </c:pt>
                <c:pt idx="28">
                  <c:v>1.6544591965765156E-2</c:v>
                </c:pt>
                <c:pt idx="29">
                  <c:v>1.9314561223499893E-2</c:v>
                </c:pt>
                <c:pt idx="30">
                  <c:v>2.2386526424509608E-2</c:v>
                </c:pt>
                <c:pt idx="31">
                  <c:v>2.5760937107781271E-2</c:v>
                </c:pt>
                <c:pt idx="32">
                  <c:v>2.9431316042986943E-2</c:v>
                </c:pt>
                <c:pt idx="33">
                  <c:v>3.3383416976662209E-2</c:v>
                </c:pt>
                <c:pt idx="34">
                  <c:v>3.7594556988849975E-2</c:v>
                </c:pt>
                <c:pt idx="35">
                  <c:v>4.2033178847640004E-2</c:v>
                </c:pt>
                <c:pt idx="36">
                  <c:v>4.6658694116338023E-2</c:v>
                </c:pt>
                <c:pt idx="37">
                  <c:v>5.1421649433218877E-2</c:v>
                </c:pt>
                <c:pt idx="38">
                  <c:v>5.626424643553269E-2</c:v>
                </c:pt>
                <c:pt idx="39">
                  <c:v>6.1121230610039316E-2</c:v>
                </c:pt>
                <c:pt idx="40">
                  <c:v>6.5921146581641388E-2</c:v>
                </c:pt>
                <c:pt idx="41">
                  <c:v>7.0587937925020897E-2</c:v>
                </c:pt>
                <c:pt idx="42">
                  <c:v>7.5042849644389786E-2</c:v>
                </c:pt>
                <c:pt idx="43">
                  <c:v>7.9206572301492181E-2</c:v>
                </c:pt>
                <c:pt idx="44">
                  <c:v>8.3001549722866733E-2</c:v>
                </c:pt>
                <c:pt idx="45">
                  <c:v>8.6354358573525636E-2</c:v>
                </c:pt>
                <c:pt idx="46">
                  <c:v>8.9198058975257052E-2</c:v>
                </c:pt>
                <c:pt idx="47">
                  <c:v>9.1474411641722847E-2</c:v>
                </c:pt>
                <c:pt idx="48">
                  <c:v>9.3135859220641715E-2</c:v>
                </c:pt>
                <c:pt idx="49">
                  <c:v>9.4147177790504494E-2</c:v>
                </c:pt>
                <c:pt idx="50">
                  <c:v>9.4486718437010161E-2</c:v>
                </c:pt>
                <c:pt idx="51">
                  <c:v>9.4147177790504452E-2</c:v>
                </c:pt>
                <c:pt idx="52">
                  <c:v>9.3135859220641604E-2</c:v>
                </c:pt>
                <c:pt idx="53">
                  <c:v>9.1474411641722694E-2</c:v>
                </c:pt>
                <c:pt idx="54">
                  <c:v>8.9198058975256844E-2</c:v>
                </c:pt>
                <c:pt idx="55">
                  <c:v>8.63543585735254E-2</c:v>
                </c:pt>
                <c:pt idx="56">
                  <c:v>8.3001549722866469E-2</c:v>
                </c:pt>
                <c:pt idx="57">
                  <c:v>7.9206572301491904E-2</c:v>
                </c:pt>
                <c:pt idx="58">
                  <c:v>7.5042849644389453E-2</c:v>
                </c:pt>
                <c:pt idx="59">
                  <c:v>7.0587937925020577E-2</c:v>
                </c:pt>
                <c:pt idx="60">
                  <c:v>6.5921146581641041E-2</c:v>
                </c:pt>
                <c:pt idx="61">
                  <c:v>6.112123061003899E-2</c:v>
                </c:pt>
                <c:pt idx="62">
                  <c:v>5.6264246435532343E-2</c:v>
                </c:pt>
                <c:pt idx="63">
                  <c:v>5.142164943321853E-2</c:v>
                </c:pt>
                <c:pt idx="64">
                  <c:v>4.665869411633769E-2</c:v>
                </c:pt>
                <c:pt idx="65">
                  <c:v>4.2033178847639671E-2</c:v>
                </c:pt>
                <c:pt idx="66">
                  <c:v>3.7594556988849677E-2</c:v>
                </c:pt>
                <c:pt idx="67">
                  <c:v>3.3383416976661924E-2</c:v>
                </c:pt>
                <c:pt idx="68">
                  <c:v>2.9431316042986683E-2</c:v>
                </c:pt>
                <c:pt idx="69">
                  <c:v>2.5760937107781032E-2</c:v>
                </c:pt>
                <c:pt idx="70">
                  <c:v>2.238652642450939E-2</c:v>
                </c:pt>
                <c:pt idx="71">
                  <c:v>1.9314561223499688E-2</c:v>
                </c:pt>
                <c:pt idx="72">
                  <c:v>1.6544591965764965E-2</c:v>
                </c:pt>
                <c:pt idx="73">
                  <c:v>1.4070202719991818E-2</c:v>
                </c:pt>
                <c:pt idx="74">
                  <c:v>1.1880035224817969E-2</c:v>
                </c:pt>
                <c:pt idx="75">
                  <c:v>9.9588268546559975E-3</c:v>
                </c:pt>
                <c:pt idx="76">
                  <c:v>8.288419329245433E-3</c:v>
                </c:pt>
                <c:pt idx="77">
                  <c:v>6.8487029157701306E-3</c:v>
                </c:pt>
                <c:pt idx="78">
                  <c:v>5.6184694051949749E-3</c:v>
                </c:pt>
                <c:pt idx="79">
                  <c:v>4.5761557006123825E-3</c:v>
                </c:pt>
                <c:pt idx="80">
                  <c:v>3.700467929114552E-3</c:v>
                </c:pt>
                <c:pt idx="81">
                  <c:v>2.970883190008745E-3</c:v>
                </c:pt>
                <c:pt idx="82">
                  <c:v>2.3680321149398957E-3</c:v>
                </c:pt>
                <c:pt idx="83">
                  <c:v>1.8739701945778957E-3</c:v>
                </c:pt>
                <c:pt idx="84">
                  <c:v>1.4723492862041892E-3</c:v>
                </c:pt>
                <c:pt idx="85">
                  <c:v>1.148502912410304E-3</c:v>
                </c:pt>
                <c:pt idx="86">
                  <c:v>8.8946001863708451E-4</c:v>
                </c:pt>
                <c:pt idx="87">
                  <c:v>6.8390194902216814E-4</c:v>
                </c:pt>
                <c:pt idx="88">
                  <c:v>5.2207672402053136E-4</c:v>
                </c:pt>
                <c:pt idx="89">
                  <c:v>3.9568346387351368E-4</c:v>
                </c:pt>
                <c:pt idx="90">
                  <c:v>2.9773819436581178E-4</c:v>
                </c:pt>
                <c:pt idx="91">
                  <c:v>2.2243046990580505E-4</c:v>
                </c:pt>
                <c:pt idx="92">
                  <c:v>1.6497840028440949E-4</c:v>
                </c:pt>
                <c:pt idx="93">
                  <c:v>1.214878864687115E-4</c:v>
                </c:pt>
                <c:pt idx="94">
                  <c:v>8.8820240533793533E-5</c:v>
                </c:pt>
                <c:pt idx="95">
                  <c:v>6.4470938602463883E-5</c:v>
                </c:pt>
                <c:pt idx="96">
                  <c:v>4.6461060722805745E-5</c:v>
                </c:pt>
                <c:pt idx="97">
                  <c:v>3.324201400536702E-5</c:v>
                </c:pt>
                <c:pt idx="98">
                  <c:v>2.3613404969629776E-5</c:v>
                </c:pt>
                <c:pt idx="99">
                  <c:v>1.6653402634242141E-5</c:v>
                </c:pt>
                <c:pt idx="100">
                  <c:v>1.1660587411104393E-5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4C51-452E-9435-E39B8A6F8F6D}"/>
            </c:ext>
          </c:extLst>
        </c:ser>
        <c:ser>
          <c:idx val="83"/>
          <c:order val="83"/>
          <c:tx>
            <c:strRef>
              <c:f>'Mapa Térmico'!$G$88</c:f>
              <c:strCache>
                <c:ptCount val="1"/>
                <c:pt idx="0">
                  <c:v>3.96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Térmico'!$H$88:$DD$88</c:f>
              <c:numCache>
                <c:formatCode>0</c:formatCode>
                <c:ptCount val="101"/>
                <c:pt idx="0" formatCode="0.000">
                  <c:v>1.0038769610152409E-5</c:v>
                </c:pt>
                <c:pt idx="1">
                  <c:v>1.4337156986710324E-5</c:v>
                </c:pt>
                <c:pt idx="2">
                  <c:v>2.032912441234292E-5</c:v>
                </c:pt>
                <c:pt idx="3">
                  <c:v>2.861853423092109E-5</c:v>
                </c:pt>
                <c:pt idx="4">
                  <c:v>3.9999004166409467E-5</c:v>
                </c:pt>
                <c:pt idx="5">
                  <c:v>5.5503970457275257E-5</c:v>
                </c:pt>
                <c:pt idx="6">
                  <c:v>7.6466639286795711E-5</c:v>
                </c:pt>
                <c:pt idx="7">
                  <c:v>1.0459069167667546E-4</c:v>
                </c:pt>
                <c:pt idx="8">
                  <c:v>1.4203230872653107E-4</c:v>
                </c:pt>
                <c:pt idx="9">
                  <c:v>1.9149363260515361E-4</c:v>
                </c:pt>
                <c:pt idx="10">
                  <c:v>2.5632714991140066E-4</c:v>
                </c:pt>
                <c:pt idx="11">
                  <c:v>3.4064965960381482E-4</c:v>
                </c:pt>
                <c:pt idx="12">
                  <c:v>4.4946345895698016E-4</c:v>
                </c:pt>
                <c:pt idx="13">
                  <c:v>5.8878115313724575E-4</c:v>
                </c:pt>
                <c:pt idx="14">
                  <c:v>7.6574909048203715E-4</c:v>
                </c:pt>
                <c:pt idx="15">
                  <c:v>9.8876289227902889E-4</c:v>
                </c:pt>
                <c:pt idx="16">
                  <c:v>1.2675669542857261E-3</c:v>
                </c:pt>
                <c:pt idx="17">
                  <c:v>1.6133282463750309E-3</c:v>
                </c:pt>
                <c:pt idx="18">
                  <c:v>2.0386733526550405E-3</c:v>
                </c:pt>
                <c:pt idx="19">
                  <c:v>2.5576766274030692E-3</c:v>
                </c:pt>
                <c:pt idx="20">
                  <c:v>3.1857867601731791E-3</c:v>
                </c:pt>
                <c:pt idx="21">
                  <c:v>3.9396791224158307E-3</c:v>
                </c:pt>
                <c:pt idx="22">
                  <c:v>4.837022178379247E-3</c:v>
                </c:pt>
                <c:pt idx="23">
                  <c:v>5.8961481335255469E-3</c:v>
                </c:pt>
                <c:pt idx="24">
                  <c:v>7.1356209721811356E-3</c:v>
                </c:pt>
                <c:pt idx="25">
                  <c:v>8.573699150531933E-3</c:v>
                </c:pt>
                <c:pt idx="26">
                  <c:v>1.0227695430580877E-2</c:v>
                </c:pt>
                <c:pt idx="27">
                  <c:v>1.2113242540390852E-2</c:v>
                </c:pt>
                <c:pt idx="28">
                  <c:v>1.4243480296723784E-2</c:v>
                </c:pt>
                <c:pt idx="29">
                  <c:v>1.6628187192289139E-2</c:v>
                </c:pt>
                <c:pt idx="30">
                  <c:v>1.9272886795842003E-2</c:v>
                </c:pt>
                <c:pt idx="31">
                  <c:v>2.217796612204655E-2</c:v>
                </c:pt>
                <c:pt idx="32">
                  <c:v>2.5337848828932891E-2</c:v>
                </c:pt>
                <c:pt idx="33">
                  <c:v>2.8740270109309501E-2</c:v>
                </c:pt>
                <c:pt idx="34">
                  <c:v>3.2365701906869562E-2</c:v>
                </c:pt>
                <c:pt idx="35">
                  <c:v>3.6186976140837011E-2</c:v>
                </c:pt>
                <c:pt idx="36">
                  <c:v>4.0169149634642375E-2</c:v>
                </c:pt>
                <c:pt idx="37">
                  <c:v>4.4269647268585122E-2</c:v>
                </c:pt>
                <c:pt idx="38">
                  <c:v>4.8438709589986445E-2</c:v>
                </c:pt>
                <c:pt idx="39">
                  <c:v>5.2620158037565902E-2</c:v>
                </c:pt>
                <c:pt idx="40">
                  <c:v>5.6752475637716647E-2</c:v>
                </c:pt>
                <c:pt idx="41">
                  <c:v>6.0770184305654347E-2</c:v>
                </c:pt>
                <c:pt idx="42">
                  <c:v>6.4605482717955812E-2</c:v>
                </c:pt>
                <c:pt idx="43">
                  <c:v>6.8190092223598439E-2</c:v>
                </c:pt>
                <c:pt idx="44">
                  <c:v>7.1457243582768282E-2</c:v>
                </c:pt>
                <c:pt idx="45">
                  <c:v>7.4343725576513392E-2</c:v>
                </c:pt>
                <c:pt idx="46">
                  <c:v>7.6791908688291555E-2</c:v>
                </c:pt>
                <c:pt idx="47">
                  <c:v>7.8751653867882077E-2</c:v>
                </c:pt>
                <c:pt idx="48">
                  <c:v>8.0182018297741617E-2</c:v>
                </c:pt>
                <c:pt idx="49">
                  <c:v>8.1052677190590589E-2</c:v>
                </c:pt>
                <c:pt idx="50">
                  <c:v>8.1344992680658146E-2</c:v>
                </c:pt>
                <c:pt idx="51">
                  <c:v>8.1052677190590561E-2</c:v>
                </c:pt>
                <c:pt idx="52">
                  <c:v>8.0182018297741506E-2</c:v>
                </c:pt>
                <c:pt idx="53">
                  <c:v>7.8751653867881938E-2</c:v>
                </c:pt>
                <c:pt idx="54">
                  <c:v>7.6791908688291388E-2</c:v>
                </c:pt>
                <c:pt idx="55">
                  <c:v>7.4343725576513198E-2</c:v>
                </c:pt>
                <c:pt idx="56">
                  <c:v>7.145724358276806E-2</c:v>
                </c:pt>
                <c:pt idx="57">
                  <c:v>6.8190092223598203E-2</c:v>
                </c:pt>
                <c:pt idx="58">
                  <c:v>6.460548271795552E-2</c:v>
                </c:pt>
                <c:pt idx="59">
                  <c:v>6.0770184305654076E-2</c:v>
                </c:pt>
                <c:pt idx="60">
                  <c:v>5.6752475637716349E-2</c:v>
                </c:pt>
                <c:pt idx="61">
                  <c:v>5.2620158037565624E-2</c:v>
                </c:pt>
                <c:pt idx="62">
                  <c:v>4.843870958998614E-2</c:v>
                </c:pt>
                <c:pt idx="63">
                  <c:v>4.426964726858483E-2</c:v>
                </c:pt>
                <c:pt idx="64">
                  <c:v>4.016914963464209E-2</c:v>
                </c:pt>
                <c:pt idx="65">
                  <c:v>3.618697614083672E-2</c:v>
                </c:pt>
                <c:pt idx="66">
                  <c:v>3.2365701906869299E-2</c:v>
                </c:pt>
                <c:pt idx="67">
                  <c:v>2.8740270109309258E-2</c:v>
                </c:pt>
                <c:pt idx="68">
                  <c:v>2.5337848828932665E-2</c:v>
                </c:pt>
                <c:pt idx="69">
                  <c:v>2.2177966122046342E-2</c:v>
                </c:pt>
                <c:pt idx="70">
                  <c:v>1.9272886795841816E-2</c:v>
                </c:pt>
                <c:pt idx="71">
                  <c:v>1.6628187192288962E-2</c:v>
                </c:pt>
                <c:pt idx="72">
                  <c:v>1.4243480296723621E-2</c:v>
                </c:pt>
                <c:pt idx="73">
                  <c:v>1.2113242540390711E-2</c:v>
                </c:pt>
                <c:pt idx="74">
                  <c:v>1.0227695430580748E-2</c:v>
                </c:pt>
                <c:pt idx="75">
                  <c:v>8.5736991505318272E-3</c:v>
                </c:pt>
                <c:pt idx="76">
                  <c:v>7.1356209721810471E-3</c:v>
                </c:pt>
                <c:pt idx="77">
                  <c:v>5.8961481335254627E-3</c:v>
                </c:pt>
                <c:pt idx="78">
                  <c:v>4.8370221783791785E-3</c:v>
                </c:pt>
                <c:pt idx="79">
                  <c:v>3.9396791224157717E-3</c:v>
                </c:pt>
                <c:pt idx="80">
                  <c:v>3.185786760173131E-3</c:v>
                </c:pt>
                <c:pt idx="81">
                  <c:v>2.5576766274030284E-3</c:v>
                </c:pt>
                <c:pt idx="82">
                  <c:v>2.0386733526550076E-3</c:v>
                </c:pt>
                <c:pt idx="83">
                  <c:v>1.6133282463750051E-3</c:v>
                </c:pt>
                <c:pt idx="84">
                  <c:v>1.2675669542857059E-3</c:v>
                </c:pt>
                <c:pt idx="85">
                  <c:v>9.8876289227901133E-4</c:v>
                </c:pt>
                <c:pt idx="86">
                  <c:v>7.657490904820249E-4</c:v>
                </c:pt>
                <c:pt idx="87">
                  <c:v>5.8878115313723523E-4</c:v>
                </c:pt>
                <c:pt idx="88">
                  <c:v>4.4946345895697219E-4</c:v>
                </c:pt>
                <c:pt idx="89">
                  <c:v>3.406496596038088E-4</c:v>
                </c:pt>
                <c:pt idx="90">
                  <c:v>2.5632714991139562E-4</c:v>
                </c:pt>
                <c:pt idx="91">
                  <c:v>1.9149363260514987E-4</c:v>
                </c:pt>
                <c:pt idx="92">
                  <c:v>1.4203230872652831E-4</c:v>
                </c:pt>
                <c:pt idx="93">
                  <c:v>1.0459069167667323E-4</c:v>
                </c:pt>
                <c:pt idx="94">
                  <c:v>7.6466639286794071E-5</c:v>
                </c:pt>
                <c:pt idx="95">
                  <c:v>5.5503970457274071E-5</c:v>
                </c:pt>
                <c:pt idx="96">
                  <c:v>3.9999004166408613E-5</c:v>
                </c:pt>
                <c:pt idx="97">
                  <c:v>2.861853423092043E-5</c:v>
                </c:pt>
                <c:pt idx="98">
                  <c:v>2.0329124412342449E-5</c:v>
                </c:pt>
                <c:pt idx="99">
                  <c:v>1.4337156986709993E-5</c:v>
                </c:pt>
                <c:pt idx="100">
                  <c:v>1.0038769610152158E-5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4C51-452E-9435-E39B8A6F8F6D}"/>
            </c:ext>
          </c:extLst>
        </c:ser>
        <c:ser>
          <c:idx val="84"/>
          <c:order val="84"/>
          <c:tx>
            <c:strRef>
              <c:f>'Mapa Térmico'!$G$89</c:f>
              <c:strCache>
                <c:ptCount val="1"/>
                <c:pt idx="0">
                  <c:v>4.08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Térmico'!$H$89:$DD$89</c:f>
              <c:numCache>
                <c:formatCode>0</c:formatCode>
                <c:ptCount val="101"/>
                <c:pt idx="0" formatCode="0.000">
                  <c:v>8.6027899028959203E-6</c:v>
                </c:pt>
                <c:pt idx="1">
                  <c:v>1.2286321347266455E-5</c:v>
                </c:pt>
                <c:pt idx="2">
                  <c:v>1.7421177397312885E-5</c:v>
                </c:pt>
                <c:pt idx="3">
                  <c:v>2.452484187588716E-5</c:v>
                </c:pt>
                <c:pt idx="4">
                  <c:v>3.4277410731757562E-5</c:v>
                </c:pt>
                <c:pt idx="5">
                  <c:v>4.7564493973204416E-5</c:v>
                </c:pt>
                <c:pt idx="6">
                  <c:v>6.5528591442078472E-5</c:v>
                </c:pt>
                <c:pt idx="7">
                  <c:v>8.9629683839247278E-5</c:v>
                </c:pt>
                <c:pt idx="8">
                  <c:v>1.2171552479517927E-4</c:v>
                </c:pt>
                <c:pt idx="9">
                  <c:v>1.6410173288352475E-4</c:v>
                </c:pt>
                <c:pt idx="10">
                  <c:v>2.196612436314705E-4</c:v>
                </c:pt>
                <c:pt idx="11">
                  <c:v>2.9192197508954876E-4</c:v>
                </c:pt>
                <c:pt idx="12">
                  <c:v>3.8517067893712565E-4</c:v>
                </c:pt>
                <c:pt idx="13">
                  <c:v>5.0455989687242357E-4</c:v>
                </c:pt>
                <c:pt idx="14">
                  <c:v>6.562137392901675E-4</c:v>
                </c:pt>
                <c:pt idx="15">
                  <c:v>8.4732688928868211E-4</c:v>
                </c:pt>
                <c:pt idx="16">
                  <c:v>1.0862498711541031E-3</c:v>
                </c:pt>
                <c:pt idx="17">
                  <c:v>1.382552293453938E-3</c:v>
                </c:pt>
                <c:pt idx="18">
                  <c:v>1.7470545908123002E-3</c:v>
                </c:pt>
                <c:pt idx="19">
                  <c:v>2.1918178740593652E-3</c:v>
                </c:pt>
                <c:pt idx="20">
                  <c:v>2.730080999715387E-3</c:v>
                </c:pt>
                <c:pt idx="21">
                  <c:v>3.3761340374514502E-3</c:v>
                </c:pt>
                <c:pt idx="22">
                  <c:v>4.1451180943690236E-3</c:v>
                </c:pt>
                <c:pt idx="23">
                  <c:v>5.0527430749854729E-3</c:v>
                </c:pt>
                <c:pt idx="24">
                  <c:v>6.1149175082463392E-3</c:v>
                </c:pt>
                <c:pt idx="25">
                  <c:v>7.3472880987397876E-3</c:v>
                </c:pt>
                <c:pt idx="26">
                  <c:v>8.7646911321795102E-3</c:v>
                </c:pt>
                <c:pt idx="27">
                  <c:v>1.0380523178101073E-2</c:v>
                </c:pt>
                <c:pt idx="28">
                  <c:v>1.2206044489240156E-2</c:v>
                </c:pt>
                <c:pt idx="29">
                  <c:v>1.4249634809491011E-2</c:v>
                </c:pt>
                <c:pt idx="30">
                  <c:v>1.6516027597570163E-2</c:v>
                </c:pt>
                <c:pt idx="31">
                  <c:v>1.9005554508249475E-2</c:v>
                </c:pt>
                <c:pt idx="32">
                  <c:v>2.1713436858457585E-2</c:v>
                </c:pt>
                <c:pt idx="33">
                  <c:v>2.4629164240687822E-2</c:v>
                </c:pt>
                <c:pt idx="34">
                  <c:v>2.7736001958145306E-2</c:v>
                </c:pt>
                <c:pt idx="35">
                  <c:v>3.1010668144619575E-2</c:v>
                </c:pt>
                <c:pt idx="36">
                  <c:v>3.4423218014221421E-2</c:v>
                </c:pt>
                <c:pt idx="37">
                  <c:v>3.7937166537002166E-2</c:v>
                </c:pt>
                <c:pt idx="38">
                  <c:v>4.1509872021429618E-2</c:v>
                </c:pt>
                <c:pt idx="39">
                  <c:v>4.5093191878470371E-2</c:v>
                </c:pt>
                <c:pt idx="40">
                  <c:v>4.8634408731398626E-2</c:v>
                </c:pt>
                <c:pt idx="41">
                  <c:v>5.2077410703110116E-2</c:v>
                </c:pt>
                <c:pt idx="42">
                  <c:v>5.5364095001808632E-2</c:v>
                </c:pt>
                <c:pt idx="43">
                  <c:v>5.8435949786660002E-2</c:v>
                </c:pt>
                <c:pt idx="44">
                  <c:v>6.1235756716731808E-2</c:v>
                </c:pt>
                <c:pt idx="45">
                  <c:v>6.3709346520562801E-2</c:v>
                </c:pt>
                <c:pt idx="46">
                  <c:v>6.5807333203427382E-2</c:v>
                </c:pt>
                <c:pt idx="47">
                  <c:v>6.748674977517341E-2</c:v>
                </c:pt>
                <c:pt idx="48">
                  <c:v>6.8712510017963788E-2</c:v>
                </c:pt>
                <c:pt idx="49">
                  <c:v>6.9458626905106305E-2</c:v>
                </c:pt>
                <c:pt idx="50">
                  <c:v>6.9709128594463737E-2</c:v>
                </c:pt>
                <c:pt idx="51">
                  <c:v>6.9458626905106263E-2</c:v>
                </c:pt>
                <c:pt idx="52">
                  <c:v>6.8712510017963691E-2</c:v>
                </c:pt>
                <c:pt idx="53">
                  <c:v>6.7486749775173285E-2</c:v>
                </c:pt>
                <c:pt idx="54">
                  <c:v>6.5807333203427243E-2</c:v>
                </c:pt>
                <c:pt idx="55">
                  <c:v>6.3709346520562621E-2</c:v>
                </c:pt>
                <c:pt idx="56">
                  <c:v>6.1235756716731621E-2</c:v>
                </c:pt>
                <c:pt idx="57">
                  <c:v>5.8435949786659801E-2</c:v>
                </c:pt>
                <c:pt idx="58">
                  <c:v>5.5364095001808389E-2</c:v>
                </c:pt>
                <c:pt idx="59">
                  <c:v>5.207741070310986E-2</c:v>
                </c:pt>
                <c:pt idx="60">
                  <c:v>4.863440873139839E-2</c:v>
                </c:pt>
                <c:pt idx="61">
                  <c:v>4.5093191878470135E-2</c:v>
                </c:pt>
                <c:pt idx="62">
                  <c:v>4.1509872021429355E-2</c:v>
                </c:pt>
                <c:pt idx="63">
                  <c:v>3.7937166537001916E-2</c:v>
                </c:pt>
                <c:pt idx="64">
                  <c:v>3.4423218014221178E-2</c:v>
                </c:pt>
                <c:pt idx="65">
                  <c:v>3.1010668144619339E-2</c:v>
                </c:pt>
                <c:pt idx="66">
                  <c:v>2.7736001958145087E-2</c:v>
                </c:pt>
                <c:pt idx="67">
                  <c:v>2.4629164240687604E-2</c:v>
                </c:pt>
                <c:pt idx="68">
                  <c:v>2.1713436858457384E-2</c:v>
                </c:pt>
                <c:pt idx="69">
                  <c:v>1.9005554508249287E-2</c:v>
                </c:pt>
                <c:pt idx="70">
                  <c:v>1.6516027597569986E-2</c:v>
                </c:pt>
                <c:pt idx="71">
                  <c:v>1.424963480949086E-2</c:v>
                </c:pt>
                <c:pt idx="72">
                  <c:v>1.2206044489240026E-2</c:v>
                </c:pt>
                <c:pt idx="73">
                  <c:v>1.0380523178100953E-2</c:v>
                </c:pt>
                <c:pt idx="74">
                  <c:v>8.7646911321794026E-3</c:v>
                </c:pt>
                <c:pt idx="75">
                  <c:v>7.3472880987396957E-3</c:v>
                </c:pt>
                <c:pt idx="76">
                  <c:v>6.1149175082462637E-3</c:v>
                </c:pt>
                <c:pt idx="77">
                  <c:v>5.0527430749854009E-3</c:v>
                </c:pt>
                <c:pt idx="78">
                  <c:v>4.1451180943689646E-3</c:v>
                </c:pt>
                <c:pt idx="79">
                  <c:v>3.376134037451402E-3</c:v>
                </c:pt>
                <c:pt idx="80">
                  <c:v>2.730080999715348E-3</c:v>
                </c:pt>
                <c:pt idx="81">
                  <c:v>2.1918178740593301E-3</c:v>
                </c:pt>
                <c:pt idx="82">
                  <c:v>1.7470545908122722E-3</c:v>
                </c:pt>
                <c:pt idx="83">
                  <c:v>1.3825522934539148E-3</c:v>
                </c:pt>
                <c:pt idx="84">
                  <c:v>1.0862498711540858E-3</c:v>
                </c:pt>
                <c:pt idx="85">
                  <c:v>8.473268892886678E-4</c:v>
                </c:pt>
                <c:pt idx="86">
                  <c:v>6.5621373929015644E-4</c:v>
                </c:pt>
                <c:pt idx="87">
                  <c:v>5.0455989687241457E-4</c:v>
                </c:pt>
                <c:pt idx="88">
                  <c:v>3.8517067893711844E-4</c:v>
                </c:pt>
                <c:pt idx="89">
                  <c:v>2.9192197508954356E-4</c:v>
                </c:pt>
                <c:pt idx="90">
                  <c:v>2.1966124363146581E-4</c:v>
                </c:pt>
                <c:pt idx="91">
                  <c:v>1.6410173288352182E-4</c:v>
                </c:pt>
                <c:pt idx="92">
                  <c:v>1.217155247951769E-4</c:v>
                </c:pt>
                <c:pt idx="93">
                  <c:v>8.962968383924553E-5</c:v>
                </c:pt>
                <c:pt idx="94">
                  <c:v>6.5528591442077076E-5</c:v>
                </c:pt>
                <c:pt idx="95">
                  <c:v>4.7564493973203319E-5</c:v>
                </c:pt>
                <c:pt idx="96">
                  <c:v>3.427741073175677E-5</c:v>
                </c:pt>
                <c:pt idx="97">
                  <c:v>2.4524841875886638E-5</c:v>
                </c:pt>
                <c:pt idx="98">
                  <c:v>1.7421177397312485E-5</c:v>
                </c:pt>
                <c:pt idx="99">
                  <c:v>1.228632134726617E-5</c:v>
                </c:pt>
                <c:pt idx="100">
                  <c:v>8.6027899028957069E-6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4C51-452E-9435-E39B8A6F8F6D}"/>
            </c:ext>
          </c:extLst>
        </c:ser>
        <c:ser>
          <c:idx val="85"/>
          <c:order val="85"/>
          <c:tx>
            <c:strRef>
              <c:f>'Mapa Térmico'!$G$90</c:f>
              <c:strCache>
                <c:ptCount val="1"/>
                <c:pt idx="0">
                  <c:v>4.2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Térmico'!$H$90:$DD$90</c:f>
              <c:numCache>
                <c:formatCode>0</c:formatCode>
                <c:ptCount val="101"/>
                <c:pt idx="0" formatCode="0.000">
                  <c:v>7.3383245818231651E-6</c:v>
                </c:pt>
                <c:pt idx="1">
                  <c:v>1.0480438901858293E-5</c:v>
                </c:pt>
                <c:pt idx="2">
                  <c:v>1.4860557537964315E-5</c:v>
                </c:pt>
                <c:pt idx="3">
                  <c:v>2.0920102900870092E-5</c:v>
                </c:pt>
                <c:pt idx="4">
                  <c:v>2.9239208281656542E-5</c:v>
                </c:pt>
                <c:pt idx="5">
                  <c:v>4.0573313923201662E-5</c:v>
                </c:pt>
                <c:pt idx="6">
                  <c:v>5.589699142016456E-5</c:v>
                </c:pt>
                <c:pt idx="7">
                  <c:v>7.6455628883506427E-5</c:v>
                </c:pt>
                <c:pt idx="8">
                  <c:v>1.0382539125979383E-4</c:v>
                </c:pt>
                <c:pt idx="9">
                  <c:v>1.3998154016682136E-4</c:v>
                </c:pt>
                <c:pt idx="10">
                  <c:v>1.8737473796402314E-4</c:v>
                </c:pt>
                <c:pt idx="11">
                  <c:v>2.4901435812734233E-4</c:v>
                </c:pt>
                <c:pt idx="12">
                  <c:v>3.2855707199014062E-4</c:v>
                </c:pt>
                <c:pt idx="13">
                  <c:v>4.3039808434408838E-4</c:v>
                </c:pt>
                <c:pt idx="14">
                  <c:v>5.5976136443156813E-4</c:v>
                </c:pt>
                <c:pt idx="15">
                  <c:v>7.2278409803007817E-4</c:v>
                </c:pt>
                <c:pt idx="16">
                  <c:v>9.2658942290443143E-4</c:v>
                </c:pt>
                <c:pt idx="17">
                  <c:v>1.1793403762300136E-3</c:v>
                </c:pt>
                <c:pt idx="18">
                  <c:v>1.4902669708613053E-3</c:v>
                </c:pt>
                <c:pt idx="19">
                  <c:v>1.86965753733854E-3</c:v>
                </c:pt>
                <c:pt idx="20">
                  <c:v>2.3288050430983753E-3</c:v>
                </c:pt>
                <c:pt idx="21">
                  <c:v>2.8798991580882278E-3</c:v>
                </c:pt>
                <c:pt idx="22">
                  <c:v>3.5358555015075599E-3</c:v>
                </c:pt>
                <c:pt idx="23">
                  <c:v>4.3100748863250781E-3</c:v>
                </c:pt>
                <c:pt idx="24">
                  <c:v>5.2161275554898209E-3</c:v>
                </c:pt>
                <c:pt idx="25">
                  <c:v>6.2673604113671587E-3</c:v>
                </c:pt>
                <c:pt idx="26">
                  <c:v>7.4764290553822861E-3</c:v>
                </c:pt>
                <c:pt idx="27">
                  <c:v>8.854760986828426E-3</c:v>
                </c:pt>
                <c:pt idx="28">
                  <c:v>1.0411961390811844E-2</c:v>
                </c:pt>
                <c:pt idx="29">
                  <c:v>1.2155178329914881E-2</c:v>
                </c:pt>
                <c:pt idx="30">
                  <c:v>1.4088449524092167E-2</c:v>
                </c:pt>
                <c:pt idx="31">
                  <c:v>1.6212057880446246E-2</c:v>
                </c:pt>
                <c:pt idx="32">
                  <c:v>1.8521927101886621E-2</c:v>
                </c:pt>
                <c:pt idx="33">
                  <c:v>2.1009091633908079E-2</c:v>
                </c:pt>
                <c:pt idx="34">
                  <c:v>2.3659276498480784E-2</c:v>
                </c:pt>
                <c:pt idx="35">
                  <c:v>2.6452621871867147E-2</c:v>
                </c:pt>
                <c:pt idx="36">
                  <c:v>2.9363584347699177E-2</c:v>
                </c:pt>
                <c:pt idx="37">
                  <c:v>3.2361041581346457E-2</c:v>
                </c:pt>
                <c:pt idx="38">
                  <c:v>3.5408619492224284E-2</c:v>
                </c:pt>
                <c:pt idx="39">
                  <c:v>3.8465251641593118E-2</c:v>
                </c:pt>
                <c:pt idx="40">
                  <c:v>4.1485969219812978E-2</c:v>
                </c:pt>
                <c:pt idx="41">
                  <c:v>4.4422907851287725E-2</c:v>
                </c:pt>
                <c:pt idx="42">
                  <c:v>4.7226504876679752E-2</c:v>
                </c:pt>
                <c:pt idx="43">
                  <c:v>4.9846848710937246E-2</c:v>
                </c:pt>
                <c:pt idx="44">
                  <c:v>5.2235131146195664E-2</c:v>
                </c:pt>
                <c:pt idx="45">
                  <c:v>5.4345144882168642E-2</c:v>
                </c:pt>
                <c:pt idx="46">
                  <c:v>5.6134762834133302E-2</c:v>
                </c:pt>
                <c:pt idx="47">
                  <c:v>5.7567333436306954E-2</c:v>
                </c:pt>
                <c:pt idx="48">
                  <c:v>5.861292755433397E-2</c:v>
                </c:pt>
                <c:pt idx="49">
                  <c:v>5.924937781705493E-2</c:v>
                </c:pt>
                <c:pt idx="50">
                  <c:v>5.9463059974302665E-2</c:v>
                </c:pt>
                <c:pt idx="51">
                  <c:v>5.9249377817054902E-2</c:v>
                </c:pt>
                <c:pt idx="52">
                  <c:v>5.8612927554333893E-2</c:v>
                </c:pt>
                <c:pt idx="53">
                  <c:v>5.7567333436306857E-2</c:v>
                </c:pt>
                <c:pt idx="54">
                  <c:v>5.6134762834133177E-2</c:v>
                </c:pt>
                <c:pt idx="55">
                  <c:v>5.4345144882168496E-2</c:v>
                </c:pt>
                <c:pt idx="56">
                  <c:v>5.2235131146195497E-2</c:v>
                </c:pt>
                <c:pt idx="57">
                  <c:v>4.9846848710937065E-2</c:v>
                </c:pt>
                <c:pt idx="58">
                  <c:v>4.7226504876679544E-2</c:v>
                </c:pt>
                <c:pt idx="59">
                  <c:v>4.4422907851287524E-2</c:v>
                </c:pt>
                <c:pt idx="60">
                  <c:v>4.1485969219812756E-2</c:v>
                </c:pt>
                <c:pt idx="61">
                  <c:v>3.846525164159291E-2</c:v>
                </c:pt>
                <c:pt idx="62">
                  <c:v>3.5408619492224062E-2</c:v>
                </c:pt>
                <c:pt idx="63">
                  <c:v>3.2361041581346242E-2</c:v>
                </c:pt>
                <c:pt idx="64">
                  <c:v>2.9363584347698968E-2</c:v>
                </c:pt>
                <c:pt idx="65">
                  <c:v>2.6452621871866939E-2</c:v>
                </c:pt>
                <c:pt idx="66">
                  <c:v>2.3659276498480597E-2</c:v>
                </c:pt>
                <c:pt idx="67">
                  <c:v>2.1009091633907902E-2</c:v>
                </c:pt>
                <c:pt idx="68">
                  <c:v>1.8521927101886458E-2</c:v>
                </c:pt>
                <c:pt idx="69">
                  <c:v>1.62120578804461E-2</c:v>
                </c:pt>
                <c:pt idx="70">
                  <c:v>1.4088449524092028E-2</c:v>
                </c:pt>
                <c:pt idx="71">
                  <c:v>1.2155178329914753E-2</c:v>
                </c:pt>
                <c:pt idx="72">
                  <c:v>1.0411961390811724E-2</c:v>
                </c:pt>
                <c:pt idx="73">
                  <c:v>8.8547609868283236E-3</c:v>
                </c:pt>
                <c:pt idx="74">
                  <c:v>7.4764290553821933E-3</c:v>
                </c:pt>
                <c:pt idx="75">
                  <c:v>6.2673604113670754E-3</c:v>
                </c:pt>
                <c:pt idx="76">
                  <c:v>5.2161275554897515E-3</c:v>
                </c:pt>
                <c:pt idx="77">
                  <c:v>4.3100748863250209E-3</c:v>
                </c:pt>
                <c:pt idx="78">
                  <c:v>3.5358555015075096E-3</c:v>
                </c:pt>
                <c:pt idx="79">
                  <c:v>2.8798991580881866E-3</c:v>
                </c:pt>
                <c:pt idx="80">
                  <c:v>2.3288050430983402E-3</c:v>
                </c:pt>
                <c:pt idx="81">
                  <c:v>1.8696575373385101E-3</c:v>
                </c:pt>
                <c:pt idx="82">
                  <c:v>1.4902669708612814E-3</c:v>
                </c:pt>
                <c:pt idx="83">
                  <c:v>1.1793403762299928E-3</c:v>
                </c:pt>
                <c:pt idx="84">
                  <c:v>9.2658942290441669E-4</c:v>
                </c:pt>
                <c:pt idx="85">
                  <c:v>7.2278409803006667E-4</c:v>
                </c:pt>
                <c:pt idx="86">
                  <c:v>5.5976136443155826E-4</c:v>
                </c:pt>
                <c:pt idx="87">
                  <c:v>4.3039808434408073E-4</c:v>
                </c:pt>
                <c:pt idx="88">
                  <c:v>3.2855707199013417E-4</c:v>
                </c:pt>
                <c:pt idx="89">
                  <c:v>2.4901435812733745E-4</c:v>
                </c:pt>
                <c:pt idx="90">
                  <c:v>1.8737473796401948E-4</c:v>
                </c:pt>
                <c:pt idx="91">
                  <c:v>1.3998154016681865E-4</c:v>
                </c:pt>
                <c:pt idx="92">
                  <c:v>1.038253912597916E-4</c:v>
                </c:pt>
                <c:pt idx="93">
                  <c:v>7.6455628883504936E-5</c:v>
                </c:pt>
                <c:pt idx="94">
                  <c:v>5.5896991420163367E-5</c:v>
                </c:pt>
                <c:pt idx="95">
                  <c:v>4.0573313923200727E-5</c:v>
                </c:pt>
                <c:pt idx="96">
                  <c:v>2.9239208281655868E-5</c:v>
                </c:pt>
                <c:pt idx="97">
                  <c:v>2.0920102900869648E-5</c:v>
                </c:pt>
                <c:pt idx="98">
                  <c:v>1.4860557537963971E-5</c:v>
                </c:pt>
                <c:pt idx="99">
                  <c:v>1.048043890185805E-5</c:v>
                </c:pt>
                <c:pt idx="100">
                  <c:v>7.338324581822983E-6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4C51-452E-9435-E39B8A6F8F6D}"/>
            </c:ext>
          </c:extLst>
        </c:ser>
        <c:ser>
          <c:idx val="86"/>
          <c:order val="86"/>
          <c:tx>
            <c:strRef>
              <c:f>'Mapa Térmico'!$G$91</c:f>
              <c:strCache>
                <c:ptCount val="1"/>
                <c:pt idx="0">
                  <c:v>4.32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Térmico'!$H$91:$DD$91</c:f>
              <c:numCache>
                <c:formatCode>0</c:formatCode>
                <c:ptCount val="101"/>
                <c:pt idx="0" formatCode="0.000">
                  <c:v>6.2309359730789425E-6</c:v>
                </c:pt>
                <c:pt idx="1">
                  <c:v>8.8988900721287872E-6</c:v>
                </c:pt>
                <c:pt idx="2">
                  <c:v>1.2618027658883757E-5</c:v>
                </c:pt>
                <c:pt idx="3">
                  <c:v>1.7763158371111383E-5</c:v>
                </c:pt>
                <c:pt idx="4">
                  <c:v>2.4826870585391574E-5</c:v>
                </c:pt>
                <c:pt idx="5">
                  <c:v>3.4450604964695198E-5</c:v>
                </c:pt>
                <c:pt idx="6">
                  <c:v>4.7461865544826789E-5</c:v>
                </c:pt>
                <c:pt idx="7">
                  <c:v>6.4918105358083956E-5</c:v>
                </c:pt>
                <c:pt idx="8">
                  <c:v>8.8157638450890019E-5</c:v>
                </c:pt>
                <c:pt idx="9">
                  <c:v>1.1885764992637394E-4</c:v>
                </c:pt>
                <c:pt idx="10">
                  <c:v>1.5909898536216132E-4</c:v>
                </c:pt>
                <c:pt idx="11">
                  <c:v>2.1143688924745485E-4</c:v>
                </c:pt>
                <c:pt idx="12">
                  <c:v>2.7897622355704457E-4</c:v>
                </c:pt>
                <c:pt idx="13">
                  <c:v>3.6544893545953935E-4</c:v>
                </c:pt>
                <c:pt idx="14">
                  <c:v>4.7529067201738251E-4</c:v>
                </c:pt>
                <c:pt idx="15">
                  <c:v>6.1371248804398498E-4</c:v>
                </c:pt>
                <c:pt idx="16">
                  <c:v>7.8676260542502206E-4</c:v>
                </c:pt>
                <c:pt idx="17">
                  <c:v>1.0013722196150635E-3</c:v>
                </c:pt>
                <c:pt idx="18">
                  <c:v>1.2653784899664523E-3</c:v>
                </c:pt>
                <c:pt idx="19">
                  <c:v>1.5875171882689589E-3</c:v>
                </c:pt>
                <c:pt idx="20">
                  <c:v>1.9773771186507314E-3</c:v>
                </c:pt>
                <c:pt idx="21">
                  <c:v>2.4453084710125339E-3</c:v>
                </c:pt>
                <c:pt idx="22">
                  <c:v>3.002277835260169E-3</c:v>
                </c:pt>
                <c:pt idx="23">
                  <c:v>3.6596637769863937E-3</c:v>
                </c:pt>
                <c:pt idx="24">
                  <c:v>4.4289887239622582E-3</c:v>
                </c:pt>
                <c:pt idx="25">
                  <c:v>5.3215854665475066E-3</c:v>
                </c:pt>
                <c:pt idx="26">
                  <c:v>6.3481998148111739E-3</c:v>
                </c:pt>
                <c:pt idx="27">
                  <c:v>7.5185348032312978E-3</c:v>
                </c:pt>
                <c:pt idx="28">
                  <c:v>8.8407461481078888E-3</c:v>
                </c:pt>
                <c:pt idx="29">
                  <c:v>1.0320903234868842E-2</c:v>
                </c:pt>
                <c:pt idx="30">
                  <c:v>1.1962434472033573E-2</c:v>
                </c:pt>
                <c:pt idx="31">
                  <c:v>1.3765580074656976E-2</c:v>
                </c:pt>
                <c:pt idx="32">
                  <c:v>1.5726878878559832E-2</c:v>
                </c:pt>
                <c:pt idx="33">
                  <c:v>1.7838718274697345E-2</c:v>
                </c:pt>
                <c:pt idx="34">
                  <c:v>2.0088977448143835E-2</c:v>
                </c:pt>
                <c:pt idx="35">
                  <c:v>2.2460793518446698E-2</c:v>
                </c:pt>
                <c:pt idx="36">
                  <c:v>2.4932477702582154E-2</c:v>
                </c:pt>
                <c:pt idx="37">
                  <c:v>2.7477604167982835E-2</c:v>
                </c:pt>
                <c:pt idx="38">
                  <c:v>3.0065287858437914E-2</c:v>
                </c:pt>
                <c:pt idx="39">
                  <c:v>3.2660659459081955E-2</c:v>
                </c:pt>
                <c:pt idx="40">
                  <c:v>3.5225536170758541E-2</c:v>
                </c:pt>
                <c:pt idx="41">
                  <c:v>3.7719276583237635E-2</c:v>
                </c:pt>
                <c:pt idx="42">
                  <c:v>4.0099797281763654E-2</c:v>
                </c:pt>
                <c:pt idx="43">
                  <c:v>4.2324718580441643E-2</c:v>
                </c:pt>
                <c:pt idx="44">
                  <c:v>4.4352597665619296E-2</c:v>
                </c:pt>
                <c:pt idx="45">
                  <c:v>4.6144200141711784E-2</c:v>
                </c:pt>
                <c:pt idx="46">
                  <c:v>4.7663756104469983E-2</c:v>
                </c:pt>
                <c:pt idx="47">
                  <c:v>4.8880144886341161E-2</c:v>
                </c:pt>
                <c:pt idx="48">
                  <c:v>4.9767953803841462E-2</c:v>
                </c:pt>
                <c:pt idx="49">
                  <c:v>5.0308360649143236E-2</c:v>
                </c:pt>
                <c:pt idx="50">
                  <c:v>5.0489797137207283E-2</c:v>
                </c:pt>
                <c:pt idx="51">
                  <c:v>5.0308360649143215E-2</c:v>
                </c:pt>
                <c:pt idx="52">
                  <c:v>4.9767953803841393E-2</c:v>
                </c:pt>
                <c:pt idx="53">
                  <c:v>4.888014488634107E-2</c:v>
                </c:pt>
                <c:pt idx="54">
                  <c:v>4.7663756104469879E-2</c:v>
                </c:pt>
                <c:pt idx="55">
                  <c:v>4.614420014171166E-2</c:v>
                </c:pt>
                <c:pt idx="56">
                  <c:v>4.4352597665619158E-2</c:v>
                </c:pt>
                <c:pt idx="57">
                  <c:v>4.2324718580441491E-2</c:v>
                </c:pt>
                <c:pt idx="58">
                  <c:v>4.0099797281763473E-2</c:v>
                </c:pt>
                <c:pt idx="59">
                  <c:v>3.7719276583237468E-2</c:v>
                </c:pt>
                <c:pt idx="60">
                  <c:v>3.5225536170758347E-2</c:v>
                </c:pt>
                <c:pt idx="61">
                  <c:v>3.2660659459081781E-2</c:v>
                </c:pt>
                <c:pt idx="62">
                  <c:v>3.006528785843773E-2</c:v>
                </c:pt>
                <c:pt idx="63">
                  <c:v>2.7477604167982651E-2</c:v>
                </c:pt>
                <c:pt idx="64">
                  <c:v>2.4932477702581977E-2</c:v>
                </c:pt>
                <c:pt idx="65">
                  <c:v>2.2460793518446522E-2</c:v>
                </c:pt>
                <c:pt idx="66">
                  <c:v>2.0088977448143676E-2</c:v>
                </c:pt>
                <c:pt idx="67">
                  <c:v>1.7838718274697202E-2</c:v>
                </c:pt>
                <c:pt idx="68">
                  <c:v>1.5726878878559693E-2</c:v>
                </c:pt>
                <c:pt idx="69">
                  <c:v>1.3765580074656855E-2</c:v>
                </c:pt>
                <c:pt idx="70">
                  <c:v>1.1962434472033455E-2</c:v>
                </c:pt>
                <c:pt idx="71">
                  <c:v>1.0320903234868733E-2</c:v>
                </c:pt>
                <c:pt idx="72">
                  <c:v>8.8407461481077865E-3</c:v>
                </c:pt>
                <c:pt idx="73">
                  <c:v>7.518534803231211E-3</c:v>
                </c:pt>
                <c:pt idx="74">
                  <c:v>6.348199814811095E-3</c:v>
                </c:pt>
                <c:pt idx="75">
                  <c:v>5.3215854665474363E-3</c:v>
                </c:pt>
                <c:pt idx="76">
                  <c:v>4.4289887239621992E-3</c:v>
                </c:pt>
                <c:pt idx="77">
                  <c:v>3.6596637769863447E-3</c:v>
                </c:pt>
                <c:pt idx="78">
                  <c:v>3.0022778352601265E-3</c:v>
                </c:pt>
                <c:pt idx="79">
                  <c:v>2.4453084710124992E-3</c:v>
                </c:pt>
                <c:pt idx="80">
                  <c:v>1.9773771186507015E-3</c:v>
                </c:pt>
                <c:pt idx="81">
                  <c:v>1.5875171882689335E-3</c:v>
                </c:pt>
                <c:pt idx="82">
                  <c:v>1.2653784899664322E-3</c:v>
                </c:pt>
                <c:pt idx="83">
                  <c:v>1.0013722196150457E-3</c:v>
                </c:pt>
                <c:pt idx="84">
                  <c:v>7.8676260542500948E-4</c:v>
                </c:pt>
                <c:pt idx="85">
                  <c:v>6.1371248804397522E-4</c:v>
                </c:pt>
                <c:pt idx="86">
                  <c:v>4.7529067201737405E-4</c:v>
                </c:pt>
                <c:pt idx="87">
                  <c:v>3.6544893545953285E-4</c:v>
                </c:pt>
                <c:pt idx="88">
                  <c:v>2.789762235570391E-4</c:v>
                </c:pt>
                <c:pt idx="89">
                  <c:v>2.114368892474507E-4</c:v>
                </c:pt>
                <c:pt idx="90">
                  <c:v>1.590989853621582E-4</c:v>
                </c:pt>
                <c:pt idx="91">
                  <c:v>1.1885764992637161E-4</c:v>
                </c:pt>
                <c:pt idx="92">
                  <c:v>8.8157638450888149E-5</c:v>
                </c:pt>
                <c:pt idx="93">
                  <c:v>6.4918105358082682E-5</c:v>
                </c:pt>
                <c:pt idx="94">
                  <c:v>4.7461865544825779E-5</c:v>
                </c:pt>
                <c:pt idx="95">
                  <c:v>3.4450604964694405E-5</c:v>
                </c:pt>
                <c:pt idx="96">
                  <c:v>2.4826870585391001E-5</c:v>
                </c:pt>
                <c:pt idx="97">
                  <c:v>1.7763158371111004E-5</c:v>
                </c:pt>
                <c:pt idx="98">
                  <c:v>1.2618027658883466E-5</c:v>
                </c:pt>
                <c:pt idx="99">
                  <c:v>8.8988900721285822E-6</c:v>
                </c:pt>
                <c:pt idx="100">
                  <c:v>6.2309359730787875E-6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4C51-452E-9435-E39B8A6F8F6D}"/>
            </c:ext>
          </c:extLst>
        </c:ser>
        <c:ser>
          <c:idx val="87"/>
          <c:order val="87"/>
          <c:tx>
            <c:strRef>
              <c:f>'Mapa Térmico'!$G$92</c:f>
              <c:strCache>
                <c:ptCount val="1"/>
                <c:pt idx="0">
                  <c:v>4.44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Térmico'!$H$92:$DD$92</c:f>
              <c:numCache>
                <c:formatCode>0</c:formatCode>
                <c:ptCount val="101"/>
                <c:pt idx="0" formatCode="0.000">
                  <c:v>5.2663343852396082E-6</c:v>
                </c:pt>
                <c:pt idx="1">
                  <c:v>7.5212666250784266E-6</c:v>
                </c:pt>
                <c:pt idx="2">
                  <c:v>1.0664650258161476E-5</c:v>
                </c:pt>
                <c:pt idx="3">
                  <c:v>1.5013271220313286E-5</c:v>
                </c:pt>
                <c:pt idx="4">
                  <c:v>2.0983461041268668E-5</c:v>
                </c:pt>
                <c:pt idx="5">
                  <c:v>2.9117359944276563E-5</c:v>
                </c:pt>
                <c:pt idx="6">
                  <c:v>4.0114367341642092E-5</c:v>
                </c:pt>
                <c:pt idx="7">
                  <c:v>5.4868233592673088E-5</c:v>
                </c:pt>
                <c:pt idx="8">
                  <c:v>7.4510090410386822E-5</c:v>
                </c:pt>
                <c:pt idx="9">
                  <c:v>1.0045748045886794E-4</c:v>
                </c:pt>
                <c:pt idx="10">
                  <c:v>1.3446911682121822E-4</c:v>
                </c:pt>
                <c:pt idx="11">
                  <c:v>1.7870467052829447E-4</c:v>
                </c:pt>
                <c:pt idx="12">
                  <c:v>2.3578834466128805E-4</c:v>
                </c:pt>
                <c:pt idx="13">
                  <c:v>3.088743494035257E-4</c:v>
                </c:pt>
                <c:pt idx="14">
                  <c:v>4.017116561369408E-4</c:v>
                </c:pt>
                <c:pt idx="15">
                  <c:v>5.1870460431644144E-4</c:v>
                </c:pt>
                <c:pt idx="16">
                  <c:v>6.6496509992592832E-4</c:v>
                </c:pt>
                <c:pt idx="17">
                  <c:v>8.4635133074183254E-4</c:v>
                </c:pt>
                <c:pt idx="18">
                  <c:v>1.06948719756464E-3</c:v>
                </c:pt>
                <c:pt idx="19">
                  <c:v>1.3417561008267811E-3</c:v>
                </c:pt>
                <c:pt idx="20">
                  <c:v>1.671262416678414E-3</c:v>
                </c:pt>
                <c:pt idx="21">
                  <c:v>2.0667540380851636E-3</c:v>
                </c:pt>
                <c:pt idx="22">
                  <c:v>2.5374998340836046E-3</c:v>
                </c:pt>
                <c:pt idx="23">
                  <c:v>3.0931168720765706E-3</c:v>
                </c:pt>
                <c:pt idx="24">
                  <c:v>3.7433438105632494E-3</c:v>
                </c:pt>
                <c:pt idx="25">
                  <c:v>4.497759028106685E-3</c:v>
                </c:pt>
                <c:pt idx="26">
                  <c:v>5.3654447924926926E-3</c:v>
                </c:pt>
                <c:pt idx="27">
                  <c:v>6.3546020263970469E-3</c:v>
                </c:pt>
                <c:pt idx="28">
                  <c:v>7.4721238722581509E-3</c:v>
                </c:pt>
                <c:pt idx="29">
                  <c:v>8.7231401233067874E-3</c:v>
                </c:pt>
                <c:pt idx="30">
                  <c:v>1.0110548441427218E-2</c:v>
                </c:pt>
                <c:pt idx="31">
                  <c:v>1.1634551854352181E-2</c:v>
                </c:pt>
                <c:pt idx="32">
                  <c:v>1.3292225015390775E-2</c:v>
                </c:pt>
                <c:pt idx="33">
                  <c:v>1.5077133811763319E-2</c:v>
                </c:pt>
                <c:pt idx="34">
                  <c:v>1.6979033833208458E-2</c:v>
                </c:pt>
                <c:pt idx="35">
                  <c:v>1.8983672715788349E-2</c:v>
                </c:pt>
                <c:pt idx="36">
                  <c:v>2.1072719283527899E-2</c:v>
                </c:pt>
                <c:pt idx="37">
                  <c:v>2.3223838646242164E-2</c:v>
                </c:pt>
                <c:pt idx="38">
                  <c:v>2.5410927015637397E-2</c:v>
                </c:pt>
                <c:pt idx="39">
                  <c:v>2.7604513141702522E-2</c:v>
                </c:pt>
                <c:pt idx="40">
                  <c:v>2.9772325245528079E-2</c:v>
                </c:pt>
                <c:pt idx="41">
                  <c:v>3.1880013550919371E-2</c:v>
                </c:pt>
                <c:pt idx="42">
                  <c:v>3.3892009511652596E-2</c:v>
                </c:pt>
                <c:pt idx="43">
                  <c:v>3.5772494175642801E-2</c:v>
                </c:pt>
                <c:pt idx="44">
                  <c:v>3.7486440427300753E-2</c:v>
                </c:pt>
                <c:pt idx="45">
                  <c:v>3.900068768730975E-2</c:v>
                </c:pt>
                <c:pt idx="46">
                  <c:v>4.0285003535128525E-2</c:v>
                </c:pt>
                <c:pt idx="47">
                  <c:v>4.1313085045749876E-2</c:v>
                </c:pt>
                <c:pt idx="48">
                  <c:v>4.2063453634025361E-2</c:v>
                </c:pt>
                <c:pt idx="49">
                  <c:v>4.2520200929091097E-2</c:v>
                </c:pt>
                <c:pt idx="50">
                  <c:v>4.2673549514272699E-2</c:v>
                </c:pt>
                <c:pt idx="51">
                  <c:v>4.2520200929091083E-2</c:v>
                </c:pt>
                <c:pt idx="52">
                  <c:v>4.2063453634025305E-2</c:v>
                </c:pt>
                <c:pt idx="53">
                  <c:v>4.1313085045749799E-2</c:v>
                </c:pt>
                <c:pt idx="54">
                  <c:v>4.0285003535128434E-2</c:v>
                </c:pt>
                <c:pt idx="55">
                  <c:v>3.9000687687309646E-2</c:v>
                </c:pt>
                <c:pt idx="56">
                  <c:v>3.7486440427300635E-2</c:v>
                </c:pt>
                <c:pt idx="57">
                  <c:v>3.5772494175642676E-2</c:v>
                </c:pt>
                <c:pt idx="58">
                  <c:v>3.3892009511652443E-2</c:v>
                </c:pt>
                <c:pt idx="59">
                  <c:v>3.1880013550919212E-2</c:v>
                </c:pt>
                <c:pt idx="60">
                  <c:v>2.9772325245527934E-2</c:v>
                </c:pt>
                <c:pt idx="61">
                  <c:v>2.7604513141702373E-2</c:v>
                </c:pt>
                <c:pt idx="62">
                  <c:v>2.5410927015637238E-2</c:v>
                </c:pt>
                <c:pt idx="63">
                  <c:v>2.3223838646242008E-2</c:v>
                </c:pt>
                <c:pt idx="64">
                  <c:v>2.1072719283527747E-2</c:v>
                </c:pt>
                <c:pt idx="65">
                  <c:v>1.8983672715788207E-2</c:v>
                </c:pt>
                <c:pt idx="66">
                  <c:v>1.6979033833208323E-2</c:v>
                </c:pt>
                <c:pt idx="67">
                  <c:v>1.5077133811763186E-2</c:v>
                </c:pt>
                <c:pt idx="68">
                  <c:v>1.3292225015390657E-2</c:v>
                </c:pt>
                <c:pt idx="69">
                  <c:v>1.1634551854352068E-2</c:v>
                </c:pt>
                <c:pt idx="70">
                  <c:v>1.0110548441427111E-2</c:v>
                </c:pt>
                <c:pt idx="71">
                  <c:v>8.7231401233066955E-3</c:v>
                </c:pt>
                <c:pt idx="72">
                  <c:v>7.472123872258065E-3</c:v>
                </c:pt>
                <c:pt idx="73">
                  <c:v>6.3546020263969731E-3</c:v>
                </c:pt>
                <c:pt idx="74">
                  <c:v>5.3654447924926258E-3</c:v>
                </c:pt>
                <c:pt idx="75">
                  <c:v>4.4977590281066251E-3</c:v>
                </c:pt>
                <c:pt idx="76">
                  <c:v>3.7433438105631996E-3</c:v>
                </c:pt>
                <c:pt idx="77">
                  <c:v>3.0931168720765294E-3</c:v>
                </c:pt>
                <c:pt idx="78">
                  <c:v>2.5374998340835686E-3</c:v>
                </c:pt>
                <c:pt idx="79">
                  <c:v>2.0667540380851323E-3</c:v>
                </c:pt>
                <c:pt idx="80">
                  <c:v>1.6712624166783873E-3</c:v>
                </c:pt>
                <c:pt idx="81">
                  <c:v>1.3417561008267596E-3</c:v>
                </c:pt>
                <c:pt idx="82">
                  <c:v>1.0694871975646229E-3</c:v>
                </c:pt>
                <c:pt idx="83">
                  <c:v>8.4635133074181823E-4</c:v>
                </c:pt>
                <c:pt idx="84">
                  <c:v>6.6496509992591769E-4</c:v>
                </c:pt>
                <c:pt idx="85">
                  <c:v>5.1870460431643266E-4</c:v>
                </c:pt>
                <c:pt idx="86">
                  <c:v>4.0171165613693403E-4</c:v>
                </c:pt>
                <c:pt idx="87">
                  <c:v>3.0887434940352022E-4</c:v>
                </c:pt>
                <c:pt idx="88">
                  <c:v>2.3578834466128387E-4</c:v>
                </c:pt>
                <c:pt idx="89">
                  <c:v>1.787046705282913E-4</c:v>
                </c:pt>
                <c:pt idx="90">
                  <c:v>1.3446911682121559E-4</c:v>
                </c:pt>
                <c:pt idx="91">
                  <c:v>1.0045748045886597E-4</c:v>
                </c:pt>
                <c:pt idx="92">
                  <c:v>7.4510090410385236E-5</c:v>
                </c:pt>
                <c:pt idx="93">
                  <c:v>5.4868233592672017E-5</c:v>
                </c:pt>
                <c:pt idx="94">
                  <c:v>4.0114367341641239E-5</c:v>
                </c:pt>
                <c:pt idx="95">
                  <c:v>2.9117359944275892E-5</c:v>
                </c:pt>
                <c:pt idx="96">
                  <c:v>2.0983461041268184E-5</c:v>
                </c:pt>
                <c:pt idx="97">
                  <c:v>1.5013271220312939E-5</c:v>
                </c:pt>
                <c:pt idx="98">
                  <c:v>1.0664650258161249E-5</c:v>
                </c:pt>
                <c:pt idx="99">
                  <c:v>7.5212666250782657E-6</c:v>
                </c:pt>
                <c:pt idx="100">
                  <c:v>5.2663343852394778E-6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4C51-452E-9435-E39B8A6F8F6D}"/>
            </c:ext>
          </c:extLst>
        </c:ser>
        <c:ser>
          <c:idx val="88"/>
          <c:order val="88"/>
          <c:tx>
            <c:strRef>
              <c:f>'Mapa Térmico'!$G$93</c:f>
              <c:strCache>
                <c:ptCount val="1"/>
                <c:pt idx="0">
                  <c:v>4.56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Térmico'!$H$93:$DD$93</c:f>
              <c:numCache>
                <c:formatCode>0</c:formatCode>
                <c:ptCount val="101"/>
                <c:pt idx="0" formatCode="0.000">
                  <c:v>4.4305979747635757E-6</c:v>
                </c:pt>
                <c:pt idx="1">
                  <c:v>6.3276856802197112E-6</c:v>
                </c:pt>
                <c:pt idx="2">
                  <c:v>8.9722327484190416E-6</c:v>
                </c:pt>
                <c:pt idx="3">
                  <c:v>1.2630753043280149E-5</c:v>
                </c:pt>
                <c:pt idx="4">
                  <c:v>1.7653508720135182E-5</c:v>
                </c:pt>
                <c:pt idx="5">
                  <c:v>2.449660552530676E-5</c:v>
                </c:pt>
                <c:pt idx="6">
                  <c:v>3.3748452282282206E-5</c:v>
                </c:pt>
                <c:pt idx="7">
                  <c:v>4.6160966405001947E-5</c:v>
                </c:pt>
                <c:pt idx="8">
                  <c:v>6.2685775631144273E-5</c:v>
                </c:pt>
                <c:pt idx="9">
                  <c:v>8.4515466909657747E-5</c:v>
                </c:pt>
                <c:pt idx="10">
                  <c:v>1.1312965586199254E-4</c:v>
                </c:pt>
                <c:pt idx="11">
                  <c:v>1.5034528638033456E-4</c:v>
                </c:pt>
                <c:pt idx="12">
                  <c:v>1.9837011589259835E-4</c:v>
                </c:pt>
                <c:pt idx="13">
                  <c:v>2.5985779990713814E-4</c:v>
                </c:pt>
                <c:pt idx="14">
                  <c:v>3.3796237001351551E-4</c:v>
                </c:pt>
                <c:pt idx="15">
                  <c:v>4.3638922280101291E-4</c:v>
                </c:pt>
                <c:pt idx="16">
                  <c:v>5.5943903472552184E-4</c:v>
                </c:pt>
                <c:pt idx="17">
                  <c:v>7.1204033348759772E-4</c:v>
                </c:pt>
                <c:pt idx="18">
                  <c:v>8.9976584564139216E-4</c:v>
                </c:pt>
                <c:pt idx="19">
                  <c:v>1.1288272692314659E-3</c:v>
                </c:pt>
                <c:pt idx="20">
                  <c:v>1.4060428633980381E-3</c:v>
                </c:pt>
                <c:pt idx="21">
                  <c:v>1.7387722817486695E-3</c:v>
                </c:pt>
                <c:pt idx="22">
                  <c:v>2.1348134781119083E-3</c:v>
                </c:pt>
                <c:pt idx="23">
                  <c:v>2.6022573476419978E-3</c:v>
                </c:pt>
                <c:pt idx="24">
                  <c:v>3.1492970807949694E-3</c:v>
                </c:pt>
                <c:pt idx="25">
                  <c:v>3.7839910235774659E-3</c:v>
                </c:pt>
                <c:pt idx="26">
                  <c:v>4.5139801410924397E-3</c:v>
                </c:pt>
                <c:pt idx="27">
                  <c:v>5.3461639176377957E-3</c:v>
                </c:pt>
                <c:pt idx="28">
                  <c:v>6.2863415943352043E-3</c:v>
                </c:pt>
                <c:pt idx="29">
                  <c:v>7.3388288962861637E-3</c:v>
                </c:pt>
                <c:pt idx="30">
                  <c:v>8.506063643411858E-3</c:v>
                </c:pt>
                <c:pt idx="31">
                  <c:v>9.7882166441334208E-3</c:v>
                </c:pt>
                <c:pt idx="32">
                  <c:v>1.1182826787139628E-2</c:v>
                </c:pt>
                <c:pt idx="33">
                  <c:v>1.2684481015650236E-2</c:v>
                </c:pt>
                <c:pt idx="34">
                  <c:v>1.4284560647288405E-2</c:v>
                </c:pt>
                <c:pt idx="35">
                  <c:v>1.5971075084765893E-2</c:v>
                </c:pt>
                <c:pt idx="36">
                  <c:v>1.7728602202329004E-2</c:v>
                </c:pt>
                <c:pt idx="37">
                  <c:v>1.9538351526000725E-2</c:v>
                </c:pt>
                <c:pt idx="38">
                  <c:v>2.1378361785742445E-2</c:v>
                </c:pt>
                <c:pt idx="39">
                  <c:v>2.3223838646242143E-2</c:v>
                </c:pt>
                <c:pt idx="40">
                  <c:v>2.5047631670816764E-2</c:v>
                </c:pt>
                <c:pt idx="41">
                  <c:v>2.6820842191491785E-2</c:v>
                </c:pt>
                <c:pt idx="42">
                  <c:v>2.8513546181926207E-2</c:v>
                </c:pt>
                <c:pt idx="43">
                  <c:v>3.0095608947860866E-2</c:v>
                </c:pt>
                <c:pt idx="44">
                  <c:v>3.1537561971719946E-2</c:v>
                </c:pt>
                <c:pt idx="45">
                  <c:v>3.2811507063830139E-2</c:v>
                </c:pt>
                <c:pt idx="46">
                  <c:v>3.3892009511652534E-2</c:v>
                </c:pt>
                <c:pt idx="47">
                  <c:v>3.4756940510264685E-2</c:v>
                </c:pt>
                <c:pt idx="48">
                  <c:v>3.538823000013408E-2</c:v>
                </c:pt>
                <c:pt idx="49">
                  <c:v>3.5772494175642738E-2</c:v>
                </c:pt>
                <c:pt idx="50">
                  <c:v>3.5901507238854741E-2</c:v>
                </c:pt>
                <c:pt idx="51">
                  <c:v>3.5772494175642724E-2</c:v>
                </c:pt>
                <c:pt idx="52">
                  <c:v>3.5388230000134031E-2</c:v>
                </c:pt>
                <c:pt idx="53">
                  <c:v>3.4756940510264622E-2</c:v>
                </c:pt>
                <c:pt idx="54">
                  <c:v>3.3892009511652457E-2</c:v>
                </c:pt>
                <c:pt idx="55">
                  <c:v>3.2811507063830056E-2</c:v>
                </c:pt>
                <c:pt idx="56">
                  <c:v>3.1537561971719849E-2</c:v>
                </c:pt>
                <c:pt idx="57">
                  <c:v>3.0095608947860758E-2</c:v>
                </c:pt>
                <c:pt idx="58">
                  <c:v>2.8513546181926083E-2</c:v>
                </c:pt>
                <c:pt idx="59">
                  <c:v>2.6820842191491653E-2</c:v>
                </c:pt>
                <c:pt idx="60">
                  <c:v>2.5047631670816639E-2</c:v>
                </c:pt>
                <c:pt idx="61">
                  <c:v>2.3223838646242018E-2</c:v>
                </c:pt>
                <c:pt idx="62">
                  <c:v>2.137836178574231E-2</c:v>
                </c:pt>
                <c:pt idx="63">
                  <c:v>1.9538351526000596E-2</c:v>
                </c:pt>
                <c:pt idx="64">
                  <c:v>1.7728602202328875E-2</c:v>
                </c:pt>
                <c:pt idx="65">
                  <c:v>1.5971075084765779E-2</c:v>
                </c:pt>
                <c:pt idx="66">
                  <c:v>1.4284560647288291E-2</c:v>
                </c:pt>
                <c:pt idx="67">
                  <c:v>1.2684481015650123E-2</c:v>
                </c:pt>
                <c:pt idx="68">
                  <c:v>1.1182826787139529E-2</c:v>
                </c:pt>
                <c:pt idx="69">
                  <c:v>9.7882166441333254E-3</c:v>
                </c:pt>
                <c:pt idx="70">
                  <c:v>8.5060636434117678E-3</c:v>
                </c:pt>
                <c:pt idx="71">
                  <c:v>7.3388288962860856E-3</c:v>
                </c:pt>
                <c:pt idx="72">
                  <c:v>6.2863415943351314E-3</c:v>
                </c:pt>
                <c:pt idx="73">
                  <c:v>5.3461639176377342E-3</c:v>
                </c:pt>
                <c:pt idx="74">
                  <c:v>4.5139801410923833E-3</c:v>
                </c:pt>
                <c:pt idx="75">
                  <c:v>3.7839910235774156E-3</c:v>
                </c:pt>
                <c:pt idx="76">
                  <c:v>3.1492970807949273E-3</c:v>
                </c:pt>
                <c:pt idx="77">
                  <c:v>2.6022573476419631E-3</c:v>
                </c:pt>
                <c:pt idx="78">
                  <c:v>2.1348134781118779E-3</c:v>
                </c:pt>
                <c:pt idx="79">
                  <c:v>1.7387722817486433E-3</c:v>
                </c:pt>
                <c:pt idx="80">
                  <c:v>1.4060428633980158E-3</c:v>
                </c:pt>
                <c:pt idx="81">
                  <c:v>1.1288272692314477E-3</c:v>
                </c:pt>
                <c:pt idx="82">
                  <c:v>8.9976584564137774E-4</c:v>
                </c:pt>
                <c:pt idx="83">
                  <c:v>7.1204033348758568E-4</c:v>
                </c:pt>
                <c:pt idx="84">
                  <c:v>5.5943903472551295E-4</c:v>
                </c:pt>
                <c:pt idx="85">
                  <c:v>4.3638922280100554E-4</c:v>
                </c:pt>
                <c:pt idx="86">
                  <c:v>3.3796237001350982E-4</c:v>
                </c:pt>
                <c:pt idx="87">
                  <c:v>2.5985779990713348E-4</c:v>
                </c:pt>
                <c:pt idx="88">
                  <c:v>1.9837011589259447E-4</c:v>
                </c:pt>
                <c:pt idx="89">
                  <c:v>1.5034528638033161E-4</c:v>
                </c:pt>
                <c:pt idx="90">
                  <c:v>1.1312965586199034E-4</c:v>
                </c:pt>
                <c:pt idx="91">
                  <c:v>8.4515466909656093E-5</c:v>
                </c:pt>
                <c:pt idx="92">
                  <c:v>6.268577563114304E-5</c:v>
                </c:pt>
                <c:pt idx="93">
                  <c:v>4.6160966405000965E-5</c:v>
                </c:pt>
                <c:pt idx="94">
                  <c:v>3.3748452282281488E-5</c:v>
                </c:pt>
                <c:pt idx="95">
                  <c:v>2.4496605525306238E-5</c:v>
                </c:pt>
                <c:pt idx="96">
                  <c:v>1.7653508720134806E-5</c:v>
                </c:pt>
                <c:pt idx="97">
                  <c:v>1.2630753043279879E-5</c:v>
                </c:pt>
                <c:pt idx="98">
                  <c:v>8.9722327484188197E-6</c:v>
                </c:pt>
                <c:pt idx="99">
                  <c:v>6.3276856802195536E-6</c:v>
                </c:pt>
                <c:pt idx="100">
                  <c:v>4.4305979747634656E-6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4C51-452E-9435-E39B8A6F8F6D}"/>
            </c:ext>
          </c:extLst>
        </c:ser>
        <c:ser>
          <c:idx val="89"/>
          <c:order val="89"/>
          <c:tx>
            <c:strRef>
              <c:f>'Mapa Térmico'!$G$94</c:f>
              <c:strCache>
                <c:ptCount val="1"/>
                <c:pt idx="0">
                  <c:v>4.68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Térmico'!$H$94:$DD$94</c:f>
              <c:numCache>
                <c:formatCode>0</c:formatCode>
                <c:ptCount val="101"/>
                <c:pt idx="0" formatCode="0.000">
                  <c:v>3.7103512844194304E-6</c:v>
                </c:pt>
                <c:pt idx="1">
                  <c:v>5.2990446943583196E-6</c:v>
                </c:pt>
                <c:pt idx="2">
                  <c:v>7.5136890080809218E-6</c:v>
                </c:pt>
                <c:pt idx="3">
                  <c:v>1.0577473073444446E-5</c:v>
                </c:pt>
                <c:pt idx="4">
                  <c:v>1.4783719743328448E-5</c:v>
                </c:pt>
                <c:pt idx="5">
                  <c:v>2.0514389320007829E-5</c:v>
                </c:pt>
                <c:pt idx="6">
                  <c:v>2.8262237735396373E-5</c:v>
                </c:pt>
                <c:pt idx="7">
                  <c:v>3.8656949234934955E-5</c:v>
                </c:pt>
                <c:pt idx="8">
                  <c:v>5.2495453086161808E-5</c:v>
                </c:pt>
                <c:pt idx="9">
                  <c:v>7.0776466966242937E-5</c:v>
                </c:pt>
                <c:pt idx="10">
                  <c:v>9.473907728129443E-5</c:v>
                </c:pt>
                <c:pt idx="11">
                  <c:v>1.2590486196334467E-4</c:v>
                </c:pt>
                <c:pt idx="12">
                  <c:v>1.6612268106582393E-4</c:v>
                </c:pt>
                <c:pt idx="13">
                  <c:v>2.1761480665672639E-4</c:v>
                </c:pt>
                <c:pt idx="14">
                  <c:v>2.8302254476880132E-4</c:v>
                </c:pt>
                <c:pt idx="15">
                  <c:v>3.654489354595387E-4</c:v>
                </c:pt>
                <c:pt idx="16">
                  <c:v>4.6849552879122872E-4</c:v>
                </c:pt>
                <c:pt idx="17">
                  <c:v>5.962896613419614E-4</c:v>
                </c:pt>
                <c:pt idx="18">
                  <c:v>7.5349814631521061E-4</c:v>
                </c:pt>
                <c:pt idx="19">
                  <c:v>9.4532289594705294E-4</c:v>
                </c:pt>
                <c:pt idx="20">
                  <c:v>1.1774737798087116E-3</c:v>
                </c:pt>
                <c:pt idx="21">
                  <c:v>1.4561140517930532E-3</c:v>
                </c:pt>
                <c:pt idx="22">
                  <c:v>1.7877740150709818E-3</c:v>
                </c:pt>
                <c:pt idx="23">
                  <c:v>2.1792292930230524E-3</c:v>
                </c:pt>
                <c:pt idx="24">
                  <c:v>2.6373411750068615E-3</c:v>
                </c:pt>
                <c:pt idx="25">
                  <c:v>3.1688580265085897E-3</c:v>
                </c:pt>
                <c:pt idx="26">
                  <c:v>3.7801786823684655E-3</c:v>
                </c:pt>
                <c:pt idx="27">
                  <c:v>4.4770810331945625E-3</c:v>
                </c:pt>
                <c:pt idx="28">
                  <c:v>5.264421584105828E-3</c:v>
                </c:pt>
                <c:pt idx="29">
                  <c:v>6.1458144874728437E-3</c:v>
                </c:pt>
                <c:pt idx="30">
                  <c:v>7.1233012664324979E-3</c:v>
                </c:pt>
                <c:pt idx="31">
                  <c:v>8.197024962454216E-3</c:v>
                </c:pt>
                <c:pt idx="32">
                  <c:v>9.3649245473050851E-3</c:v>
                </c:pt>
                <c:pt idx="33">
                  <c:v>1.0622466921324132E-2</c:v>
                </c:pt>
                <c:pt idx="34">
                  <c:v>1.196243447203355E-2</c:v>
                </c:pt>
                <c:pt idx="35">
                  <c:v>1.3374785817140749E-2</c:v>
                </c:pt>
                <c:pt idx="36">
                  <c:v>1.4846605881880488E-2</c:v>
                </c:pt>
                <c:pt idx="37">
                  <c:v>1.6362158808553077E-2</c:v>
                </c:pt>
                <c:pt idx="38">
                  <c:v>1.7903053394219458E-2</c:v>
                </c:pt>
                <c:pt idx="39">
                  <c:v>1.9448525919310556E-2</c:v>
                </c:pt>
                <c:pt idx="40">
                  <c:v>2.0975839575342908E-2</c:v>
                </c:pt>
                <c:pt idx="41">
                  <c:v>2.246079351844664E-2</c:v>
                </c:pt>
                <c:pt idx="42">
                  <c:v>2.3878328230651127E-2</c:v>
                </c:pt>
                <c:pt idx="43">
                  <c:v>2.5203207772657204E-2</c:v>
                </c:pt>
                <c:pt idx="44">
                  <c:v>2.6410754086861787E-2</c:v>
                </c:pt>
                <c:pt idx="45">
                  <c:v>2.7477604167982748E-2</c:v>
                </c:pt>
                <c:pt idx="46">
                  <c:v>2.8382458020201215E-2</c:v>
                </c:pt>
                <c:pt idx="47">
                  <c:v>2.9106784140493371E-2</c:v>
                </c:pt>
                <c:pt idx="48">
                  <c:v>2.9635449973619967E-2</c:v>
                </c:pt>
                <c:pt idx="49">
                  <c:v>2.9957247411635319E-2</c:v>
                </c:pt>
                <c:pt idx="50">
                  <c:v>3.0065287858437782E-2</c:v>
                </c:pt>
                <c:pt idx="51">
                  <c:v>2.9957247411635305E-2</c:v>
                </c:pt>
                <c:pt idx="52">
                  <c:v>2.9635449973619929E-2</c:v>
                </c:pt>
                <c:pt idx="53">
                  <c:v>2.9106784140493318E-2</c:v>
                </c:pt>
                <c:pt idx="54">
                  <c:v>2.8382458020201149E-2</c:v>
                </c:pt>
                <c:pt idx="55">
                  <c:v>2.7477604167982676E-2</c:v>
                </c:pt>
                <c:pt idx="56">
                  <c:v>2.6410754086861703E-2</c:v>
                </c:pt>
                <c:pt idx="57">
                  <c:v>2.5203207772657117E-2</c:v>
                </c:pt>
                <c:pt idx="58">
                  <c:v>2.387832823065102E-2</c:v>
                </c:pt>
                <c:pt idx="59">
                  <c:v>2.2460793518446539E-2</c:v>
                </c:pt>
                <c:pt idx="60">
                  <c:v>2.0975839575342797E-2</c:v>
                </c:pt>
                <c:pt idx="61">
                  <c:v>1.9448525919310452E-2</c:v>
                </c:pt>
                <c:pt idx="62">
                  <c:v>1.7903053394219347E-2</c:v>
                </c:pt>
                <c:pt idx="63">
                  <c:v>1.6362158808552959E-2</c:v>
                </c:pt>
                <c:pt idx="64">
                  <c:v>1.4846605881880382E-2</c:v>
                </c:pt>
                <c:pt idx="65">
                  <c:v>1.3374785817140643E-2</c:v>
                </c:pt>
                <c:pt idx="66">
                  <c:v>1.1962434472033455E-2</c:v>
                </c:pt>
                <c:pt idx="67">
                  <c:v>1.0622466921324047E-2</c:v>
                </c:pt>
                <c:pt idx="68">
                  <c:v>9.3649245473050018E-3</c:v>
                </c:pt>
                <c:pt idx="69">
                  <c:v>8.1970249624541431E-3</c:v>
                </c:pt>
                <c:pt idx="70">
                  <c:v>7.1233012664324285E-3</c:v>
                </c:pt>
                <c:pt idx="71">
                  <c:v>6.1458144874727786E-3</c:v>
                </c:pt>
                <c:pt idx="72">
                  <c:v>5.2644215841057673E-3</c:v>
                </c:pt>
                <c:pt idx="73">
                  <c:v>4.4770810331945105E-3</c:v>
                </c:pt>
                <c:pt idx="74">
                  <c:v>3.7801786823684186E-3</c:v>
                </c:pt>
                <c:pt idx="75">
                  <c:v>3.1688580265085476E-3</c:v>
                </c:pt>
                <c:pt idx="76">
                  <c:v>2.6373411750068259E-3</c:v>
                </c:pt>
                <c:pt idx="77">
                  <c:v>2.1792292930230234E-3</c:v>
                </c:pt>
                <c:pt idx="78">
                  <c:v>1.7877740150709564E-3</c:v>
                </c:pt>
                <c:pt idx="79">
                  <c:v>1.4561140517930324E-3</c:v>
                </c:pt>
                <c:pt idx="80">
                  <c:v>1.1774737798086938E-3</c:v>
                </c:pt>
                <c:pt idx="81">
                  <c:v>9.4532289594703787E-4</c:v>
                </c:pt>
                <c:pt idx="82">
                  <c:v>7.5349814631519847E-4</c:v>
                </c:pt>
                <c:pt idx="83">
                  <c:v>5.9628966134195078E-4</c:v>
                </c:pt>
                <c:pt idx="84">
                  <c:v>4.6849552879122124E-4</c:v>
                </c:pt>
                <c:pt idx="85">
                  <c:v>3.6544893545953285E-4</c:v>
                </c:pt>
                <c:pt idx="86">
                  <c:v>2.8302254476879628E-4</c:v>
                </c:pt>
                <c:pt idx="87">
                  <c:v>2.1761480665672252E-4</c:v>
                </c:pt>
                <c:pt idx="88">
                  <c:v>1.6612268106582068E-4</c:v>
                </c:pt>
                <c:pt idx="89">
                  <c:v>1.2590486196334221E-4</c:v>
                </c:pt>
                <c:pt idx="90">
                  <c:v>9.4739077281292574E-5</c:v>
                </c:pt>
                <c:pt idx="91">
                  <c:v>7.0776466966241555E-5</c:v>
                </c:pt>
                <c:pt idx="92">
                  <c:v>5.249545308616069E-5</c:v>
                </c:pt>
                <c:pt idx="93">
                  <c:v>3.8656949234934197E-5</c:v>
                </c:pt>
                <c:pt idx="94">
                  <c:v>2.826223773539577E-5</c:v>
                </c:pt>
                <c:pt idx="95">
                  <c:v>2.0514389320007355E-5</c:v>
                </c:pt>
                <c:pt idx="96">
                  <c:v>1.4783719743328106E-5</c:v>
                </c:pt>
                <c:pt idx="97">
                  <c:v>1.057747307344422E-5</c:v>
                </c:pt>
                <c:pt idx="98">
                  <c:v>7.5136890080807482E-6</c:v>
                </c:pt>
                <c:pt idx="99">
                  <c:v>5.2990446943581977E-6</c:v>
                </c:pt>
                <c:pt idx="100">
                  <c:v>3.710351284419338E-6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C51-452E-9435-E39B8A6F8F6D}"/>
            </c:ext>
          </c:extLst>
        </c:ser>
        <c:ser>
          <c:idx val="90"/>
          <c:order val="90"/>
          <c:tx>
            <c:strRef>
              <c:f>'Mapa Térmico'!$G$95</c:f>
              <c:strCache>
                <c:ptCount val="1"/>
                <c:pt idx="0">
                  <c:v>4.8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Térmico'!$H$95:$DD$95</c:f>
              <c:numCache>
                <c:formatCode>0</c:formatCode>
                <c:ptCount val="101"/>
                <c:pt idx="0" formatCode="0.000">
                  <c:v>3.0929043172403155E-6</c:v>
                </c:pt>
                <c:pt idx="1">
                  <c:v>4.417220084053238E-6</c:v>
                </c:pt>
                <c:pt idx="2">
                  <c:v>6.2633210146652944E-6</c:v>
                </c:pt>
                <c:pt idx="3">
                  <c:v>8.8172546550315357E-6</c:v>
                </c:pt>
                <c:pt idx="4">
                  <c:v>1.2323531416289073E-5</c:v>
                </c:pt>
                <c:pt idx="5">
                  <c:v>1.7100548823998691E-5</c:v>
                </c:pt>
                <c:pt idx="6">
                  <c:v>2.3559062311362012E-5</c:v>
                </c:pt>
                <c:pt idx="7">
                  <c:v>3.2223969110994374E-5</c:v>
                </c:pt>
                <c:pt idx="8">
                  <c:v>4.3759579899476148E-5</c:v>
                </c:pt>
                <c:pt idx="9">
                  <c:v>5.8998413750778227E-5</c:v>
                </c:pt>
                <c:pt idx="10">
                  <c:v>7.8973358227596611E-5</c:v>
                </c:pt>
                <c:pt idx="11">
                  <c:v>1.049527824395491E-4</c:v>
                </c:pt>
                <c:pt idx="12">
                  <c:v>1.3847787394621802E-4</c:v>
                </c:pt>
                <c:pt idx="13">
                  <c:v>1.8140109208266526E-4</c:v>
                </c:pt>
                <c:pt idx="14">
                  <c:v>2.3592419786978066E-4</c:v>
                </c:pt>
                <c:pt idx="15">
                  <c:v>3.0463384827200956E-4</c:v>
                </c:pt>
                <c:pt idx="16">
                  <c:v>3.9053225221312318E-4</c:v>
                </c:pt>
                <c:pt idx="17">
                  <c:v>4.9705990794855228E-4</c:v>
                </c:pt>
                <c:pt idx="18">
                  <c:v>6.2810701497649306E-4</c:v>
                </c:pt>
                <c:pt idx="19">
                  <c:v>7.8800982492908337E-4</c:v>
                </c:pt>
                <c:pt idx="20">
                  <c:v>9.8152801657902283E-4</c:v>
                </c:pt>
                <c:pt idx="21">
                  <c:v>1.2137992044302386E-3</c:v>
                </c:pt>
                <c:pt idx="22">
                  <c:v>1.4902669708613024E-3</c:v>
                </c:pt>
                <c:pt idx="23">
                  <c:v>1.8165793942344207E-3</c:v>
                </c:pt>
                <c:pt idx="24">
                  <c:v>2.1984559630425175E-3</c:v>
                </c:pt>
                <c:pt idx="25">
                  <c:v>2.6415220337940651E-3</c:v>
                </c:pt>
                <c:pt idx="26">
                  <c:v>3.1511115984444189E-3</c:v>
                </c:pt>
                <c:pt idx="27">
                  <c:v>3.732041037286549E-3</c:v>
                </c:pt>
                <c:pt idx="28">
                  <c:v>4.3883586747236391E-3</c:v>
                </c:pt>
                <c:pt idx="29">
                  <c:v>5.1230772248124536E-3</c:v>
                </c:pt>
                <c:pt idx="30">
                  <c:v>5.9378984767475525E-3</c:v>
                </c:pt>
                <c:pt idx="31">
                  <c:v>6.8329416681817646E-3</c:v>
                </c:pt>
                <c:pt idx="32">
                  <c:v>7.8064887507064886E-3</c:v>
                </c:pt>
                <c:pt idx="33">
                  <c:v>8.8547609868284017E-3</c:v>
                </c:pt>
                <c:pt idx="34">
                  <c:v>9.9717418613763965E-3</c:v>
                </c:pt>
                <c:pt idx="35">
                  <c:v>1.1149060998538822E-2</c:v>
                </c:pt>
                <c:pt idx="36">
                  <c:v>1.2375952546934823E-2</c:v>
                </c:pt>
                <c:pt idx="37">
                  <c:v>1.3639299284370575E-2</c:v>
                </c:pt>
                <c:pt idx="38">
                  <c:v>1.492377052471716E-2</c:v>
                </c:pt>
                <c:pt idx="39">
                  <c:v>1.6212057880446201E-2</c:v>
                </c:pt>
                <c:pt idx="40">
                  <c:v>1.748520822078161E-2</c:v>
                </c:pt>
                <c:pt idx="41">
                  <c:v>1.8723048012613406E-2</c:v>
                </c:pt>
                <c:pt idx="42">
                  <c:v>1.9904687942402771E-2</c:v>
                </c:pt>
                <c:pt idx="43">
                  <c:v>2.1009091633907996E-2</c:v>
                </c:pt>
                <c:pt idx="44">
                  <c:v>2.2015687754376241E-2</c:v>
                </c:pt>
                <c:pt idx="45">
                  <c:v>2.2905001182892622E-2</c:v>
                </c:pt>
                <c:pt idx="46">
                  <c:v>2.365927649848068E-2</c:v>
                </c:pt>
                <c:pt idx="47">
                  <c:v>2.4263066062544039E-2</c:v>
                </c:pt>
                <c:pt idx="48">
                  <c:v>2.4703755558582029E-2</c:v>
                </c:pt>
                <c:pt idx="49">
                  <c:v>2.4972002042275902E-2</c:v>
                </c:pt>
                <c:pt idx="50">
                  <c:v>2.5062063262558495E-2</c:v>
                </c:pt>
                <c:pt idx="51">
                  <c:v>2.4972002042275888E-2</c:v>
                </c:pt>
                <c:pt idx="52">
                  <c:v>2.4703755558581994E-2</c:v>
                </c:pt>
                <c:pt idx="53">
                  <c:v>2.4263066062543998E-2</c:v>
                </c:pt>
                <c:pt idx="54">
                  <c:v>2.3659276498480628E-2</c:v>
                </c:pt>
                <c:pt idx="55">
                  <c:v>2.2905001182892563E-2</c:v>
                </c:pt>
                <c:pt idx="56">
                  <c:v>2.2015687754376175E-2</c:v>
                </c:pt>
                <c:pt idx="57">
                  <c:v>2.1009091633907923E-2</c:v>
                </c:pt>
                <c:pt idx="58">
                  <c:v>1.9904687942402684E-2</c:v>
                </c:pt>
                <c:pt idx="59">
                  <c:v>1.8723048012613316E-2</c:v>
                </c:pt>
                <c:pt idx="60">
                  <c:v>1.7485208220781534E-2</c:v>
                </c:pt>
                <c:pt idx="61">
                  <c:v>1.6212057880446114E-2</c:v>
                </c:pt>
                <c:pt idx="62">
                  <c:v>1.4923770524717066E-2</c:v>
                </c:pt>
                <c:pt idx="63">
                  <c:v>1.363929928437049E-2</c:v>
                </c:pt>
                <c:pt idx="64">
                  <c:v>1.2375952546934734E-2</c:v>
                </c:pt>
                <c:pt idx="65">
                  <c:v>1.1149060998538742E-2</c:v>
                </c:pt>
                <c:pt idx="66">
                  <c:v>9.9717418613763167E-3</c:v>
                </c:pt>
                <c:pt idx="67">
                  <c:v>8.8547609868283236E-3</c:v>
                </c:pt>
                <c:pt idx="68">
                  <c:v>7.8064887507064192E-3</c:v>
                </c:pt>
                <c:pt idx="69">
                  <c:v>6.8329416681816978E-3</c:v>
                </c:pt>
                <c:pt idx="70">
                  <c:v>5.9378984767474892E-3</c:v>
                </c:pt>
                <c:pt idx="71">
                  <c:v>5.1230772248123989E-3</c:v>
                </c:pt>
                <c:pt idx="72">
                  <c:v>4.388358674723588E-3</c:v>
                </c:pt>
                <c:pt idx="73">
                  <c:v>3.7320410372865057E-3</c:v>
                </c:pt>
                <c:pt idx="74">
                  <c:v>3.1511115984443798E-3</c:v>
                </c:pt>
                <c:pt idx="75">
                  <c:v>2.64152203379403E-3</c:v>
                </c:pt>
                <c:pt idx="76">
                  <c:v>2.1984559630424884E-3</c:v>
                </c:pt>
                <c:pt idx="77">
                  <c:v>1.8165793942343967E-3</c:v>
                </c:pt>
                <c:pt idx="78">
                  <c:v>1.4902669708612814E-3</c:v>
                </c:pt>
                <c:pt idx="79">
                  <c:v>1.2137992044302204E-3</c:v>
                </c:pt>
                <c:pt idx="80">
                  <c:v>9.8152801657900701E-4</c:v>
                </c:pt>
                <c:pt idx="81">
                  <c:v>7.880098249290708E-4</c:v>
                </c:pt>
                <c:pt idx="82">
                  <c:v>6.2810701497648309E-4</c:v>
                </c:pt>
                <c:pt idx="83">
                  <c:v>4.9705990794854382E-4</c:v>
                </c:pt>
                <c:pt idx="84">
                  <c:v>3.9053225221311695E-4</c:v>
                </c:pt>
                <c:pt idx="85">
                  <c:v>3.0463384827200419E-4</c:v>
                </c:pt>
                <c:pt idx="86">
                  <c:v>2.3592419786977646E-4</c:v>
                </c:pt>
                <c:pt idx="87">
                  <c:v>1.8140109208266203E-4</c:v>
                </c:pt>
                <c:pt idx="88">
                  <c:v>1.3847787394621531E-4</c:v>
                </c:pt>
                <c:pt idx="89">
                  <c:v>1.0495278243954704E-4</c:v>
                </c:pt>
                <c:pt idx="90">
                  <c:v>7.897335822759508E-5</c:v>
                </c:pt>
                <c:pt idx="91">
                  <c:v>5.8998413750777075E-5</c:v>
                </c:pt>
                <c:pt idx="92">
                  <c:v>4.3759579899475287E-5</c:v>
                </c:pt>
                <c:pt idx="93">
                  <c:v>3.222396911099369E-5</c:v>
                </c:pt>
                <c:pt idx="94">
                  <c:v>2.3559062311361511E-5</c:v>
                </c:pt>
                <c:pt idx="95">
                  <c:v>1.7100548823998328E-5</c:v>
                </c:pt>
                <c:pt idx="96">
                  <c:v>1.2323531416288811E-5</c:v>
                </c:pt>
                <c:pt idx="97">
                  <c:v>8.8172546550313476E-6</c:v>
                </c:pt>
                <c:pt idx="98">
                  <c:v>6.2633210146651386E-6</c:v>
                </c:pt>
                <c:pt idx="99">
                  <c:v>4.4172200840531279E-6</c:v>
                </c:pt>
                <c:pt idx="100">
                  <c:v>3.0929043172402384E-6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4C51-452E-9435-E39B8A6F8F6D}"/>
            </c:ext>
          </c:extLst>
        </c:ser>
        <c:ser>
          <c:idx val="91"/>
          <c:order val="91"/>
          <c:tx>
            <c:strRef>
              <c:f>'Mapa Térmico'!$G$96</c:f>
              <c:strCache>
                <c:ptCount val="1"/>
                <c:pt idx="0">
                  <c:v>4.92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Térmico'!$H$96:$DD$96</c:f>
              <c:numCache>
                <c:formatCode>0</c:formatCode>
                <c:ptCount val="101"/>
                <c:pt idx="0" formatCode="0.000">
                  <c:v>2.5663548812219292E-6</c:v>
                </c:pt>
                <c:pt idx="1">
                  <c:v>3.6652133921350666E-6</c:v>
                </c:pt>
                <c:pt idx="2">
                  <c:v>5.1970260990771023E-6</c:v>
                </c:pt>
                <c:pt idx="3">
                  <c:v>7.3161670074253416E-6</c:v>
                </c:pt>
                <c:pt idx="4">
                  <c:v>1.0225520016184828E-5</c:v>
                </c:pt>
                <c:pt idx="5">
                  <c:v>1.4189277276188411E-5</c:v>
                </c:pt>
                <c:pt idx="6">
                  <c:v>1.954826543542176E-5</c:v>
                </c:pt>
                <c:pt idx="7">
                  <c:v>2.6738020946646545E-5</c:v>
                </c:pt>
                <c:pt idx="8">
                  <c:v>3.6309759357652971E-5</c:v>
                </c:pt>
                <c:pt idx="9">
                  <c:v>4.8954268087012563E-5</c:v>
                </c:pt>
                <c:pt idx="10">
                  <c:v>6.5528591442078364E-5</c:v>
                </c:pt>
                <c:pt idx="11">
                  <c:v>8.7085165877969371E-5</c:v>
                </c:pt>
                <c:pt idx="12">
                  <c:v>1.1490280050441642E-4</c:v>
                </c:pt>
                <c:pt idx="13">
                  <c:v>1.505185839504797E-4</c:v>
                </c:pt>
                <c:pt idx="14">
                  <c:v>1.9575943989813278E-4</c:v>
                </c:pt>
                <c:pt idx="15">
                  <c:v>2.5277166161928426E-4</c:v>
                </c:pt>
                <c:pt idx="16">
                  <c:v>3.2404634897855773E-4</c:v>
                </c:pt>
                <c:pt idx="17">
                  <c:v>4.1243827489681017E-4</c:v>
                </c:pt>
                <c:pt idx="18">
                  <c:v>5.2117535444903156E-4</c:v>
                </c:pt>
                <c:pt idx="19">
                  <c:v>6.5385561699562317E-4</c:v>
                </c:pt>
                <c:pt idx="20">
                  <c:v>8.1442843296595146E-4</c:v>
                </c:pt>
                <c:pt idx="21">
                  <c:v>1.0071567671037023E-3</c:v>
                </c:pt>
                <c:pt idx="22">
                  <c:v>1.2365574627301223E-3</c:v>
                </c:pt>
                <c:pt idx="23">
                  <c:v>1.5073170448675259E-3</c:v>
                </c:pt>
                <c:pt idx="24">
                  <c:v>1.8241812914987917E-3</c:v>
                </c:pt>
                <c:pt idx="25">
                  <c:v>2.1918178740593592E-3</c:v>
                </c:pt>
                <c:pt idx="26">
                  <c:v>2.6146527025958893E-3</c:v>
                </c:pt>
                <c:pt idx="27">
                  <c:v>3.0966821959454503E-3</c:v>
                </c:pt>
                <c:pt idx="28">
                  <c:v>3.6412654742188602E-3</c:v>
                </c:pt>
                <c:pt idx="29">
                  <c:v>4.2509023539743698E-3</c:v>
                </c:pt>
                <c:pt idx="30">
                  <c:v>4.9270049044382765E-3</c:v>
                </c:pt>
                <c:pt idx="31">
                  <c:v>5.6696720637286011E-3</c:v>
                </c:pt>
                <c:pt idx="32">
                  <c:v>6.4774782714440747E-3</c:v>
                </c:pt>
                <c:pt idx="33">
                  <c:v>7.3472880987397616E-3</c:v>
                </c:pt>
                <c:pt idx="34">
                  <c:v>8.2741093080636631E-3</c:v>
                </c:pt>
                <c:pt idx="35">
                  <c:v>9.250996532660611E-3</c:v>
                </c:pt>
                <c:pt idx="36">
                  <c:v>1.0269016746349417E-2</c:v>
                </c:pt>
                <c:pt idx="37">
                  <c:v>1.1317285859694293E-2</c:v>
                </c:pt>
                <c:pt idx="38">
                  <c:v>1.2383083149018106E-2</c:v>
                </c:pt>
                <c:pt idx="39">
                  <c:v>1.3452046881702127E-2</c:v>
                </c:pt>
                <c:pt idx="40">
                  <c:v>1.4508450590098925E-2</c:v>
                </c:pt>
                <c:pt idx="41">
                  <c:v>1.5535555170809892E-2</c:v>
                </c:pt>
                <c:pt idx="42">
                  <c:v>1.6516027597570076E-2</c:v>
                </c:pt>
                <c:pt idx="43">
                  <c:v>1.7432412818003579E-2</c:v>
                </c:pt>
                <c:pt idx="44">
                  <c:v>1.8267641652204205E-2</c:v>
                </c:pt>
                <c:pt idx="45">
                  <c:v>1.9005554508249374E-2</c:v>
                </c:pt>
                <c:pt idx="46">
                  <c:v>1.9631418724983956E-2</c:v>
                </c:pt>
                <c:pt idx="47">
                  <c:v>2.0132416536758315E-2</c:v>
                </c:pt>
                <c:pt idx="48">
                  <c:v>2.0498081142984945E-2</c:v>
                </c:pt>
                <c:pt idx="49">
                  <c:v>2.0720660182679467E-2</c:v>
                </c:pt>
                <c:pt idx="50">
                  <c:v>2.0795388990484057E-2</c:v>
                </c:pt>
                <c:pt idx="51">
                  <c:v>2.0720660182679457E-2</c:v>
                </c:pt>
                <c:pt idx="52">
                  <c:v>2.0498081142984917E-2</c:v>
                </c:pt>
                <c:pt idx="53">
                  <c:v>2.013241653675828E-2</c:v>
                </c:pt>
                <c:pt idx="54">
                  <c:v>1.9631418724983914E-2</c:v>
                </c:pt>
                <c:pt idx="55">
                  <c:v>1.9005554508249322E-2</c:v>
                </c:pt>
                <c:pt idx="56">
                  <c:v>1.8267641652204156E-2</c:v>
                </c:pt>
                <c:pt idx="57">
                  <c:v>1.7432412818003517E-2</c:v>
                </c:pt>
                <c:pt idx="58">
                  <c:v>1.6516027597570017E-2</c:v>
                </c:pt>
                <c:pt idx="59">
                  <c:v>1.5535555170809824E-2</c:v>
                </c:pt>
                <c:pt idx="60">
                  <c:v>1.4508450590098849E-2</c:v>
                </c:pt>
                <c:pt idx="61">
                  <c:v>1.3452046881702042E-2</c:v>
                </c:pt>
                <c:pt idx="62">
                  <c:v>1.238308314901803E-2</c:v>
                </c:pt>
                <c:pt idx="63">
                  <c:v>1.1317285859694211E-2</c:v>
                </c:pt>
                <c:pt idx="64">
                  <c:v>1.0269016746349342E-2</c:v>
                </c:pt>
                <c:pt idx="65">
                  <c:v>9.2509965326605364E-3</c:v>
                </c:pt>
                <c:pt idx="66">
                  <c:v>8.2741093080635972E-3</c:v>
                </c:pt>
                <c:pt idx="67">
                  <c:v>7.3472880987397026E-3</c:v>
                </c:pt>
                <c:pt idx="68">
                  <c:v>6.4774782714440166E-3</c:v>
                </c:pt>
                <c:pt idx="69">
                  <c:v>5.6696720637285508E-3</c:v>
                </c:pt>
                <c:pt idx="70">
                  <c:v>4.9270049044382279E-3</c:v>
                </c:pt>
                <c:pt idx="71">
                  <c:v>4.2509023539743247E-3</c:v>
                </c:pt>
                <c:pt idx="72">
                  <c:v>3.6412654742188182E-3</c:v>
                </c:pt>
                <c:pt idx="73">
                  <c:v>3.0966821959454147E-3</c:v>
                </c:pt>
                <c:pt idx="74">
                  <c:v>2.6146527025958568E-3</c:v>
                </c:pt>
                <c:pt idx="75">
                  <c:v>2.1918178740593301E-3</c:v>
                </c:pt>
                <c:pt idx="76">
                  <c:v>1.8241812914987674E-3</c:v>
                </c:pt>
                <c:pt idx="77">
                  <c:v>1.507317044867506E-3</c:v>
                </c:pt>
                <c:pt idx="78">
                  <c:v>1.2365574627301048E-3</c:v>
                </c:pt>
                <c:pt idx="79">
                  <c:v>1.007156767103688E-3</c:v>
                </c:pt>
                <c:pt idx="80">
                  <c:v>8.144284329659391E-4</c:v>
                </c:pt>
                <c:pt idx="81">
                  <c:v>6.5385561699561265E-4</c:v>
                </c:pt>
                <c:pt idx="82">
                  <c:v>5.2117535444902322E-4</c:v>
                </c:pt>
                <c:pt idx="83">
                  <c:v>4.1243827489680286E-4</c:v>
                </c:pt>
                <c:pt idx="84">
                  <c:v>3.2404634897855258E-4</c:v>
                </c:pt>
                <c:pt idx="85">
                  <c:v>2.5277166161928019E-4</c:v>
                </c:pt>
                <c:pt idx="86">
                  <c:v>1.9575943989812931E-4</c:v>
                </c:pt>
                <c:pt idx="87">
                  <c:v>1.5051858395047701E-4</c:v>
                </c:pt>
                <c:pt idx="88">
                  <c:v>1.1490280050441417E-4</c:v>
                </c:pt>
                <c:pt idx="89">
                  <c:v>8.7085165877967677E-5</c:v>
                </c:pt>
                <c:pt idx="90">
                  <c:v>6.5528591442077076E-5</c:v>
                </c:pt>
                <c:pt idx="91">
                  <c:v>4.8954268087011608E-5</c:v>
                </c:pt>
                <c:pt idx="92">
                  <c:v>3.6309759357652198E-5</c:v>
                </c:pt>
                <c:pt idx="93">
                  <c:v>2.6738020946646023E-5</c:v>
                </c:pt>
                <c:pt idx="94">
                  <c:v>1.9548265435421344E-5</c:v>
                </c:pt>
                <c:pt idx="95">
                  <c:v>1.4189277276188083E-5</c:v>
                </c:pt>
                <c:pt idx="96">
                  <c:v>1.0225520016184591E-5</c:v>
                </c:pt>
                <c:pt idx="97">
                  <c:v>7.3161670074251858E-6</c:v>
                </c:pt>
                <c:pt idx="98">
                  <c:v>5.1970260990769829E-6</c:v>
                </c:pt>
                <c:pt idx="99">
                  <c:v>3.6652133921349819E-6</c:v>
                </c:pt>
                <c:pt idx="100">
                  <c:v>2.5663548812218657E-6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4C51-452E-9435-E39B8A6F8F6D}"/>
            </c:ext>
          </c:extLst>
        </c:ser>
        <c:ser>
          <c:idx val="92"/>
          <c:order val="92"/>
          <c:tx>
            <c:strRef>
              <c:f>'Mapa Térmico'!$G$97</c:f>
              <c:strCache>
                <c:ptCount val="1"/>
                <c:pt idx="0">
                  <c:v>5.04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Térmico'!$H$97:$DD$97</c:f>
              <c:numCache>
                <c:formatCode>0</c:formatCode>
                <c:ptCount val="101"/>
                <c:pt idx="0" formatCode="0.000">
                  <c:v>2.1196575825305398E-6</c:v>
                </c:pt>
                <c:pt idx="1">
                  <c:v>3.0272498223365309E-6</c:v>
                </c:pt>
                <c:pt idx="2">
                  <c:v>4.2924366610875109E-6</c:v>
                </c:pt>
                <c:pt idx="3">
                  <c:v>6.0427219110729873E-6</c:v>
                </c:pt>
                <c:pt idx="4">
                  <c:v>8.4456756920944304E-6</c:v>
                </c:pt>
                <c:pt idx="5">
                  <c:v>1.1719505119564988E-5</c:v>
                </c:pt>
                <c:pt idx="6">
                  <c:v>1.6145712878096735E-5</c:v>
                </c:pt>
                <c:pt idx="7">
                  <c:v>2.2084026358207572E-5</c:v>
                </c:pt>
                <c:pt idx="8">
                  <c:v>2.9989717051783148E-5</c:v>
                </c:pt>
                <c:pt idx="9">
                  <c:v>4.0433334573923834E-5</c:v>
                </c:pt>
                <c:pt idx="10">
                  <c:v>5.4122746911998709E-5</c:v>
                </c:pt>
                <c:pt idx="11">
                  <c:v>7.1927204429060612E-5</c:v>
                </c:pt>
                <c:pt idx="12">
                  <c:v>9.490292793302814E-5</c:v>
                </c:pt>
                <c:pt idx="13">
                  <c:v>1.2431946186276612E-4</c:v>
                </c:pt>
                <c:pt idx="14">
                  <c:v>1.616857372953967E-4</c:v>
                </c:pt>
                <c:pt idx="15">
                  <c:v>2.0877446572979496E-4</c:v>
                </c:pt>
                <c:pt idx="16">
                  <c:v>2.6764314854876826E-4</c:v>
                </c:pt>
                <c:pt idx="17">
                  <c:v>3.4064965960381422E-4</c:v>
                </c:pt>
                <c:pt idx="18">
                  <c:v>4.3046006613081417E-4</c:v>
                </c:pt>
                <c:pt idx="19">
                  <c:v>5.4004612790926941E-4</c:v>
                </c:pt>
                <c:pt idx="20">
                  <c:v>6.7266979169411985E-4</c:v>
                </c:pt>
                <c:pt idx="21">
                  <c:v>8.3185201462544474E-4</c:v>
                </c:pt>
                <c:pt idx="22">
                  <c:v>1.0213234425562538E-3</c:v>
                </c:pt>
                <c:pt idx="23">
                  <c:v>1.2449548684045316E-3</c:v>
                </c:pt>
                <c:pt idx="24">
                  <c:v>1.5066660245346597E-3</c:v>
                </c:pt>
                <c:pt idx="25">
                  <c:v>1.8103121319152132E-3</c:v>
                </c:pt>
                <c:pt idx="26">
                  <c:v>2.159548730884218E-3</c:v>
                </c:pt>
                <c:pt idx="27">
                  <c:v>2.5576766274030601E-3</c:v>
                </c:pt>
                <c:pt idx="28">
                  <c:v>3.0074702563192453E-3</c:v>
                </c:pt>
                <c:pt idx="29">
                  <c:v>3.5109943184897714E-3</c:v>
                </c:pt>
                <c:pt idx="30">
                  <c:v>4.0694150997095165E-3</c:v>
                </c:pt>
                <c:pt idx="31">
                  <c:v>4.6828143170214338E-3</c:v>
                </c:pt>
                <c:pt idx="32">
                  <c:v>5.3500145417168035E-3</c:v>
                </c:pt>
                <c:pt idx="33">
                  <c:v>6.0684260947242519E-3</c:v>
                </c:pt>
                <c:pt idx="34">
                  <c:v>6.8339256826293144E-3</c:v>
                </c:pt>
                <c:pt idx="35">
                  <c:v>7.6407768426326418E-3</c:v>
                </c:pt>
                <c:pt idx="36">
                  <c:v>8.4816014226250253E-3</c:v>
                </c:pt>
                <c:pt idx="37">
                  <c:v>9.3474098074638641E-3</c:v>
                </c:pt>
                <c:pt idx="38">
                  <c:v>1.022769543058083E-2</c:v>
                </c:pt>
                <c:pt idx="39">
                  <c:v>1.1110596348927316E-2</c:v>
                </c:pt>
                <c:pt idx="40">
                  <c:v>1.1983123428911861E-2</c:v>
                </c:pt>
                <c:pt idx="41">
                  <c:v>1.2831451159611073E-2</c:v>
                </c:pt>
                <c:pt idx="42">
                  <c:v>1.3641263484886538E-2</c:v>
                </c:pt>
                <c:pt idx="43">
                  <c:v>1.4398143562238079E-2</c:v>
                </c:pt>
                <c:pt idx="44">
                  <c:v>1.5087993257038898E-2</c:v>
                </c:pt>
                <c:pt idx="45">
                  <c:v>1.5697465700623213E-2</c:v>
                </c:pt>
                <c:pt idx="46">
                  <c:v>1.6214392584875621E-2</c:v>
                </c:pt>
                <c:pt idx="47">
                  <c:v>1.6628187192289035E-2</c:v>
                </c:pt>
                <c:pt idx="48">
                  <c:v>1.6930204563667648E-2</c:v>
                </c:pt>
                <c:pt idx="49">
                  <c:v>1.7114041706633717E-2</c:v>
                </c:pt>
                <c:pt idx="50">
                  <c:v>1.7175763288966493E-2</c:v>
                </c:pt>
                <c:pt idx="51">
                  <c:v>1.7114041706633699E-2</c:v>
                </c:pt>
                <c:pt idx="52">
                  <c:v>1.6930204563667634E-2</c:v>
                </c:pt>
                <c:pt idx="53">
                  <c:v>1.6628187192289007E-2</c:v>
                </c:pt>
                <c:pt idx="54">
                  <c:v>1.6214392584875593E-2</c:v>
                </c:pt>
                <c:pt idx="55">
                  <c:v>1.5697465700623171E-2</c:v>
                </c:pt>
                <c:pt idx="56">
                  <c:v>1.5087993257038844E-2</c:v>
                </c:pt>
                <c:pt idx="57">
                  <c:v>1.4398143562238029E-2</c:v>
                </c:pt>
                <c:pt idx="58">
                  <c:v>1.3641263484886477E-2</c:v>
                </c:pt>
                <c:pt idx="59">
                  <c:v>1.2831451159611018E-2</c:v>
                </c:pt>
                <c:pt idx="60">
                  <c:v>1.1983123428911809E-2</c:v>
                </c:pt>
                <c:pt idx="61">
                  <c:v>1.1110596348927257E-2</c:v>
                </c:pt>
                <c:pt idx="62">
                  <c:v>1.0227695430580767E-2</c:v>
                </c:pt>
                <c:pt idx="63">
                  <c:v>9.3474098074638069E-3</c:v>
                </c:pt>
                <c:pt idx="64">
                  <c:v>8.4816014226249646E-3</c:v>
                </c:pt>
                <c:pt idx="65">
                  <c:v>7.6407768426325871E-3</c:v>
                </c:pt>
                <c:pt idx="66">
                  <c:v>6.8339256826292598E-3</c:v>
                </c:pt>
                <c:pt idx="67">
                  <c:v>6.0684260947241981E-3</c:v>
                </c:pt>
                <c:pt idx="68">
                  <c:v>5.3500145417167558E-3</c:v>
                </c:pt>
                <c:pt idx="69">
                  <c:v>4.6828143170213879E-3</c:v>
                </c:pt>
                <c:pt idx="70">
                  <c:v>4.0694150997094723E-3</c:v>
                </c:pt>
                <c:pt idx="71">
                  <c:v>3.5109943184897336E-3</c:v>
                </c:pt>
                <c:pt idx="72">
                  <c:v>3.0074702563192106E-3</c:v>
                </c:pt>
                <c:pt idx="73">
                  <c:v>2.5576766274030306E-3</c:v>
                </c:pt>
                <c:pt idx="74">
                  <c:v>2.1595487308841911E-3</c:v>
                </c:pt>
                <c:pt idx="75">
                  <c:v>1.8103121319151892E-3</c:v>
                </c:pt>
                <c:pt idx="76">
                  <c:v>1.5066660245346398E-3</c:v>
                </c:pt>
                <c:pt idx="77">
                  <c:v>1.2449548684045151E-3</c:v>
                </c:pt>
                <c:pt idx="78">
                  <c:v>1.0213234425562392E-3</c:v>
                </c:pt>
                <c:pt idx="79">
                  <c:v>8.3185201462543216E-4</c:v>
                </c:pt>
                <c:pt idx="80">
                  <c:v>6.7266979169410912E-4</c:v>
                </c:pt>
                <c:pt idx="81">
                  <c:v>5.4004612790926074E-4</c:v>
                </c:pt>
                <c:pt idx="82">
                  <c:v>4.3046006613080729E-4</c:v>
                </c:pt>
                <c:pt idx="83">
                  <c:v>3.4064965960380847E-4</c:v>
                </c:pt>
                <c:pt idx="84">
                  <c:v>2.6764314854876354E-4</c:v>
                </c:pt>
                <c:pt idx="85">
                  <c:v>2.0877446572979124E-4</c:v>
                </c:pt>
                <c:pt idx="86">
                  <c:v>1.6168573729539383E-4</c:v>
                </c:pt>
                <c:pt idx="87">
                  <c:v>1.2431946186276392E-4</c:v>
                </c:pt>
                <c:pt idx="88">
                  <c:v>9.4902927933026296E-5</c:v>
                </c:pt>
                <c:pt idx="89">
                  <c:v>7.1927204429059216E-5</c:v>
                </c:pt>
                <c:pt idx="90">
                  <c:v>5.4122746911997652E-5</c:v>
                </c:pt>
                <c:pt idx="91">
                  <c:v>4.0433334573923041E-5</c:v>
                </c:pt>
                <c:pt idx="92">
                  <c:v>2.9989717051782565E-5</c:v>
                </c:pt>
                <c:pt idx="93">
                  <c:v>2.2084026358207101E-5</c:v>
                </c:pt>
                <c:pt idx="94">
                  <c:v>1.6145712878096393E-5</c:v>
                </c:pt>
                <c:pt idx="95">
                  <c:v>1.1719505119564739E-5</c:v>
                </c:pt>
                <c:pt idx="96">
                  <c:v>8.4456756920942508E-6</c:v>
                </c:pt>
                <c:pt idx="97">
                  <c:v>6.0427219110728585E-6</c:v>
                </c:pt>
                <c:pt idx="98">
                  <c:v>4.2924366610874041E-6</c:v>
                </c:pt>
                <c:pt idx="99">
                  <c:v>3.0272498223364556E-6</c:v>
                </c:pt>
                <c:pt idx="100">
                  <c:v>2.1196575825304873E-6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4C51-452E-9435-E39B8A6F8F6D}"/>
            </c:ext>
          </c:extLst>
        </c:ser>
        <c:ser>
          <c:idx val="93"/>
          <c:order val="93"/>
          <c:tx>
            <c:strRef>
              <c:f>'Mapa Térmico'!$G$98</c:f>
              <c:strCache>
                <c:ptCount val="1"/>
                <c:pt idx="0">
                  <c:v>5.16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Térmico'!$H$98:$DD$98</c:f>
              <c:numCache>
                <c:formatCode>0</c:formatCode>
                <c:ptCount val="101"/>
                <c:pt idx="0" formatCode="0.000">
                  <c:v>1.7426632699867886E-6</c:v>
                </c:pt>
                <c:pt idx="1">
                  <c:v>2.4888345730643005E-6</c:v>
                </c:pt>
                <c:pt idx="2">
                  <c:v>3.5290000468338184E-6</c:v>
                </c:pt>
                <c:pt idx="3">
                  <c:v>4.9679861558580609E-6</c:v>
                </c:pt>
                <c:pt idx="4">
                  <c:v>6.9435596296937072E-6</c:v>
                </c:pt>
                <c:pt idx="5">
                  <c:v>9.635118088227241E-6</c:v>
                </c:pt>
                <c:pt idx="6">
                  <c:v>1.3274097209050756E-5</c:v>
                </c:pt>
                <c:pt idx="7">
                  <c:v>1.8156244624154501E-5</c:v>
                </c:pt>
                <c:pt idx="8">
                  <c:v>2.4655858952957125E-5</c:v>
                </c:pt>
                <c:pt idx="9">
                  <c:v>3.3242014005367725E-5</c:v>
                </c:pt>
                <c:pt idx="10">
                  <c:v>4.4496679035172474E-5</c:v>
                </c:pt>
                <c:pt idx="11">
                  <c:v>5.9134502810455354E-5</c:v>
                </c:pt>
                <c:pt idx="12">
                  <c:v>7.8023850685189061E-5</c:v>
                </c:pt>
                <c:pt idx="13">
                  <c:v>1.0220847070691655E-4</c:v>
                </c:pt>
                <c:pt idx="14">
                  <c:v>1.3292892115576466E-4</c:v>
                </c:pt>
                <c:pt idx="15">
                  <c:v>1.7164262574150335E-4</c:v>
                </c:pt>
                <c:pt idx="16">
                  <c:v>2.2004114640192658E-4</c:v>
                </c:pt>
                <c:pt idx="17">
                  <c:v>2.8006299442778808E-4</c:v>
                </c:pt>
                <c:pt idx="18">
                  <c:v>3.5390006037989226E-4</c:v>
                </c:pt>
                <c:pt idx="19">
                  <c:v>4.4399555803844616E-4</c:v>
                </c:pt>
                <c:pt idx="20">
                  <c:v>5.5303127659682612E-4</c:v>
                </c:pt>
                <c:pt idx="21">
                  <c:v>6.8390194902217909E-4</c:v>
                </c:pt>
                <c:pt idx="22">
                  <c:v>8.3967470255002933E-4</c:v>
                </c:pt>
                <c:pt idx="23">
                  <c:v>1.0235318854518601E-3</c:v>
                </c:pt>
                <c:pt idx="24">
                  <c:v>1.2386960812599719E-3</c:v>
                </c:pt>
                <c:pt idx="25">
                  <c:v>1.4883368358646987E-3</c:v>
                </c:pt>
                <c:pt idx="26">
                  <c:v>1.7754595289705454E-3</c:v>
                </c:pt>
                <c:pt idx="27">
                  <c:v>2.1027778976252564E-3</c:v>
                </c:pt>
                <c:pt idx="28">
                  <c:v>2.4725729261460979E-3</c:v>
                </c:pt>
                <c:pt idx="29">
                  <c:v>2.8865420954736994E-3</c:v>
                </c:pt>
                <c:pt idx="30">
                  <c:v>3.3456442602050464E-3</c:v>
                </c:pt>
                <c:pt idx="31">
                  <c:v>3.8499466034976676E-3</c:v>
                </c:pt>
                <c:pt idx="32">
                  <c:v>4.3984811096774226E-3</c:v>
                </c:pt>
                <c:pt idx="33">
                  <c:v>4.9891186902368293E-3</c:v>
                </c:pt>
                <c:pt idx="34">
                  <c:v>5.6184694051950347E-3</c:v>
                </c:pt>
                <c:pt idx="35">
                  <c:v>6.2818170574160158E-3</c:v>
                </c:pt>
                <c:pt idx="36">
                  <c:v>6.9730957451300422E-3</c:v>
                </c:pt>
                <c:pt idx="37">
                  <c:v>7.6849147122784742E-3</c:v>
                </c:pt>
                <c:pt idx="38">
                  <c:v>8.4086360506429314E-3</c:v>
                </c:pt>
                <c:pt idx="39">
                  <c:v>9.1345075376796162E-3</c:v>
                </c:pt>
                <c:pt idx="40">
                  <c:v>9.851850238165526E-3</c:v>
                </c:pt>
                <c:pt idx="41">
                  <c:v>1.0549297594467228E-2</c:v>
                </c:pt>
                <c:pt idx="42">
                  <c:v>1.1215079750260211E-2</c:v>
                </c:pt>
                <c:pt idx="43">
                  <c:v>1.1837343988340887E-2</c:v>
                </c:pt>
                <c:pt idx="44">
                  <c:v>1.2404499615197264E-2</c:v>
                </c:pt>
                <c:pt idx="45">
                  <c:v>1.2905573585944697E-2</c:v>
                </c:pt>
                <c:pt idx="46">
                  <c:v>1.3330561801909249E-2</c:v>
                </c:pt>
                <c:pt idx="47">
                  <c:v>1.36707604592778E-2</c:v>
                </c:pt>
                <c:pt idx="48">
                  <c:v>1.3919062158730186E-2</c:v>
                </c:pt>
                <c:pt idx="49">
                  <c:v>1.4070202719991881E-2</c:v>
                </c:pt>
                <c:pt idx="50">
                  <c:v>1.4120946734205908E-2</c:v>
                </c:pt>
                <c:pt idx="51">
                  <c:v>1.4070202719991869E-2</c:v>
                </c:pt>
                <c:pt idx="52">
                  <c:v>1.3919062158730174E-2</c:v>
                </c:pt>
                <c:pt idx="53">
                  <c:v>1.3670760459277776E-2</c:v>
                </c:pt>
                <c:pt idx="54">
                  <c:v>1.3330561801909224E-2</c:v>
                </c:pt>
                <c:pt idx="55">
                  <c:v>1.2905573585944663E-2</c:v>
                </c:pt>
                <c:pt idx="56">
                  <c:v>1.2404499615197221E-2</c:v>
                </c:pt>
                <c:pt idx="57">
                  <c:v>1.1837343988340845E-2</c:v>
                </c:pt>
                <c:pt idx="58">
                  <c:v>1.1215079750260162E-2</c:v>
                </c:pt>
                <c:pt idx="59">
                  <c:v>1.0549297594467173E-2</c:v>
                </c:pt>
                <c:pt idx="60">
                  <c:v>9.8518502381654809E-3</c:v>
                </c:pt>
                <c:pt idx="61">
                  <c:v>9.1345075376795676E-3</c:v>
                </c:pt>
                <c:pt idx="62">
                  <c:v>8.4086360506428794E-3</c:v>
                </c:pt>
                <c:pt idx="63">
                  <c:v>7.6849147122784265E-3</c:v>
                </c:pt>
                <c:pt idx="64">
                  <c:v>6.9730957451299919E-3</c:v>
                </c:pt>
                <c:pt idx="65">
                  <c:v>6.2818170574159707E-3</c:v>
                </c:pt>
                <c:pt idx="66">
                  <c:v>5.6184694051949853E-3</c:v>
                </c:pt>
                <c:pt idx="67">
                  <c:v>4.9891186902367851E-3</c:v>
                </c:pt>
                <c:pt idx="68">
                  <c:v>4.3984811096773792E-3</c:v>
                </c:pt>
                <c:pt idx="69">
                  <c:v>3.8499466034976303E-3</c:v>
                </c:pt>
                <c:pt idx="70">
                  <c:v>3.3456442602050108E-3</c:v>
                </c:pt>
                <c:pt idx="71">
                  <c:v>2.8865420954736687E-3</c:v>
                </c:pt>
                <c:pt idx="72">
                  <c:v>2.4725729261460714E-3</c:v>
                </c:pt>
                <c:pt idx="73">
                  <c:v>2.1027778976252321E-3</c:v>
                </c:pt>
                <c:pt idx="74">
                  <c:v>1.7754595289705233E-3</c:v>
                </c:pt>
                <c:pt idx="75">
                  <c:v>1.48833683586468E-3</c:v>
                </c:pt>
                <c:pt idx="76">
                  <c:v>1.2386960812599565E-3</c:v>
                </c:pt>
                <c:pt idx="77">
                  <c:v>1.0235318854518456E-3</c:v>
                </c:pt>
                <c:pt idx="78">
                  <c:v>8.396747025500174E-4</c:v>
                </c:pt>
                <c:pt idx="79">
                  <c:v>6.8390194902216944E-4</c:v>
                </c:pt>
                <c:pt idx="80">
                  <c:v>5.5303127659681831E-4</c:v>
                </c:pt>
                <c:pt idx="81">
                  <c:v>4.4399555803843906E-4</c:v>
                </c:pt>
                <c:pt idx="82">
                  <c:v>3.5390006037988662E-4</c:v>
                </c:pt>
                <c:pt idx="83">
                  <c:v>2.8006299442778358E-4</c:v>
                </c:pt>
                <c:pt idx="84">
                  <c:v>2.2004114640192309E-4</c:v>
                </c:pt>
                <c:pt idx="85">
                  <c:v>1.7164262574150029E-4</c:v>
                </c:pt>
                <c:pt idx="86">
                  <c:v>1.3292892115576255E-4</c:v>
                </c:pt>
                <c:pt idx="87">
                  <c:v>1.0220847070691474E-4</c:v>
                </c:pt>
                <c:pt idx="88">
                  <c:v>7.8023850685187543E-5</c:v>
                </c:pt>
                <c:pt idx="89">
                  <c:v>5.9134502810454202E-5</c:v>
                </c:pt>
                <c:pt idx="90">
                  <c:v>4.4496679035171681E-5</c:v>
                </c:pt>
                <c:pt idx="91">
                  <c:v>3.324201400536702E-5</c:v>
                </c:pt>
                <c:pt idx="92">
                  <c:v>2.46558589529566E-5</c:v>
                </c:pt>
                <c:pt idx="93">
                  <c:v>1.8156244624154114E-5</c:v>
                </c:pt>
                <c:pt idx="94">
                  <c:v>1.3274097209050473E-5</c:v>
                </c:pt>
                <c:pt idx="95">
                  <c:v>9.635118088227036E-6</c:v>
                </c:pt>
                <c:pt idx="96">
                  <c:v>6.9435596296935598E-6</c:v>
                </c:pt>
                <c:pt idx="97">
                  <c:v>4.9679861558579457E-6</c:v>
                </c:pt>
                <c:pt idx="98">
                  <c:v>3.529000046833737E-6</c:v>
                </c:pt>
                <c:pt idx="99">
                  <c:v>2.4888345730642429E-6</c:v>
                </c:pt>
                <c:pt idx="100">
                  <c:v>1.7426632699867452E-6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4C51-452E-9435-E39B8A6F8F6D}"/>
            </c:ext>
          </c:extLst>
        </c:ser>
        <c:ser>
          <c:idx val="94"/>
          <c:order val="94"/>
          <c:tx>
            <c:strRef>
              <c:f>'Mapa Térmico'!$G$99</c:f>
              <c:strCache>
                <c:ptCount val="1"/>
                <c:pt idx="0">
                  <c:v>5.28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Térmico'!$H$99:$DD$99</c:f>
              <c:numCache>
                <c:formatCode>0</c:formatCode>
                <c:ptCount val="101"/>
                <c:pt idx="0" formatCode="0.000">
                  <c:v>1.4261329606945593E-6</c:v>
                </c:pt>
                <c:pt idx="1">
                  <c:v>2.0367727256855992E-6</c:v>
                </c:pt>
                <c:pt idx="2">
                  <c:v>2.888006749072359E-6</c:v>
                </c:pt>
                <c:pt idx="3">
                  <c:v>4.06562124029685E-6</c:v>
                </c:pt>
                <c:pt idx="4">
                  <c:v>5.6823595372669984E-6</c:v>
                </c:pt>
                <c:pt idx="5">
                  <c:v>7.8850342016501077E-6</c:v>
                </c:pt>
                <c:pt idx="6">
                  <c:v>1.0863043870451514E-5</c:v>
                </c:pt>
                <c:pt idx="7">
                  <c:v>1.4858417771745677E-5</c:v>
                </c:pt>
                <c:pt idx="8">
                  <c:v>2.0177468437327411E-5</c:v>
                </c:pt>
                <c:pt idx="9">
                  <c:v>2.7204069007137843E-5</c:v>
                </c:pt>
                <c:pt idx="10">
                  <c:v>3.6414482193101624E-5</c:v>
                </c:pt>
                <c:pt idx="11">
                  <c:v>4.8393550850999908E-5</c:v>
                </c:pt>
                <c:pt idx="12">
                  <c:v>6.3851913963448878E-5</c:v>
                </c:pt>
                <c:pt idx="13">
                  <c:v>8.3643737403395844E-5</c:v>
                </c:pt>
                <c:pt idx="14">
                  <c:v>1.0878424946159671E-4</c:v>
                </c:pt>
                <c:pt idx="15">
                  <c:v>1.404661532987805E-4</c:v>
                </c:pt>
                <c:pt idx="16">
                  <c:v>1.8007376238278298E-4</c:v>
                </c:pt>
                <c:pt idx="17">
                  <c:v>2.2919348465255367E-4</c:v>
                </c:pt>
                <c:pt idx="18">
                  <c:v>2.8961908453110729E-4</c:v>
                </c:pt>
                <c:pt idx="19">
                  <c:v>3.6335000032760418E-4</c:v>
                </c:pt>
                <c:pt idx="20">
                  <c:v>4.5258091189108728E-4</c:v>
                </c:pt>
                <c:pt idx="21">
                  <c:v>5.5968076459841551E-4</c:v>
                </c:pt>
                <c:pt idx="22">
                  <c:v>6.8715958509705513E-4</c:v>
                </c:pt>
                <c:pt idx="23">
                  <c:v>8.3762169278739276E-4</c:v>
                </c:pt>
                <c:pt idx="24">
                  <c:v>1.0137043341605677E-3</c:v>
                </c:pt>
                <c:pt idx="25">
                  <c:v>1.2180013516085585E-3</c:v>
                </c:pt>
                <c:pt idx="26">
                  <c:v>1.4529722398196453E-3</c:v>
                </c:pt>
                <c:pt idx="27">
                  <c:v>1.7208378236181711E-3</c:v>
                </c:pt>
                <c:pt idx="28">
                  <c:v>2.0234647785539678E-3</c:v>
                </c:pt>
                <c:pt idx="29">
                  <c:v>2.3622422619939657E-3</c:v>
                </c:pt>
                <c:pt idx="30">
                  <c:v>2.7379549660636149E-3</c:v>
                </c:pt>
                <c:pt idx="31">
                  <c:v>3.1506578710433952E-3</c:v>
                </c:pt>
                <c:pt idx="32">
                  <c:v>3.5995587877117011E-3</c:v>
                </c:pt>
                <c:pt idx="33">
                  <c:v>4.0829153465878464E-3</c:v>
                </c:pt>
                <c:pt idx="34">
                  <c:v>4.5979533426806817E-3</c:v>
                </c:pt>
                <c:pt idx="35">
                  <c:v>5.1408132098303833E-3</c:v>
                </c:pt>
                <c:pt idx="36">
                  <c:v>5.7065308321350809E-3</c:v>
                </c:pt>
                <c:pt idx="37">
                  <c:v>6.2890578805795197E-3</c:v>
                </c:pt>
                <c:pt idx="38">
                  <c:v>6.8813254016637038E-3</c:v>
                </c:pt>
                <c:pt idx="39">
                  <c:v>7.4753525271101691E-3</c:v>
                </c:pt>
                <c:pt idx="40">
                  <c:v>8.0624000003058135E-3</c:v>
                </c:pt>
                <c:pt idx="41">
                  <c:v>8.6331658391810822E-3</c:v>
                </c:pt>
                <c:pt idx="42">
                  <c:v>9.1780180165187408E-3</c:v>
                </c:pt>
                <c:pt idx="43">
                  <c:v>9.6872566947374342E-3</c:v>
                </c:pt>
                <c:pt idx="44">
                  <c:v>1.0151396467023677E-2</c:v>
                </c:pt>
                <c:pt idx="45">
                  <c:v>1.0561457387992324E-2</c:v>
                </c:pt>
                <c:pt idx="46">
                  <c:v>1.0909252462997501E-2</c:v>
                </c:pt>
                <c:pt idx="47">
                  <c:v>1.1187658811953835E-2</c:v>
                </c:pt>
                <c:pt idx="48">
                  <c:v>1.1390859994812418E-2</c:v>
                </c:pt>
                <c:pt idx="49">
                  <c:v>1.1514547995716239E-2</c:v>
                </c:pt>
                <c:pt idx="50">
                  <c:v>1.1556075072389592E-2</c:v>
                </c:pt>
                <c:pt idx="51">
                  <c:v>1.1514547995716228E-2</c:v>
                </c:pt>
                <c:pt idx="52">
                  <c:v>1.1390859994812408E-2</c:v>
                </c:pt>
                <c:pt idx="53">
                  <c:v>1.1187658811953815E-2</c:v>
                </c:pt>
                <c:pt idx="54">
                  <c:v>1.0909252462997482E-2</c:v>
                </c:pt>
                <c:pt idx="55">
                  <c:v>1.0561457387992296E-2</c:v>
                </c:pt>
                <c:pt idx="56">
                  <c:v>1.015139646702364E-2</c:v>
                </c:pt>
                <c:pt idx="57">
                  <c:v>9.6872566947373995E-3</c:v>
                </c:pt>
                <c:pt idx="58">
                  <c:v>9.1780180165187009E-3</c:v>
                </c:pt>
                <c:pt idx="59">
                  <c:v>8.6331658391810423E-3</c:v>
                </c:pt>
                <c:pt idx="60">
                  <c:v>8.0624000003057771E-3</c:v>
                </c:pt>
                <c:pt idx="61">
                  <c:v>7.4753525271101292E-3</c:v>
                </c:pt>
                <c:pt idx="62">
                  <c:v>6.8813254016636604E-3</c:v>
                </c:pt>
                <c:pt idx="63">
                  <c:v>6.2890578805794807E-3</c:v>
                </c:pt>
                <c:pt idx="64">
                  <c:v>5.7065308321350402E-3</c:v>
                </c:pt>
                <c:pt idx="65">
                  <c:v>5.1408132098303468E-3</c:v>
                </c:pt>
                <c:pt idx="66">
                  <c:v>4.5979533426806453E-3</c:v>
                </c:pt>
                <c:pt idx="67">
                  <c:v>4.08291534658781E-3</c:v>
                </c:pt>
                <c:pt idx="68">
                  <c:v>3.599558787711669E-3</c:v>
                </c:pt>
                <c:pt idx="69">
                  <c:v>3.1506578710433645E-3</c:v>
                </c:pt>
                <c:pt idx="70">
                  <c:v>2.7379549660635854E-3</c:v>
                </c:pt>
                <c:pt idx="71">
                  <c:v>2.3622422619939405E-3</c:v>
                </c:pt>
                <c:pt idx="72">
                  <c:v>2.0234647785539448E-3</c:v>
                </c:pt>
                <c:pt idx="73">
                  <c:v>1.7208378236181511E-3</c:v>
                </c:pt>
                <c:pt idx="74">
                  <c:v>1.4529722398196273E-3</c:v>
                </c:pt>
                <c:pt idx="75">
                  <c:v>1.2180013516085424E-3</c:v>
                </c:pt>
                <c:pt idx="76">
                  <c:v>1.0137043341605543E-3</c:v>
                </c:pt>
                <c:pt idx="77">
                  <c:v>8.3762169278738159E-4</c:v>
                </c:pt>
                <c:pt idx="78">
                  <c:v>6.8715958509704537E-4</c:v>
                </c:pt>
                <c:pt idx="79">
                  <c:v>5.5968076459840706E-4</c:v>
                </c:pt>
                <c:pt idx="80">
                  <c:v>4.5258091189108007E-4</c:v>
                </c:pt>
                <c:pt idx="81">
                  <c:v>3.6335000032759838E-4</c:v>
                </c:pt>
                <c:pt idx="82">
                  <c:v>2.8961908453110268E-4</c:v>
                </c:pt>
                <c:pt idx="83">
                  <c:v>2.2919348465254998E-4</c:v>
                </c:pt>
                <c:pt idx="84">
                  <c:v>1.8007376238278044E-4</c:v>
                </c:pt>
                <c:pt idx="85">
                  <c:v>1.4046615329877825E-4</c:v>
                </c:pt>
                <c:pt idx="86">
                  <c:v>1.0878424946159497E-4</c:v>
                </c:pt>
                <c:pt idx="87">
                  <c:v>8.3643737403394354E-5</c:v>
                </c:pt>
                <c:pt idx="88">
                  <c:v>6.3851913963447739E-5</c:v>
                </c:pt>
                <c:pt idx="89">
                  <c:v>4.8393550850999054E-5</c:v>
                </c:pt>
                <c:pt idx="90">
                  <c:v>3.6414482193100912E-5</c:v>
                </c:pt>
                <c:pt idx="91">
                  <c:v>2.7204069007137311E-5</c:v>
                </c:pt>
                <c:pt idx="92">
                  <c:v>2.017746843732698E-5</c:v>
                </c:pt>
                <c:pt idx="93">
                  <c:v>1.4858417771745387E-5</c:v>
                </c:pt>
                <c:pt idx="94">
                  <c:v>1.0863043870451282E-5</c:v>
                </c:pt>
                <c:pt idx="95">
                  <c:v>7.8850342016499248E-6</c:v>
                </c:pt>
                <c:pt idx="96">
                  <c:v>5.682359537266868E-6</c:v>
                </c:pt>
                <c:pt idx="97">
                  <c:v>4.0656212402967559E-6</c:v>
                </c:pt>
                <c:pt idx="98">
                  <c:v>2.8880067490722976E-6</c:v>
                </c:pt>
                <c:pt idx="99">
                  <c:v>2.0367727256855556E-6</c:v>
                </c:pt>
                <c:pt idx="100">
                  <c:v>1.4261329606945239E-6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4C51-452E-9435-E39B8A6F8F6D}"/>
            </c:ext>
          </c:extLst>
        </c:ser>
        <c:ser>
          <c:idx val="95"/>
          <c:order val="95"/>
          <c:tx>
            <c:strRef>
              <c:f>'Mapa Térmico'!$G$100</c:f>
              <c:strCache>
                <c:ptCount val="1"/>
                <c:pt idx="0">
                  <c:v>5.4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Térmico'!$H$100:$DD$100</c:f>
              <c:numCache>
                <c:formatCode>0</c:formatCode>
                <c:ptCount val="101"/>
                <c:pt idx="0" formatCode="0.000">
                  <c:v>1.1617303305555511E-6</c:v>
                </c:pt>
                <c:pt idx="1">
                  <c:v>1.6591585196410281E-6</c:v>
                </c:pt>
                <c:pt idx="2">
                  <c:v>2.3525752000097459E-6</c:v>
                </c:pt>
                <c:pt idx="3">
                  <c:v>3.3118619634900151E-6</c:v>
                </c:pt>
                <c:pt idx="4">
                  <c:v>4.6288597245166036E-6</c:v>
                </c:pt>
                <c:pt idx="5">
                  <c:v>6.4231622450290472E-6</c:v>
                </c:pt>
                <c:pt idx="6">
                  <c:v>8.849053976224526E-6</c:v>
                </c:pt>
                <c:pt idx="7">
                  <c:v>1.2103692338122419E-5</c:v>
                </c:pt>
                <c:pt idx="8">
                  <c:v>1.6436600039069521E-5</c:v>
                </c:pt>
                <c:pt idx="9">
                  <c:v>2.2160480790463212E-5</c:v>
                </c:pt>
                <c:pt idx="10">
                  <c:v>2.9663299005864204E-5</c:v>
                </c:pt>
                <c:pt idx="11">
                  <c:v>3.9421468668326926E-5</c:v>
                </c:pt>
                <c:pt idx="12">
                  <c:v>5.2013877499356867E-5</c:v>
                </c:pt>
                <c:pt idx="13">
                  <c:v>6.8136330468951398E-5</c:v>
                </c:pt>
                <c:pt idx="14">
                  <c:v>8.8615834266048433E-5</c:v>
                </c:pt>
                <c:pt idx="15">
                  <c:v>1.1442396690991892E-4</c:v>
                </c:pt>
                <c:pt idx="16">
                  <c:v>1.4668839250124926E-4</c:v>
                </c:pt>
                <c:pt idx="17">
                  <c:v>1.8670140163993832E-4</c:v>
                </c:pt>
                <c:pt idx="18">
                  <c:v>2.3592419786978023E-4</c:v>
                </c:pt>
                <c:pt idx="19">
                  <c:v>2.9598552703134139E-4</c:v>
                </c:pt>
                <c:pt idx="20">
                  <c:v>3.6867317905498744E-4</c:v>
                </c:pt>
                <c:pt idx="21">
                  <c:v>4.5591690086584791E-4</c:v>
                </c:pt>
                <c:pt idx="22">
                  <c:v>5.5976136443156618E-4</c:v>
                </c:pt>
                <c:pt idx="23">
                  <c:v>6.8232805275637051E-4</c:v>
                </c:pt>
                <c:pt idx="24">
                  <c:v>8.2576527130850833E-4</c:v>
                </c:pt>
                <c:pt idx="25">
                  <c:v>9.9218596850337432E-4</c:v>
                </c:pt>
                <c:pt idx="26">
                  <c:v>1.1835936528888842E-3</c:v>
                </c:pt>
                <c:pt idx="27">
                  <c:v>1.401797412136662E-3</c:v>
                </c:pt>
                <c:pt idx="28">
                  <c:v>1.6483178433181695E-3</c:v>
                </c:pt>
                <c:pt idx="29">
                  <c:v>1.924286556382517E-3</c:v>
                </c:pt>
                <c:pt idx="30">
                  <c:v>2.2303427628670644E-3</c:v>
                </c:pt>
                <c:pt idx="31">
                  <c:v>2.5665312498016155E-3</c:v>
                </c:pt>
                <c:pt idx="32">
                  <c:v>2.9322066985015575E-3</c:v>
                </c:pt>
                <c:pt idx="33">
                  <c:v>3.3259497718303578E-3</c:v>
                </c:pt>
                <c:pt idx="34">
                  <c:v>3.745500597693182E-3</c:v>
                </c:pt>
                <c:pt idx="35">
                  <c:v>4.1877151669448597E-3</c:v>
                </c:pt>
                <c:pt idx="36">
                  <c:v>4.6485497023454432E-3</c:v>
                </c:pt>
                <c:pt idx="37">
                  <c:v>5.1230772248124353E-3</c:v>
                </c:pt>
                <c:pt idx="38">
                  <c:v>5.6055393528256225E-3</c:v>
                </c:pt>
                <c:pt idx="39">
                  <c:v>6.0894348575391459E-3</c:v>
                </c:pt>
                <c:pt idx="40">
                  <c:v>6.5676447256816156E-3</c:v>
                </c:pt>
                <c:pt idx="41">
                  <c:v>7.0325915468696263E-3</c:v>
                </c:pt>
                <c:pt idx="42">
                  <c:v>7.4764290553822393E-3</c:v>
                </c:pt>
                <c:pt idx="43">
                  <c:v>7.8912557470607984E-3</c:v>
                </c:pt>
                <c:pt idx="44">
                  <c:v>8.2693447934141396E-3</c:v>
                </c:pt>
                <c:pt idx="45">
                  <c:v>8.6033811156886152E-3</c:v>
                </c:pt>
                <c:pt idx="46">
                  <c:v>8.8866955741487702E-3</c:v>
                </c:pt>
                <c:pt idx="47">
                  <c:v>9.1134858585864061E-3</c:v>
                </c:pt>
                <c:pt idx="48">
                  <c:v>9.2790138870646275E-3</c:v>
                </c:pt>
                <c:pt idx="49">
                  <c:v>9.3797703425537206E-3</c:v>
                </c:pt>
                <c:pt idx="50">
                  <c:v>9.4135983697015146E-3</c:v>
                </c:pt>
                <c:pt idx="51">
                  <c:v>9.3797703425537119E-3</c:v>
                </c:pt>
                <c:pt idx="52">
                  <c:v>9.2790138870646188E-3</c:v>
                </c:pt>
                <c:pt idx="53">
                  <c:v>9.1134858585863888E-3</c:v>
                </c:pt>
                <c:pt idx="54">
                  <c:v>8.8866955741487546E-3</c:v>
                </c:pt>
                <c:pt idx="55">
                  <c:v>8.6033811156885926E-3</c:v>
                </c:pt>
                <c:pt idx="56">
                  <c:v>8.2693447934141101E-3</c:v>
                </c:pt>
                <c:pt idx="57">
                  <c:v>7.8912557470607707E-3</c:v>
                </c:pt>
                <c:pt idx="58">
                  <c:v>7.4764290553822063E-3</c:v>
                </c:pt>
                <c:pt idx="59">
                  <c:v>7.0325915468695951E-3</c:v>
                </c:pt>
                <c:pt idx="60">
                  <c:v>6.567644725681587E-3</c:v>
                </c:pt>
                <c:pt idx="61">
                  <c:v>6.0894348575391138E-3</c:v>
                </c:pt>
                <c:pt idx="62">
                  <c:v>5.6055393528255879E-3</c:v>
                </c:pt>
                <c:pt idx="63">
                  <c:v>5.1230772248124041E-3</c:v>
                </c:pt>
                <c:pt idx="64">
                  <c:v>4.6485497023454102E-3</c:v>
                </c:pt>
                <c:pt idx="65">
                  <c:v>4.1877151669448302E-3</c:v>
                </c:pt>
                <c:pt idx="66">
                  <c:v>3.745500597693152E-3</c:v>
                </c:pt>
                <c:pt idx="67">
                  <c:v>3.3259497718303283E-3</c:v>
                </c:pt>
                <c:pt idx="68">
                  <c:v>2.9322066985015315E-3</c:v>
                </c:pt>
                <c:pt idx="69">
                  <c:v>2.5665312498015904E-3</c:v>
                </c:pt>
                <c:pt idx="70">
                  <c:v>2.2303427628670405E-3</c:v>
                </c:pt>
                <c:pt idx="71">
                  <c:v>1.9242865563824966E-3</c:v>
                </c:pt>
                <c:pt idx="72">
                  <c:v>1.6483178433181504E-3</c:v>
                </c:pt>
                <c:pt idx="73">
                  <c:v>1.4017974121366458E-3</c:v>
                </c:pt>
                <c:pt idx="74">
                  <c:v>1.1835936528888694E-3</c:v>
                </c:pt>
                <c:pt idx="75">
                  <c:v>9.9218596850336109E-4</c:v>
                </c:pt>
                <c:pt idx="76">
                  <c:v>8.2576527130849738E-4</c:v>
                </c:pt>
                <c:pt idx="77">
                  <c:v>6.823280527563614E-4</c:v>
                </c:pt>
                <c:pt idx="78">
                  <c:v>5.5976136443155826E-4</c:v>
                </c:pt>
                <c:pt idx="79">
                  <c:v>4.5591690086584102E-4</c:v>
                </c:pt>
                <c:pt idx="80">
                  <c:v>3.6867317905498153E-4</c:v>
                </c:pt>
                <c:pt idx="81">
                  <c:v>2.9598552703133667E-4</c:v>
                </c:pt>
                <c:pt idx="82">
                  <c:v>2.3592419786977646E-4</c:v>
                </c:pt>
                <c:pt idx="83">
                  <c:v>1.8670140163993502E-4</c:v>
                </c:pt>
                <c:pt idx="84">
                  <c:v>1.4668839250124666E-4</c:v>
                </c:pt>
                <c:pt idx="85">
                  <c:v>1.1442396690991689E-4</c:v>
                </c:pt>
                <c:pt idx="86">
                  <c:v>8.8615834266046861E-5</c:v>
                </c:pt>
                <c:pt idx="87">
                  <c:v>6.8136330468950192E-5</c:v>
                </c:pt>
                <c:pt idx="88">
                  <c:v>5.201387749935585E-5</c:v>
                </c:pt>
                <c:pt idx="89">
                  <c:v>3.9421468668326161E-5</c:v>
                </c:pt>
                <c:pt idx="90">
                  <c:v>2.9663299005863625E-5</c:v>
                </c:pt>
                <c:pt idx="91">
                  <c:v>2.2160480790462779E-5</c:v>
                </c:pt>
                <c:pt idx="92">
                  <c:v>1.6436600039069203E-5</c:v>
                </c:pt>
                <c:pt idx="93">
                  <c:v>1.2103692338122161E-5</c:v>
                </c:pt>
                <c:pt idx="94">
                  <c:v>8.8490539762243363E-6</c:v>
                </c:pt>
                <c:pt idx="95">
                  <c:v>6.42316224502891E-6</c:v>
                </c:pt>
                <c:pt idx="96">
                  <c:v>4.6288597245165053E-6</c:v>
                </c:pt>
                <c:pt idx="97">
                  <c:v>3.3118619634899444E-6</c:v>
                </c:pt>
                <c:pt idx="98">
                  <c:v>2.3525752000096875E-6</c:v>
                </c:pt>
                <c:pt idx="99">
                  <c:v>1.659158519640987E-6</c:v>
                </c:pt>
                <c:pt idx="100">
                  <c:v>1.1617303305555221E-6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4C51-452E-9435-E39B8A6F8F6D}"/>
            </c:ext>
          </c:extLst>
        </c:ser>
        <c:ser>
          <c:idx val="96"/>
          <c:order val="96"/>
          <c:tx>
            <c:strRef>
              <c:f>'Mapa Térmico'!$G$101</c:f>
              <c:strCache>
                <c:ptCount val="1"/>
                <c:pt idx="0">
                  <c:v>5.52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Térmico'!$H$101:$DD$101</c:f>
              <c:numCache>
                <c:formatCode>0</c:formatCode>
                <c:ptCount val="101"/>
                <c:pt idx="0" formatCode="0.000">
                  <c:v>9.4199676175813996E-7</c:v>
                </c:pt>
                <c:pt idx="1">
                  <c:v>1.3453397157995117E-6</c:v>
                </c:pt>
                <c:pt idx="2">
                  <c:v>1.9076012409368011E-6</c:v>
                </c:pt>
                <c:pt idx="3">
                  <c:v>2.6854452904794587E-6</c:v>
                </c:pt>
                <c:pt idx="4">
                  <c:v>3.7533416804587892E-6</c:v>
                </c:pt>
                <c:pt idx="5">
                  <c:v>5.2082638078073167E-6</c:v>
                </c:pt>
                <c:pt idx="6">
                  <c:v>7.17531424546714E-6</c:v>
                </c:pt>
                <c:pt idx="7">
                  <c:v>9.8143593981709608E-6</c:v>
                </c:pt>
                <c:pt idx="8">
                  <c:v>1.3327726412818175E-5</c:v>
                </c:pt>
                <c:pt idx="9">
                  <c:v>1.7968973172661449E-5</c:v>
                </c:pt>
                <c:pt idx="10">
                  <c:v>2.4052683201638576E-5</c:v>
                </c:pt>
                <c:pt idx="11">
                  <c:v>3.1965159945127424E-5</c:v>
                </c:pt>
                <c:pt idx="12">
                  <c:v>4.2175798360578176E-5</c:v>
                </c:pt>
                <c:pt idx="13">
                  <c:v>5.5248796533650958E-5</c:v>
                </c:pt>
                <c:pt idx="14">
                  <c:v>7.1854738336042811E-5</c:v>
                </c:pt>
                <c:pt idx="15">
                  <c:v>9.2781434263767014E-5</c:v>
                </c:pt>
                <c:pt idx="16">
                  <c:v>1.1894325824961873E-4</c:v>
                </c:pt>
                <c:pt idx="17">
                  <c:v>1.5138807271772268E-4</c:v>
                </c:pt>
                <c:pt idx="18">
                  <c:v>1.9130070427570082E-4</c:v>
                </c:pt>
                <c:pt idx="19">
                  <c:v>2.4000183231634036E-4</c:v>
                </c:pt>
                <c:pt idx="20">
                  <c:v>2.9894109818997324E-4</c:v>
                </c:pt>
                <c:pt idx="21">
                  <c:v>3.6968325001987144E-4</c:v>
                </c:pt>
                <c:pt idx="22">
                  <c:v>4.5388622366405502E-4</c:v>
                </c:pt>
                <c:pt idx="23">
                  <c:v>5.5327023772020183E-4</c:v>
                </c:pt>
                <c:pt idx="24">
                  <c:v>6.6957725995925614E-4</c:v>
                </c:pt>
                <c:pt idx="25">
                  <c:v>8.045205886508018E-4</c:v>
                </c:pt>
                <c:pt idx="26">
                  <c:v>9.5972478202031679E-4</c:v>
                </c:pt>
                <c:pt idx="27">
                  <c:v>1.1366567508332209E-3</c:v>
                </c:pt>
                <c:pt idx="28">
                  <c:v>1.3365494813338955E-3</c:v>
                </c:pt>
                <c:pt idx="29">
                  <c:v>1.5603205469725628E-3</c:v>
                </c:pt>
                <c:pt idx="30">
                  <c:v>1.8084882566737929E-3</c:v>
                </c:pt>
                <c:pt idx="31">
                  <c:v>2.0810889262984486E-3</c:v>
                </c:pt>
                <c:pt idx="32">
                  <c:v>2.3775992949010088E-3</c:v>
                </c:pt>
                <c:pt idx="33">
                  <c:v>2.6968684835285083E-3</c:v>
                </c:pt>
                <c:pt idx="34">
                  <c:v>3.037064059869136E-3</c:v>
                </c:pt>
                <c:pt idx="35">
                  <c:v>3.3956366832060391E-3</c:v>
                </c:pt>
                <c:pt idx="36">
                  <c:v>3.7693074298810209E-3</c:v>
                </c:pt>
                <c:pt idx="37">
                  <c:v>4.1540812261502968E-3</c:v>
                </c:pt>
                <c:pt idx="38">
                  <c:v>4.5452888500762617E-3</c:v>
                </c:pt>
                <c:pt idx="39">
                  <c:v>4.9376587370288374E-3</c:v>
                </c:pt>
                <c:pt idx="40">
                  <c:v>5.3254183877694469E-3</c:v>
                </c:pt>
                <c:pt idx="41">
                  <c:v>5.7024236087137954E-3</c:v>
                </c:pt>
                <c:pt idx="42">
                  <c:v>6.06231220313979E-3</c:v>
                </c:pt>
                <c:pt idx="43">
                  <c:v>6.398677183870884E-3</c:v>
                </c:pt>
                <c:pt idx="44">
                  <c:v>6.7052532006567694E-3</c:v>
                </c:pt>
                <c:pt idx="45">
                  <c:v>6.9761087732591303E-3</c:v>
                </c:pt>
                <c:pt idx="46">
                  <c:v>7.2058361853867816E-3</c:v>
                </c:pt>
                <c:pt idx="47">
                  <c:v>7.3897305952334248E-3</c:v>
                </c:pt>
                <c:pt idx="48">
                  <c:v>7.5239500975615844E-3</c:v>
                </c:pt>
                <c:pt idx="49">
                  <c:v>7.6056491393276422E-3</c:v>
                </c:pt>
                <c:pt idx="50">
                  <c:v>7.6330788200304348E-3</c:v>
                </c:pt>
                <c:pt idx="51">
                  <c:v>7.6056491393276353E-3</c:v>
                </c:pt>
                <c:pt idx="52">
                  <c:v>7.5239500975615783E-3</c:v>
                </c:pt>
                <c:pt idx="53">
                  <c:v>7.3897305952334118E-3</c:v>
                </c:pt>
                <c:pt idx="54">
                  <c:v>7.2058361853867686E-3</c:v>
                </c:pt>
                <c:pt idx="55">
                  <c:v>6.9761087732591121E-3</c:v>
                </c:pt>
                <c:pt idx="56">
                  <c:v>6.7052532006567451E-3</c:v>
                </c:pt>
                <c:pt idx="57">
                  <c:v>6.3986771838708614E-3</c:v>
                </c:pt>
                <c:pt idx="58">
                  <c:v>6.0623122031397631E-3</c:v>
                </c:pt>
                <c:pt idx="59">
                  <c:v>5.7024236087137702E-3</c:v>
                </c:pt>
                <c:pt idx="60">
                  <c:v>5.3254183877694235E-3</c:v>
                </c:pt>
                <c:pt idx="61">
                  <c:v>4.9376587370288114E-3</c:v>
                </c:pt>
                <c:pt idx="62">
                  <c:v>4.545288850076234E-3</c:v>
                </c:pt>
                <c:pt idx="63">
                  <c:v>4.1540812261502708E-3</c:v>
                </c:pt>
                <c:pt idx="64">
                  <c:v>3.769307429880994E-3</c:v>
                </c:pt>
                <c:pt idx="65">
                  <c:v>3.3956366832060148E-3</c:v>
                </c:pt>
                <c:pt idx="66">
                  <c:v>3.0370640598691117E-3</c:v>
                </c:pt>
                <c:pt idx="67">
                  <c:v>2.6968684835284844E-3</c:v>
                </c:pt>
                <c:pt idx="68">
                  <c:v>2.3775992949009875E-3</c:v>
                </c:pt>
                <c:pt idx="69">
                  <c:v>2.0810889262984282E-3</c:v>
                </c:pt>
                <c:pt idx="70">
                  <c:v>1.8084882566737736E-3</c:v>
                </c:pt>
                <c:pt idx="71">
                  <c:v>1.5603205469725461E-3</c:v>
                </c:pt>
                <c:pt idx="72">
                  <c:v>1.3365494813338801E-3</c:v>
                </c:pt>
                <c:pt idx="73">
                  <c:v>1.1366567508332079E-3</c:v>
                </c:pt>
                <c:pt idx="74">
                  <c:v>9.5972478202030486E-4</c:v>
                </c:pt>
                <c:pt idx="75">
                  <c:v>8.0452058865079117E-4</c:v>
                </c:pt>
                <c:pt idx="76">
                  <c:v>6.6957725995924725E-4</c:v>
                </c:pt>
                <c:pt idx="77">
                  <c:v>5.5327023772019446E-4</c:v>
                </c:pt>
                <c:pt idx="78">
                  <c:v>4.5388622366404857E-4</c:v>
                </c:pt>
                <c:pt idx="79">
                  <c:v>3.6968325001986586E-4</c:v>
                </c:pt>
                <c:pt idx="80">
                  <c:v>2.9894109818996847E-4</c:v>
                </c:pt>
                <c:pt idx="81">
                  <c:v>2.4000183231633651E-4</c:v>
                </c:pt>
                <c:pt idx="82">
                  <c:v>1.9130070427569778E-4</c:v>
                </c:pt>
                <c:pt idx="83">
                  <c:v>1.5138807271772E-4</c:v>
                </c:pt>
                <c:pt idx="84">
                  <c:v>1.1894325824961661E-4</c:v>
                </c:pt>
                <c:pt idx="85">
                  <c:v>9.2781434263765374E-5</c:v>
                </c:pt>
                <c:pt idx="86">
                  <c:v>7.1854738336041537E-5</c:v>
                </c:pt>
                <c:pt idx="87">
                  <c:v>5.5248796533649975E-5</c:v>
                </c:pt>
                <c:pt idx="88">
                  <c:v>4.217579836057735E-5</c:v>
                </c:pt>
                <c:pt idx="89">
                  <c:v>3.1965159945126801E-5</c:v>
                </c:pt>
                <c:pt idx="90">
                  <c:v>2.4052683201638109E-5</c:v>
                </c:pt>
                <c:pt idx="91">
                  <c:v>1.7968973172661096E-5</c:v>
                </c:pt>
                <c:pt idx="92">
                  <c:v>1.3327726412817914E-5</c:v>
                </c:pt>
                <c:pt idx="93">
                  <c:v>9.8143593981707507E-6</c:v>
                </c:pt>
                <c:pt idx="94">
                  <c:v>7.1753142454669875E-6</c:v>
                </c:pt>
                <c:pt idx="95">
                  <c:v>5.2082638078072057E-6</c:v>
                </c:pt>
                <c:pt idx="96">
                  <c:v>3.7533416804587091E-6</c:v>
                </c:pt>
                <c:pt idx="97">
                  <c:v>2.6854452904794015E-6</c:v>
                </c:pt>
                <c:pt idx="98">
                  <c:v>1.9076012409367536E-6</c:v>
                </c:pt>
                <c:pt idx="99">
                  <c:v>1.3453397157994782E-6</c:v>
                </c:pt>
                <c:pt idx="100">
                  <c:v>9.4199676175811645E-7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4C51-452E-9435-E39B8A6F8F6D}"/>
            </c:ext>
          </c:extLst>
        </c:ser>
        <c:ser>
          <c:idx val="97"/>
          <c:order val="97"/>
          <c:tx>
            <c:strRef>
              <c:f>'Mapa Térmico'!$G$102</c:f>
              <c:strCache>
                <c:ptCount val="1"/>
                <c:pt idx="0">
                  <c:v>5.64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Térmico'!$H$102:$DD$102</c:f>
              <c:numCache>
                <c:formatCode>0</c:formatCode>
                <c:ptCount val="101"/>
                <c:pt idx="0" formatCode="0.000">
                  <c:v>7.6031273111112804E-7</c:v>
                </c:pt>
                <c:pt idx="1">
                  <c:v>1.085862452098771E-6</c:v>
                </c:pt>
                <c:pt idx="2">
                  <c:v>1.5396799312352871E-6</c:v>
                </c:pt>
                <c:pt idx="3">
                  <c:v>2.1675002780722819E-6</c:v>
                </c:pt>
                <c:pt idx="4">
                  <c:v>3.0294302270601129E-6</c:v>
                </c:pt>
                <c:pt idx="5">
                  <c:v>4.2037398012605278E-6</c:v>
                </c:pt>
                <c:pt idx="6">
                  <c:v>5.7914028922664419E-6</c:v>
                </c:pt>
                <c:pt idx="7">
                  <c:v>7.921452282067837E-6</c:v>
                </c:pt>
                <c:pt idx="8">
                  <c:v>1.0757192041211557E-5</c:v>
                </c:pt>
                <c:pt idx="9">
                  <c:v>1.4503276043826364E-5</c:v>
                </c:pt>
                <c:pt idx="10">
                  <c:v>1.9413613717160481E-5</c:v>
                </c:pt>
                <c:pt idx="11">
                  <c:v>2.5800001703746729E-5</c:v>
                </c:pt>
                <c:pt idx="12">
                  <c:v>3.4041302199886664E-5</c:v>
                </c:pt>
                <c:pt idx="13">
                  <c:v>4.4592895738519005E-5</c:v>
                </c:pt>
                <c:pt idx="14">
                  <c:v>5.7996029886118765E-5</c:v>
                </c:pt>
                <c:pt idx="15">
                  <c:v>7.4886569195663937E-5</c:v>
                </c:pt>
                <c:pt idx="16">
                  <c:v>9.6002531217026632E-5</c:v>
                </c:pt>
                <c:pt idx="17">
                  <c:v>1.2218967590805222E-4</c:v>
                </c:pt>
                <c:pt idx="18">
                  <c:v>1.5440431096586387E-4</c:v>
                </c:pt>
                <c:pt idx="19">
                  <c:v>1.9371239478524133E-4</c:v>
                </c:pt>
                <c:pt idx="20">
                  <c:v>2.4128397467308431E-4</c:v>
                </c:pt>
                <c:pt idx="21">
                  <c:v>2.9838200392966251E-4</c:v>
                </c:pt>
                <c:pt idx="22">
                  <c:v>3.6634465036126967E-4</c:v>
                </c:pt>
                <c:pt idx="23">
                  <c:v>4.4656035196812617E-4</c:v>
                </c:pt>
                <c:pt idx="24">
                  <c:v>5.4043510113492034E-4</c:v>
                </c:pt>
                <c:pt idx="25">
                  <c:v>6.4935175026565098E-4</c:v>
                </c:pt>
                <c:pt idx="26">
                  <c:v>7.746215271175746E-4</c:v>
                </c:pt>
                <c:pt idx="27">
                  <c:v>9.1742841764014173E-4</c:v>
                </c:pt>
                <c:pt idx="28">
                  <c:v>1.0787676005610798E-3</c:v>
                </c:pt>
                <c:pt idx="29">
                  <c:v>1.2593796758529749E-3</c:v>
                </c:pt>
                <c:pt idx="30">
                  <c:v>1.459682985584503E-3</c:v>
                </c:pt>
                <c:pt idx="31">
                  <c:v>1.679706841333446E-3</c:v>
                </c:pt>
                <c:pt idx="32">
                  <c:v>1.9190289041123242E-3</c:v>
                </c:pt>
                <c:pt idx="33">
                  <c:v>2.1767202663543232E-3</c:v>
                </c:pt>
                <c:pt idx="34">
                  <c:v>2.4513019191369869E-3</c:v>
                </c:pt>
                <c:pt idx="35">
                  <c:v>2.7407162161056219E-3</c:v>
                </c:pt>
                <c:pt idx="36">
                  <c:v>3.0423166434898246E-3</c:v>
                </c:pt>
                <c:pt idx="37">
                  <c:v>3.3528786621484438E-3</c:v>
                </c:pt>
                <c:pt idx="38">
                  <c:v>3.6686336085067568E-3</c:v>
                </c:pt>
                <c:pt idx="39">
                  <c:v>3.9853266508457635E-3</c:v>
                </c:pt>
                <c:pt idx="40">
                  <c:v>4.2982986386889506E-3</c:v>
                </c:pt>
                <c:pt idx="41">
                  <c:v>4.6025904163425899E-3</c:v>
                </c:pt>
                <c:pt idx="42">
                  <c:v>4.8930668714984131E-3</c:v>
                </c:pt>
                <c:pt idx="43">
                  <c:v>5.1645567401817014E-3</c:v>
                </c:pt>
                <c:pt idx="44">
                  <c:v>5.4120030776623126E-3</c:v>
                </c:pt>
                <c:pt idx="45">
                  <c:v>5.6306184153176279E-3</c:v>
                </c:pt>
                <c:pt idx="46">
                  <c:v>5.8160380294996058E-3</c:v>
                </c:pt>
                <c:pt idx="47">
                  <c:v>5.9644645068110732E-3</c:v>
                </c:pt>
                <c:pt idx="48">
                  <c:v>6.0727969348260448E-3</c:v>
                </c:pt>
                <c:pt idx="49">
                  <c:v>6.1387385856852029E-3</c:v>
                </c:pt>
                <c:pt idx="50">
                  <c:v>6.1608778713975266E-3</c:v>
                </c:pt>
                <c:pt idx="51">
                  <c:v>6.1387385856851977E-3</c:v>
                </c:pt>
                <c:pt idx="52">
                  <c:v>6.0727969348260396E-3</c:v>
                </c:pt>
                <c:pt idx="53">
                  <c:v>5.9644645068110628E-3</c:v>
                </c:pt>
                <c:pt idx="54">
                  <c:v>5.8160380294995954E-3</c:v>
                </c:pt>
                <c:pt idx="55">
                  <c:v>5.6306184153176132E-3</c:v>
                </c:pt>
                <c:pt idx="56">
                  <c:v>5.4120030776622936E-3</c:v>
                </c:pt>
                <c:pt idx="57">
                  <c:v>5.1645567401816831E-3</c:v>
                </c:pt>
                <c:pt idx="58">
                  <c:v>4.8930668714983914E-3</c:v>
                </c:pt>
                <c:pt idx="59">
                  <c:v>4.6025904163425647E-3</c:v>
                </c:pt>
                <c:pt idx="60">
                  <c:v>4.2982986386889315E-3</c:v>
                </c:pt>
                <c:pt idx="61">
                  <c:v>3.9853266508457419E-3</c:v>
                </c:pt>
                <c:pt idx="62">
                  <c:v>3.6686336085067339E-3</c:v>
                </c:pt>
                <c:pt idx="63">
                  <c:v>3.352878662148423E-3</c:v>
                </c:pt>
                <c:pt idx="64">
                  <c:v>3.0423166434898029E-3</c:v>
                </c:pt>
                <c:pt idx="65">
                  <c:v>2.7407162161056024E-3</c:v>
                </c:pt>
                <c:pt idx="66">
                  <c:v>2.4513019191369652E-3</c:v>
                </c:pt>
                <c:pt idx="67">
                  <c:v>2.1767202663543037E-3</c:v>
                </c:pt>
                <c:pt idx="68">
                  <c:v>1.9190289041123056E-3</c:v>
                </c:pt>
                <c:pt idx="69">
                  <c:v>1.6797068413334298E-3</c:v>
                </c:pt>
                <c:pt idx="70">
                  <c:v>1.4596829855844874E-3</c:v>
                </c:pt>
                <c:pt idx="71">
                  <c:v>1.2593796758529614E-3</c:v>
                </c:pt>
                <c:pt idx="72">
                  <c:v>1.0787676005610683E-3</c:v>
                </c:pt>
                <c:pt idx="73">
                  <c:v>9.1742841764013122E-4</c:v>
                </c:pt>
                <c:pt idx="74">
                  <c:v>7.7462152711756495E-4</c:v>
                </c:pt>
                <c:pt idx="75">
                  <c:v>6.4935175026564285E-4</c:v>
                </c:pt>
                <c:pt idx="76">
                  <c:v>5.4043510113491362E-4</c:v>
                </c:pt>
                <c:pt idx="77">
                  <c:v>4.4656035196811983E-4</c:v>
                </c:pt>
                <c:pt idx="78">
                  <c:v>3.6634465036126446E-4</c:v>
                </c:pt>
                <c:pt idx="79">
                  <c:v>2.9838200392965828E-4</c:v>
                </c:pt>
                <c:pt idx="80">
                  <c:v>2.4128397467308087E-4</c:v>
                </c:pt>
                <c:pt idx="81">
                  <c:v>1.9371239478523824E-4</c:v>
                </c:pt>
                <c:pt idx="82">
                  <c:v>1.544043109658611E-4</c:v>
                </c:pt>
                <c:pt idx="83">
                  <c:v>1.2218967590805026E-4</c:v>
                </c:pt>
                <c:pt idx="84">
                  <c:v>9.60025312170251E-5</c:v>
                </c:pt>
                <c:pt idx="85">
                  <c:v>7.4886569195662596E-5</c:v>
                </c:pt>
                <c:pt idx="86">
                  <c:v>5.7996029886117837E-5</c:v>
                </c:pt>
                <c:pt idx="87">
                  <c:v>4.4592895738518212E-5</c:v>
                </c:pt>
                <c:pt idx="88">
                  <c:v>3.4041302199886E-5</c:v>
                </c:pt>
                <c:pt idx="89">
                  <c:v>2.5800001703746224E-5</c:v>
                </c:pt>
                <c:pt idx="90">
                  <c:v>1.9413613717160135E-5</c:v>
                </c:pt>
                <c:pt idx="91">
                  <c:v>1.4503276043826054E-5</c:v>
                </c:pt>
                <c:pt idx="92">
                  <c:v>1.0757192041211328E-5</c:v>
                </c:pt>
                <c:pt idx="93">
                  <c:v>7.9214522820676676E-6</c:v>
                </c:pt>
                <c:pt idx="94">
                  <c:v>5.7914028922663191E-6</c:v>
                </c:pt>
                <c:pt idx="95">
                  <c:v>4.2037398012604389E-6</c:v>
                </c:pt>
                <c:pt idx="96">
                  <c:v>3.0294302270600485E-6</c:v>
                </c:pt>
                <c:pt idx="97">
                  <c:v>2.167500278072232E-6</c:v>
                </c:pt>
                <c:pt idx="98">
                  <c:v>1.5396799312352517E-6</c:v>
                </c:pt>
                <c:pt idx="99">
                  <c:v>1.0858624520987458E-6</c:v>
                </c:pt>
                <c:pt idx="100">
                  <c:v>7.6031273111110909E-7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4C51-452E-9435-E39B8A6F8F6D}"/>
            </c:ext>
          </c:extLst>
        </c:ser>
        <c:ser>
          <c:idx val="98"/>
          <c:order val="98"/>
          <c:tx>
            <c:strRef>
              <c:f>'Mapa Térmico'!$G$103</c:f>
              <c:strCache>
                <c:ptCount val="1"/>
                <c:pt idx="0">
                  <c:v>5.76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Térmico'!$H$103:$DD$103</c:f>
              <c:numCache>
                <c:formatCode>0</c:formatCode>
                <c:ptCount val="101"/>
                <c:pt idx="0" formatCode="0.000">
                  <c:v>6.1084902697556629E-7</c:v>
                </c:pt>
                <c:pt idx="1">
                  <c:v>8.7240157260616546E-7</c:v>
                </c:pt>
                <c:pt idx="2">
                  <c:v>1.237006759671654E-6</c:v>
                </c:pt>
                <c:pt idx="3">
                  <c:v>1.7414090040223276E-6</c:v>
                </c:pt>
                <c:pt idx="4">
                  <c:v>2.4338991454025353E-6</c:v>
                </c:pt>
                <c:pt idx="5">
                  <c:v>3.3773607387920208E-6</c:v>
                </c:pt>
                <c:pt idx="6">
                  <c:v>4.6529180386003206E-6</c:v>
                </c:pt>
                <c:pt idx="7">
                  <c:v>6.3642383202804374E-6</c:v>
                </c:pt>
                <c:pt idx="8">
                  <c:v>8.6425230335949211E-6</c:v>
                </c:pt>
                <c:pt idx="9">
                  <c:v>1.1652194809867637E-5</c:v>
                </c:pt>
                <c:pt idx="10">
                  <c:v>1.5597249084434593E-5</c:v>
                </c:pt>
                <c:pt idx="11">
                  <c:v>2.0728188930454932E-5</c:v>
                </c:pt>
                <c:pt idx="12">
                  <c:v>2.7349399102384213E-5</c:v>
                </c:pt>
                <c:pt idx="13">
                  <c:v>3.582674057303909E-5</c:v>
                </c:pt>
                <c:pt idx="14">
                  <c:v>4.6595061446108493E-5</c:v>
                </c:pt>
                <c:pt idx="15">
                  <c:v>6.0165226826937987E-5</c:v>
                </c:pt>
                <c:pt idx="16">
                  <c:v>7.7130173389850575E-5</c:v>
                </c:pt>
                <c:pt idx="17">
                  <c:v>9.816940001230132E-5</c:v>
                </c:pt>
                <c:pt idx="18">
                  <c:v>1.2405122162888671E-4</c:v>
                </c:pt>
                <c:pt idx="19">
                  <c:v>1.556320485318515E-4</c:v>
                </c:pt>
                <c:pt idx="20">
                  <c:v>1.9385191793179195E-4</c:v>
                </c:pt>
                <c:pt idx="21">
                  <c:v>2.3972550939807124E-4</c:v>
                </c:pt>
                <c:pt idx="22">
                  <c:v>2.9432793119727195E-4</c:v>
                </c:pt>
                <c:pt idx="23">
                  <c:v>3.5877467958079817E-4</c:v>
                </c:pt>
                <c:pt idx="24">
                  <c:v>4.3419535431066871E-4</c:v>
                </c:pt>
                <c:pt idx="25">
                  <c:v>5.2170096406905868E-4</c:v>
                </c:pt>
                <c:pt idx="26">
                  <c:v>6.2234497299892995E-4</c:v>
                </c:pt>
                <c:pt idx="27">
                  <c:v>7.3707861686891105E-4</c:v>
                </c:pt>
                <c:pt idx="28">
                  <c:v>8.6670144030402717E-4</c:v>
                </c:pt>
                <c:pt idx="29">
                  <c:v>1.0118084547438085E-3</c:v>
                </c:pt>
                <c:pt idx="30">
                  <c:v>1.1727357637876515E-3</c:v>
                </c:pt>
                <c:pt idx="31">
                  <c:v>1.3495069168883485E-3</c:v>
                </c:pt>
                <c:pt idx="32">
                  <c:v>1.5417825992494992E-3</c:v>
                </c:pt>
                <c:pt idx="33">
                  <c:v>1.7488165096977606E-3</c:v>
                </c:pt>
                <c:pt idx="34">
                  <c:v>1.9694203856614237E-3</c:v>
                </c:pt>
                <c:pt idx="35">
                  <c:v>2.201941076769342E-3</c:v>
                </c:pt>
                <c:pt idx="36">
                  <c:v>2.4442523258968118E-3</c:v>
                </c:pt>
                <c:pt idx="37">
                  <c:v>2.6937634798609791E-3</c:v>
                </c:pt>
                <c:pt idx="38">
                  <c:v>2.9474467260481411E-3</c:v>
                </c:pt>
                <c:pt idx="39">
                  <c:v>3.2018836555468776E-3</c:v>
                </c:pt>
                <c:pt idx="40">
                  <c:v>3.4533310224286995E-3</c:v>
                </c:pt>
                <c:pt idx="41">
                  <c:v>3.6978045511367446E-3</c:v>
                </c:pt>
                <c:pt idx="42">
                  <c:v>3.9311785993812621E-3</c:v>
                </c:pt>
                <c:pt idx="43">
                  <c:v>4.1492984799684938E-3</c:v>
                </c:pt>
                <c:pt idx="44">
                  <c:v>4.3481013518575432E-3</c:v>
                </c:pt>
                <c:pt idx="45">
                  <c:v>4.5237408759958896E-3</c:v>
                </c:pt>
                <c:pt idx="46">
                  <c:v>4.6727103543047974E-3</c:v>
                </c:pt>
                <c:pt idx="47">
                  <c:v>4.7919588760421891E-3</c:v>
                </c:pt>
                <c:pt idx="48">
                  <c:v>4.8789951119686051E-3</c:v>
                </c:pt>
                <c:pt idx="49">
                  <c:v>4.9319738292993194E-3</c:v>
                </c:pt>
                <c:pt idx="50">
                  <c:v>4.9497609326607777E-3</c:v>
                </c:pt>
                <c:pt idx="51">
                  <c:v>4.9319738292993151E-3</c:v>
                </c:pt>
                <c:pt idx="52">
                  <c:v>4.8789951119686007E-3</c:v>
                </c:pt>
                <c:pt idx="53">
                  <c:v>4.7919588760421804E-3</c:v>
                </c:pt>
                <c:pt idx="54">
                  <c:v>4.6727103543047887E-3</c:v>
                </c:pt>
                <c:pt idx="55">
                  <c:v>4.5237408759958775E-3</c:v>
                </c:pt>
                <c:pt idx="56">
                  <c:v>4.3481013518575275E-3</c:v>
                </c:pt>
                <c:pt idx="57">
                  <c:v>4.1492984799684791E-3</c:v>
                </c:pt>
                <c:pt idx="58">
                  <c:v>3.9311785993812447E-3</c:v>
                </c:pt>
                <c:pt idx="59">
                  <c:v>3.6978045511367286E-3</c:v>
                </c:pt>
                <c:pt idx="60">
                  <c:v>3.4533310224286844E-3</c:v>
                </c:pt>
                <c:pt idx="61">
                  <c:v>3.2018836555468607E-3</c:v>
                </c:pt>
                <c:pt idx="62">
                  <c:v>2.9474467260481229E-3</c:v>
                </c:pt>
                <c:pt idx="63">
                  <c:v>2.6937634798609622E-3</c:v>
                </c:pt>
                <c:pt idx="64">
                  <c:v>2.4442523258967944E-3</c:v>
                </c:pt>
                <c:pt idx="65">
                  <c:v>2.2019410767693264E-3</c:v>
                </c:pt>
                <c:pt idx="66">
                  <c:v>1.9694203856614077E-3</c:v>
                </c:pt>
                <c:pt idx="67">
                  <c:v>1.7488165096977452E-3</c:v>
                </c:pt>
                <c:pt idx="68">
                  <c:v>1.5417825992494855E-3</c:v>
                </c:pt>
                <c:pt idx="69">
                  <c:v>1.3495069168883353E-3</c:v>
                </c:pt>
                <c:pt idx="70">
                  <c:v>1.1727357637876389E-3</c:v>
                </c:pt>
                <c:pt idx="71">
                  <c:v>1.0118084547437976E-3</c:v>
                </c:pt>
                <c:pt idx="72">
                  <c:v>8.6670144030401709E-4</c:v>
                </c:pt>
                <c:pt idx="73">
                  <c:v>7.3707861686890259E-4</c:v>
                </c:pt>
                <c:pt idx="74">
                  <c:v>6.2234497299892225E-4</c:v>
                </c:pt>
                <c:pt idx="75">
                  <c:v>5.2170096406905174E-4</c:v>
                </c:pt>
                <c:pt idx="76">
                  <c:v>4.3419535431066291E-4</c:v>
                </c:pt>
                <c:pt idx="77">
                  <c:v>3.587746795807934E-4</c:v>
                </c:pt>
                <c:pt idx="78">
                  <c:v>2.9432793119726772E-4</c:v>
                </c:pt>
                <c:pt idx="79">
                  <c:v>2.3972550939806785E-4</c:v>
                </c:pt>
                <c:pt idx="80">
                  <c:v>1.9385191793178883E-4</c:v>
                </c:pt>
                <c:pt idx="81">
                  <c:v>1.5563204853184901E-4</c:v>
                </c:pt>
                <c:pt idx="82">
                  <c:v>1.2405122162888473E-4</c:v>
                </c:pt>
                <c:pt idx="83">
                  <c:v>9.8169400012299747E-5</c:v>
                </c:pt>
                <c:pt idx="84">
                  <c:v>7.7130173389849477E-5</c:v>
                </c:pt>
                <c:pt idx="85">
                  <c:v>6.0165226826937025E-5</c:v>
                </c:pt>
                <c:pt idx="86">
                  <c:v>4.6595061446107747E-5</c:v>
                </c:pt>
                <c:pt idx="87">
                  <c:v>3.5826740573038453E-5</c:v>
                </c:pt>
                <c:pt idx="88">
                  <c:v>2.7349399102383725E-5</c:v>
                </c:pt>
                <c:pt idx="89">
                  <c:v>2.0728188930454566E-5</c:v>
                </c:pt>
                <c:pt idx="90">
                  <c:v>1.5597249084434288E-5</c:v>
                </c:pt>
                <c:pt idx="91">
                  <c:v>1.165219480986741E-5</c:v>
                </c:pt>
                <c:pt idx="92">
                  <c:v>8.6425230335947364E-6</c:v>
                </c:pt>
                <c:pt idx="93">
                  <c:v>6.3642383202803129E-6</c:v>
                </c:pt>
                <c:pt idx="94">
                  <c:v>4.6529180386002215E-6</c:v>
                </c:pt>
                <c:pt idx="95">
                  <c:v>3.3773607387919429E-6</c:v>
                </c:pt>
                <c:pt idx="96">
                  <c:v>2.433899145402479E-6</c:v>
                </c:pt>
                <c:pt idx="97">
                  <c:v>1.7414090040222874E-6</c:v>
                </c:pt>
                <c:pt idx="98">
                  <c:v>1.2370067596716275E-6</c:v>
                </c:pt>
                <c:pt idx="99">
                  <c:v>8.7240157260614682E-7</c:v>
                </c:pt>
                <c:pt idx="100">
                  <c:v>6.1084902697555115E-7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4C51-452E-9435-E39B8A6F8F6D}"/>
            </c:ext>
          </c:extLst>
        </c:ser>
        <c:ser>
          <c:idx val="99"/>
          <c:order val="99"/>
          <c:tx>
            <c:strRef>
              <c:f>'Mapa Térmico'!$G$104</c:f>
              <c:strCache>
                <c:ptCount val="1"/>
                <c:pt idx="0">
                  <c:v>5.88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Térmico'!$H$104:$DD$104</c:f>
              <c:numCache>
                <c:formatCode>0</c:formatCode>
                <c:ptCount val="101"/>
                <c:pt idx="0" formatCode="0.000">
                  <c:v>4.8851092565112661E-7</c:v>
                </c:pt>
                <c:pt idx="1">
                  <c:v>6.9768090142244484E-7</c:v>
                </c:pt>
                <c:pt idx="2">
                  <c:v>9.892645981542535E-7</c:v>
                </c:pt>
                <c:pt idx="3">
                  <c:v>1.3926474250178042E-6</c:v>
                </c:pt>
                <c:pt idx="4">
                  <c:v>1.9464487491270692E-6</c:v>
                </c:pt>
                <c:pt idx="5">
                  <c:v>2.7009580893235301E-6</c:v>
                </c:pt>
                <c:pt idx="6">
                  <c:v>3.7210524984701106E-6</c:v>
                </c:pt>
                <c:pt idx="7">
                  <c:v>5.0896372354030547E-6</c:v>
                </c:pt>
                <c:pt idx="8">
                  <c:v>6.9116373124246861E-6</c:v>
                </c:pt>
                <c:pt idx="9">
                  <c:v>9.318545534268944E-6</c:v>
                </c:pt>
                <c:pt idx="10">
                  <c:v>1.2473502046117041E-5</c:v>
                </c:pt>
                <c:pt idx="11">
                  <c:v>1.6576840290019825E-5</c:v>
                </c:pt>
                <c:pt idx="12">
                  <c:v>2.1871984208042645E-5</c:v>
                </c:pt>
                <c:pt idx="13">
                  <c:v>2.8651521779534832E-5</c:v>
                </c:pt>
                <c:pt idx="14">
                  <c:v>3.7263211681795897E-5</c:v>
                </c:pt>
                <c:pt idx="15">
                  <c:v>4.811560524989281E-5</c:v>
                </c:pt>
                <c:pt idx="16">
                  <c:v>6.1682888462413703E-5</c:v>
                </c:pt>
                <c:pt idx="17">
                  <c:v>7.8508473211570312E-5</c:v>
                </c:pt>
                <c:pt idx="18">
                  <c:v>9.9206799765442686E-5</c:v>
                </c:pt>
                <c:pt idx="19">
                  <c:v>1.2446276040694573E-4</c:v>
                </c:pt>
                <c:pt idx="20">
                  <c:v>1.5502812591349814E-4</c:v>
                </c:pt>
                <c:pt idx="21">
                  <c:v>1.9171436038470423E-4</c:v>
                </c:pt>
                <c:pt idx="22">
                  <c:v>2.35381254229143E-4</c:v>
                </c:pt>
                <c:pt idx="23">
                  <c:v>2.8692089711589695E-4</c:v>
                </c:pt>
                <c:pt idx="24">
                  <c:v>3.472366576368598E-4</c:v>
                </c:pt>
                <c:pt idx="25">
                  <c:v>4.1721703664210824E-4</c:v>
                </c:pt>
                <c:pt idx="26">
                  <c:v>4.9770451520452928E-4</c:v>
                </c:pt>
                <c:pt idx="27">
                  <c:v>5.8945981986263608E-4</c:v>
                </c:pt>
                <c:pt idx="28">
                  <c:v>6.9312236603271283E-4</c:v>
                </c:pt>
                <c:pt idx="29">
                  <c:v>8.0916799893389184E-4</c:v>
                </c:pt>
                <c:pt idx="30">
                  <c:v>9.3786550884528478E-4</c:v>
                </c:pt>
                <c:pt idx="31">
                  <c:v>1.0792337288409806E-3</c:v>
                </c:pt>
                <c:pt idx="32">
                  <c:v>1.233001300568986E-3</c:v>
                </c:pt>
                <c:pt idx="33">
                  <c:v>1.3985713887051795E-3</c:v>
                </c:pt>
                <c:pt idx="34">
                  <c:v>1.5749937105721931E-3</c:v>
                </c:pt>
                <c:pt idx="35">
                  <c:v>1.7609462013350413E-3</c:v>
                </c:pt>
                <c:pt idx="36">
                  <c:v>1.954728441102243E-3</c:v>
                </c:pt>
                <c:pt idx="37">
                  <c:v>2.154268621082249E-3</c:v>
                </c:pt>
                <c:pt idx="38">
                  <c:v>2.3571453253812807E-3</c:v>
                </c:pt>
                <c:pt idx="39">
                  <c:v>2.5606247686811552E-3</c:v>
                </c:pt>
                <c:pt idx="40">
                  <c:v>2.7617133855463672E-3</c:v>
                </c:pt>
                <c:pt idx="41">
                  <c:v>2.9572248532451469E-3</c:v>
                </c:pt>
                <c:pt idx="42">
                  <c:v>3.143859794607573E-3</c:v>
                </c:pt>
                <c:pt idx="43">
                  <c:v>3.3182956045427238E-3</c:v>
                </c:pt>
                <c:pt idx="44">
                  <c:v>3.4772831295772962E-3</c:v>
                </c:pt>
                <c:pt idx="45">
                  <c:v>3.6177463581798996E-3</c:v>
                </c:pt>
                <c:pt idx="46">
                  <c:v>3.7368808980231807E-3</c:v>
                </c:pt>
                <c:pt idx="47">
                  <c:v>3.8322468610744601E-3</c:v>
                </c:pt>
                <c:pt idx="48">
                  <c:v>3.9018518703320157E-3</c:v>
                </c:pt>
                <c:pt idx="49">
                  <c:v>3.9442202479509124E-3</c:v>
                </c:pt>
                <c:pt idx="50">
                  <c:v>3.9584450300886205E-3</c:v>
                </c:pt>
                <c:pt idx="51">
                  <c:v>3.944220247950909E-3</c:v>
                </c:pt>
                <c:pt idx="52">
                  <c:v>3.9018518703320122E-3</c:v>
                </c:pt>
                <c:pt idx="53">
                  <c:v>3.8322468610744531E-3</c:v>
                </c:pt>
                <c:pt idx="54">
                  <c:v>3.7368808980231738E-3</c:v>
                </c:pt>
                <c:pt idx="55">
                  <c:v>3.6177463581798896E-3</c:v>
                </c:pt>
                <c:pt idx="56">
                  <c:v>3.4772831295772836E-3</c:v>
                </c:pt>
                <c:pt idx="57">
                  <c:v>3.3182956045427121E-3</c:v>
                </c:pt>
                <c:pt idx="58">
                  <c:v>3.1438597946075592E-3</c:v>
                </c:pt>
                <c:pt idx="59">
                  <c:v>2.9572248532451339E-3</c:v>
                </c:pt>
                <c:pt idx="60">
                  <c:v>2.7617133855463551E-3</c:v>
                </c:pt>
                <c:pt idx="61">
                  <c:v>2.5606247686811418E-3</c:v>
                </c:pt>
                <c:pt idx="62">
                  <c:v>2.3571453253812659E-3</c:v>
                </c:pt>
                <c:pt idx="63">
                  <c:v>2.1542686210822355E-3</c:v>
                </c:pt>
                <c:pt idx="64">
                  <c:v>1.9547284411022292E-3</c:v>
                </c:pt>
                <c:pt idx="65">
                  <c:v>1.7609462013350287E-3</c:v>
                </c:pt>
                <c:pt idx="66">
                  <c:v>1.5749937105721805E-3</c:v>
                </c:pt>
                <c:pt idx="67">
                  <c:v>1.3985713887051672E-3</c:v>
                </c:pt>
                <c:pt idx="68">
                  <c:v>1.2330013005689749E-3</c:v>
                </c:pt>
                <c:pt idx="69">
                  <c:v>1.07923372884097E-3</c:v>
                </c:pt>
                <c:pt idx="70">
                  <c:v>9.3786550884527469E-4</c:v>
                </c:pt>
                <c:pt idx="71">
                  <c:v>8.0916799893388316E-4</c:v>
                </c:pt>
                <c:pt idx="72">
                  <c:v>6.9312236603270481E-4</c:v>
                </c:pt>
                <c:pt idx="73">
                  <c:v>5.8945981986262925E-4</c:v>
                </c:pt>
                <c:pt idx="74">
                  <c:v>4.977045152045231E-4</c:v>
                </c:pt>
                <c:pt idx="75">
                  <c:v>4.1721703664210266E-4</c:v>
                </c:pt>
                <c:pt idx="76">
                  <c:v>3.4723665763685519E-4</c:v>
                </c:pt>
                <c:pt idx="77">
                  <c:v>2.8692089711589288E-4</c:v>
                </c:pt>
                <c:pt idx="78">
                  <c:v>2.3538125422913967E-4</c:v>
                </c:pt>
                <c:pt idx="79">
                  <c:v>1.9171436038470152E-4</c:v>
                </c:pt>
                <c:pt idx="80">
                  <c:v>1.5502812591349565E-4</c:v>
                </c:pt>
                <c:pt idx="81">
                  <c:v>1.2446276040694373E-4</c:v>
                </c:pt>
                <c:pt idx="82">
                  <c:v>9.92067997654411E-5</c:v>
                </c:pt>
                <c:pt idx="83">
                  <c:v>7.8508473211569052E-5</c:v>
                </c:pt>
                <c:pt idx="84">
                  <c:v>6.1682888462412836E-5</c:v>
                </c:pt>
                <c:pt idx="85">
                  <c:v>4.8115605249892037E-5</c:v>
                </c:pt>
                <c:pt idx="86">
                  <c:v>3.7263211681795301E-5</c:v>
                </c:pt>
                <c:pt idx="87">
                  <c:v>2.8651521779534324E-5</c:v>
                </c:pt>
                <c:pt idx="88">
                  <c:v>2.1871984208042259E-5</c:v>
                </c:pt>
                <c:pt idx="89">
                  <c:v>1.6576840290019531E-5</c:v>
                </c:pt>
                <c:pt idx="90">
                  <c:v>1.2473502046116797E-5</c:v>
                </c:pt>
                <c:pt idx="91">
                  <c:v>9.318545534268761E-6</c:v>
                </c:pt>
                <c:pt idx="92">
                  <c:v>6.9116373124245387E-6</c:v>
                </c:pt>
                <c:pt idx="93">
                  <c:v>5.0896372354029556E-6</c:v>
                </c:pt>
                <c:pt idx="94">
                  <c:v>3.7210524984700314E-6</c:v>
                </c:pt>
                <c:pt idx="95">
                  <c:v>2.7009580893234674E-6</c:v>
                </c:pt>
                <c:pt idx="96">
                  <c:v>1.9464487491270243E-6</c:v>
                </c:pt>
                <c:pt idx="97">
                  <c:v>1.392647425017772E-6</c:v>
                </c:pt>
                <c:pt idx="98">
                  <c:v>9.8926459815423232E-7</c:v>
                </c:pt>
                <c:pt idx="99">
                  <c:v>6.9768090142242991E-7</c:v>
                </c:pt>
                <c:pt idx="100">
                  <c:v>4.8851092565111443E-7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4C51-452E-9435-E39B8A6F8F6D}"/>
            </c:ext>
          </c:extLst>
        </c:ser>
        <c:ser>
          <c:idx val="100"/>
          <c:order val="100"/>
          <c:tx>
            <c:strRef>
              <c:f>'Mapa Térmico'!$G$105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cat>
            <c:numRef>
              <c:f>'Mapa Térmico'!$H$4:$DD$4</c:f>
              <c:numCache>
                <c:formatCode>0.00</c:formatCode>
                <c:ptCount val="101"/>
                <c:pt idx="0">
                  <c:v>-6</c:v>
                </c:pt>
                <c:pt idx="1">
                  <c:v>-5.88</c:v>
                </c:pt>
                <c:pt idx="2">
                  <c:v>-5.76</c:v>
                </c:pt>
                <c:pt idx="3">
                  <c:v>-5.64</c:v>
                </c:pt>
                <c:pt idx="4">
                  <c:v>-5.52</c:v>
                </c:pt>
                <c:pt idx="5">
                  <c:v>-5.3999999999999995</c:v>
                </c:pt>
                <c:pt idx="6">
                  <c:v>-5.2799999999999994</c:v>
                </c:pt>
                <c:pt idx="7">
                  <c:v>-5.1599999999999993</c:v>
                </c:pt>
                <c:pt idx="8">
                  <c:v>-5.0399999999999991</c:v>
                </c:pt>
                <c:pt idx="9">
                  <c:v>-4.919999999999999</c:v>
                </c:pt>
                <c:pt idx="10">
                  <c:v>-4.7999999999999989</c:v>
                </c:pt>
                <c:pt idx="11">
                  <c:v>-4.6799999999999988</c:v>
                </c:pt>
                <c:pt idx="12">
                  <c:v>-4.5599999999999987</c:v>
                </c:pt>
                <c:pt idx="13">
                  <c:v>-4.4399999999999986</c:v>
                </c:pt>
                <c:pt idx="14">
                  <c:v>-4.3199999999999985</c:v>
                </c:pt>
                <c:pt idx="15">
                  <c:v>-4.1999999999999984</c:v>
                </c:pt>
                <c:pt idx="16">
                  <c:v>-4.0799999999999983</c:v>
                </c:pt>
                <c:pt idx="17">
                  <c:v>-3.9599999999999982</c:v>
                </c:pt>
                <c:pt idx="18">
                  <c:v>-3.8399999999999981</c:v>
                </c:pt>
                <c:pt idx="19">
                  <c:v>-3.719999999999998</c:v>
                </c:pt>
                <c:pt idx="20">
                  <c:v>-3.5999999999999979</c:v>
                </c:pt>
                <c:pt idx="21">
                  <c:v>-3.4799999999999978</c:v>
                </c:pt>
                <c:pt idx="22">
                  <c:v>-3.3599999999999977</c:v>
                </c:pt>
                <c:pt idx="23">
                  <c:v>-3.2399999999999975</c:v>
                </c:pt>
                <c:pt idx="24">
                  <c:v>-3.1199999999999974</c:v>
                </c:pt>
                <c:pt idx="25">
                  <c:v>-2.9999999999999973</c:v>
                </c:pt>
                <c:pt idx="26">
                  <c:v>-2.8799999999999972</c:v>
                </c:pt>
                <c:pt idx="27">
                  <c:v>-2.7599999999999971</c:v>
                </c:pt>
                <c:pt idx="28">
                  <c:v>-2.639999999999997</c:v>
                </c:pt>
                <c:pt idx="29">
                  <c:v>-2.5199999999999969</c:v>
                </c:pt>
                <c:pt idx="30">
                  <c:v>-2.3999999999999968</c:v>
                </c:pt>
                <c:pt idx="31">
                  <c:v>-2.2799999999999967</c:v>
                </c:pt>
                <c:pt idx="32">
                  <c:v>-2.1599999999999966</c:v>
                </c:pt>
                <c:pt idx="33">
                  <c:v>-2.0399999999999965</c:v>
                </c:pt>
                <c:pt idx="34">
                  <c:v>-1.9199999999999964</c:v>
                </c:pt>
                <c:pt idx="35">
                  <c:v>-1.7999999999999963</c:v>
                </c:pt>
                <c:pt idx="36">
                  <c:v>-1.6799999999999962</c:v>
                </c:pt>
                <c:pt idx="37">
                  <c:v>-1.5599999999999961</c:v>
                </c:pt>
                <c:pt idx="38">
                  <c:v>-1.4399999999999959</c:v>
                </c:pt>
                <c:pt idx="39">
                  <c:v>-1.3199999999999958</c:v>
                </c:pt>
                <c:pt idx="40">
                  <c:v>-1.1999999999999957</c:v>
                </c:pt>
                <c:pt idx="41">
                  <c:v>-1.0799999999999956</c:v>
                </c:pt>
                <c:pt idx="42">
                  <c:v>-0.95999999999999563</c:v>
                </c:pt>
                <c:pt idx="43">
                  <c:v>-0.83999999999999564</c:v>
                </c:pt>
                <c:pt idx="44">
                  <c:v>-0.71999999999999564</c:v>
                </c:pt>
                <c:pt idx="45">
                  <c:v>-0.59999999999999565</c:v>
                </c:pt>
                <c:pt idx="46">
                  <c:v>-0.47999999999999565</c:v>
                </c:pt>
                <c:pt idx="47">
                  <c:v>-0.35999999999999566</c:v>
                </c:pt>
                <c:pt idx="48">
                  <c:v>-0.23999999999999566</c:v>
                </c:pt>
                <c:pt idx="49">
                  <c:v>-0.11999999999999567</c:v>
                </c:pt>
                <c:pt idx="50">
                  <c:v>4.3298697960381105E-15</c:v>
                </c:pt>
                <c:pt idx="51">
                  <c:v>0.12000000000000433</c:v>
                </c:pt>
                <c:pt idx="52">
                  <c:v>0.24000000000000432</c:v>
                </c:pt>
                <c:pt idx="53">
                  <c:v>0.36000000000000432</c:v>
                </c:pt>
                <c:pt idx="54">
                  <c:v>0.48000000000000431</c:v>
                </c:pt>
                <c:pt idx="55">
                  <c:v>0.60000000000000431</c:v>
                </c:pt>
                <c:pt idx="56">
                  <c:v>0.7200000000000043</c:v>
                </c:pt>
                <c:pt idx="57">
                  <c:v>0.8400000000000043</c:v>
                </c:pt>
                <c:pt idx="58">
                  <c:v>0.96000000000000429</c:v>
                </c:pt>
                <c:pt idx="59">
                  <c:v>1.0800000000000043</c:v>
                </c:pt>
                <c:pt idx="60">
                  <c:v>1.2000000000000042</c:v>
                </c:pt>
                <c:pt idx="61">
                  <c:v>1.3200000000000043</c:v>
                </c:pt>
                <c:pt idx="62">
                  <c:v>1.4400000000000044</c:v>
                </c:pt>
                <c:pt idx="63">
                  <c:v>1.5600000000000045</c:v>
                </c:pt>
                <c:pt idx="64">
                  <c:v>1.6800000000000046</c:v>
                </c:pt>
                <c:pt idx="65">
                  <c:v>1.8000000000000047</c:v>
                </c:pt>
                <c:pt idx="66">
                  <c:v>1.9200000000000048</c:v>
                </c:pt>
                <c:pt idx="67">
                  <c:v>2.0400000000000049</c:v>
                </c:pt>
                <c:pt idx="68">
                  <c:v>2.160000000000005</c:v>
                </c:pt>
                <c:pt idx="69">
                  <c:v>2.2800000000000051</c:v>
                </c:pt>
                <c:pt idx="70">
                  <c:v>2.4000000000000052</c:v>
                </c:pt>
                <c:pt idx="71">
                  <c:v>2.5200000000000053</c:v>
                </c:pt>
                <c:pt idx="72">
                  <c:v>2.6400000000000055</c:v>
                </c:pt>
                <c:pt idx="73">
                  <c:v>2.7600000000000056</c:v>
                </c:pt>
                <c:pt idx="74">
                  <c:v>2.8800000000000057</c:v>
                </c:pt>
                <c:pt idx="75">
                  <c:v>3.0000000000000058</c:v>
                </c:pt>
                <c:pt idx="76">
                  <c:v>3.1200000000000059</c:v>
                </c:pt>
                <c:pt idx="77">
                  <c:v>3.240000000000006</c:v>
                </c:pt>
                <c:pt idx="78">
                  <c:v>3.3600000000000061</c:v>
                </c:pt>
                <c:pt idx="79">
                  <c:v>3.4800000000000062</c:v>
                </c:pt>
                <c:pt idx="80">
                  <c:v>3.6000000000000063</c:v>
                </c:pt>
                <c:pt idx="81">
                  <c:v>3.7200000000000064</c:v>
                </c:pt>
                <c:pt idx="82">
                  <c:v>3.8400000000000065</c:v>
                </c:pt>
                <c:pt idx="83">
                  <c:v>3.9600000000000066</c:v>
                </c:pt>
                <c:pt idx="84">
                  <c:v>4.0800000000000063</c:v>
                </c:pt>
                <c:pt idx="85">
                  <c:v>4.2000000000000064</c:v>
                </c:pt>
                <c:pt idx="86">
                  <c:v>4.3200000000000065</c:v>
                </c:pt>
                <c:pt idx="87">
                  <c:v>4.4400000000000066</c:v>
                </c:pt>
                <c:pt idx="88">
                  <c:v>4.5600000000000067</c:v>
                </c:pt>
                <c:pt idx="89">
                  <c:v>4.6800000000000068</c:v>
                </c:pt>
                <c:pt idx="90">
                  <c:v>4.8000000000000069</c:v>
                </c:pt>
                <c:pt idx="91">
                  <c:v>4.920000000000007</c:v>
                </c:pt>
                <c:pt idx="92">
                  <c:v>5.0400000000000071</c:v>
                </c:pt>
                <c:pt idx="93">
                  <c:v>5.1600000000000072</c:v>
                </c:pt>
                <c:pt idx="94">
                  <c:v>5.2800000000000074</c:v>
                </c:pt>
                <c:pt idx="95">
                  <c:v>5.4000000000000075</c:v>
                </c:pt>
                <c:pt idx="96">
                  <c:v>5.5200000000000076</c:v>
                </c:pt>
                <c:pt idx="97">
                  <c:v>5.6400000000000077</c:v>
                </c:pt>
                <c:pt idx="98">
                  <c:v>5.7600000000000078</c:v>
                </c:pt>
                <c:pt idx="99">
                  <c:v>5.8800000000000079</c:v>
                </c:pt>
                <c:pt idx="100">
                  <c:v>6.000000000000008</c:v>
                </c:pt>
              </c:numCache>
            </c:numRef>
          </c:cat>
          <c:val>
            <c:numRef>
              <c:f>'Mapa Térmico'!$H$105:$DD$105</c:f>
              <c:numCache>
                <c:formatCode>0</c:formatCode>
                <c:ptCount val="101"/>
                <c:pt idx="0" formatCode="0.000">
                  <c:v>3.8887806501928593E-7</c:v>
                </c:pt>
                <c:pt idx="1">
                  <c:v>5.5538737149930479E-7</c:v>
                </c:pt>
                <c:pt idx="2">
                  <c:v>7.8750194217159853E-7</c:v>
                </c:pt>
                <c:pt idx="3">
                  <c:v>1.1086139684044236E-6</c:v>
                </c:pt>
                <c:pt idx="4">
                  <c:v>1.5494663138001349E-6</c:v>
                </c:pt>
                <c:pt idx="5">
                  <c:v>2.1500918409845966E-6</c:v>
                </c:pt>
                <c:pt idx="6">
                  <c:v>2.96213578746782E-6</c:v>
                </c:pt>
                <c:pt idx="7">
                  <c:v>4.0515947051041834E-6</c:v>
                </c:pt>
                <c:pt idx="8">
                  <c:v>5.5019939228346127E-6</c:v>
                </c:pt>
                <c:pt idx="9">
                  <c:v>7.4180080032612422E-6</c:v>
                </c:pt>
                <c:pt idx="10">
                  <c:v>9.9295043058509405E-6</c:v>
                </c:pt>
                <c:pt idx="11">
                  <c:v>1.3195957833541613E-5</c:v>
                </c:pt>
                <c:pt idx="12">
                  <c:v>1.7411145688541444E-5</c:v>
                </c:pt>
                <c:pt idx="13">
                  <c:v>2.280798189852673E-5</c:v>
                </c:pt>
                <c:pt idx="14">
                  <c:v>2.9663299005864099E-5</c:v>
                </c:pt>
                <c:pt idx="15">
                  <c:v>3.8302323416555012E-5</c:v>
                </c:pt>
                <c:pt idx="16">
                  <c:v>4.9102529852514388E-5</c:v>
                </c:pt>
                <c:pt idx="17">
                  <c:v>6.2496500174362979E-5</c:v>
                </c:pt>
                <c:pt idx="18">
                  <c:v>7.897335822759634E-5</c:v>
                </c:pt>
                <c:pt idx="19">
                  <c:v>9.9078311031630331E-5</c:v>
                </c:pt>
                <c:pt idx="20">
                  <c:v>1.2340980408667802E-4</c:v>
                </c:pt>
                <c:pt idx="21">
                  <c:v>1.5261380163287633E-4</c:v>
                </c:pt>
                <c:pt idx="22">
                  <c:v>1.8737473796402181E-4</c:v>
                </c:pt>
                <c:pt idx="23">
                  <c:v>2.2840275913032715E-4</c:v>
                </c:pt>
                <c:pt idx="24">
                  <c:v>2.7641698974409547E-4</c:v>
                </c:pt>
                <c:pt idx="25">
                  <c:v>3.3212471898393683E-4</c:v>
                </c:pt>
                <c:pt idx="26">
                  <c:v>3.9619660208443642E-4</c:v>
                </c:pt>
                <c:pt idx="27">
                  <c:v>4.6923821376004045E-4</c:v>
                </c:pt>
                <c:pt idx="28">
                  <c:v>5.5175855926891597E-4</c:v>
                </c:pt>
                <c:pt idx="29">
                  <c:v>6.4413643416782248E-4</c:v>
                </c:pt>
                <c:pt idx="30">
                  <c:v>7.4658580837667064E-4</c:v>
                </c:pt>
                <c:pt idx="31">
                  <c:v>8.5912167392332504E-4</c:v>
                </c:pt>
                <c:pt idx="32">
                  <c:v>9.8152801657901763E-4</c:v>
                </c:pt>
                <c:pt idx="33">
                  <c:v>1.1133297268757843E-3</c:v>
                </c:pt>
                <c:pt idx="34">
                  <c:v>1.2537703343451243E-3</c:v>
                </c:pt>
                <c:pt idx="35">
                  <c:v>1.401797412136657E-3</c:v>
                </c:pt>
                <c:pt idx="36">
                  <c:v>1.5560573446762001E-3</c:v>
                </c:pt>
                <c:pt idx="37">
                  <c:v>1.7149008730595165E-3</c:v>
                </c:pt>
                <c:pt idx="38">
                  <c:v>1.876400434405336E-3</c:v>
                </c:pt>
                <c:pt idx="39">
                  <c:v>2.0383798048281931E-3</c:v>
                </c:pt>
                <c:pt idx="40">
                  <c:v>2.1984559630425018E-3</c:v>
                </c:pt>
                <c:pt idx="41">
                  <c:v>2.3540924437341956E-3</c:v>
                </c:pt>
                <c:pt idx="42">
                  <c:v>2.5026627848484069E-3</c:v>
                </c:pt>
                <c:pt idx="43">
                  <c:v>2.6415220337940438E-3</c:v>
                </c:pt>
                <c:pt idx="44">
                  <c:v>2.7680837089812302E-3</c:v>
                </c:pt>
                <c:pt idx="45">
                  <c:v>2.8798991580881996E-3</c:v>
                </c:pt>
                <c:pt idx="46">
                  <c:v>2.9747359506726591E-3</c:v>
                </c:pt>
                <c:pt idx="47">
                  <c:v>3.0506518191471487E-3</c:v>
                </c:pt>
                <c:pt idx="48">
                  <c:v>3.106060736111799E-3</c:v>
                </c:pt>
                <c:pt idx="49">
                  <c:v>3.1397879914121431E-3</c:v>
                </c:pt>
                <c:pt idx="50">
                  <c:v>3.1511115984443907E-3</c:v>
                </c:pt>
                <c:pt idx="51">
                  <c:v>3.1397879914121405E-3</c:v>
                </c:pt>
                <c:pt idx="52">
                  <c:v>3.1060607361117964E-3</c:v>
                </c:pt>
                <c:pt idx="53">
                  <c:v>3.0506518191471435E-3</c:v>
                </c:pt>
                <c:pt idx="54">
                  <c:v>2.9747359506726535E-3</c:v>
                </c:pt>
                <c:pt idx="55">
                  <c:v>2.8798991580881918E-3</c:v>
                </c:pt>
                <c:pt idx="56">
                  <c:v>2.7680837089812207E-3</c:v>
                </c:pt>
                <c:pt idx="57">
                  <c:v>2.6415220337940343E-3</c:v>
                </c:pt>
                <c:pt idx="58">
                  <c:v>2.5026627848483956E-3</c:v>
                </c:pt>
                <c:pt idx="59">
                  <c:v>2.354092443734183E-3</c:v>
                </c:pt>
                <c:pt idx="60">
                  <c:v>2.1984559630424923E-3</c:v>
                </c:pt>
                <c:pt idx="61">
                  <c:v>2.0383798048281823E-3</c:v>
                </c:pt>
                <c:pt idx="62">
                  <c:v>1.8764004344053243E-3</c:v>
                </c:pt>
                <c:pt idx="63">
                  <c:v>1.7149008730595059E-3</c:v>
                </c:pt>
                <c:pt idx="64">
                  <c:v>1.5560573446761891E-3</c:v>
                </c:pt>
                <c:pt idx="65">
                  <c:v>1.4017974121366471E-3</c:v>
                </c:pt>
                <c:pt idx="66">
                  <c:v>1.2537703343451132E-3</c:v>
                </c:pt>
                <c:pt idx="67">
                  <c:v>1.1133297268757743E-3</c:v>
                </c:pt>
                <c:pt idx="68">
                  <c:v>9.8152801657900787E-4</c:v>
                </c:pt>
                <c:pt idx="69">
                  <c:v>8.5912167392331658E-4</c:v>
                </c:pt>
                <c:pt idx="70">
                  <c:v>7.4658580837666261E-4</c:v>
                </c:pt>
                <c:pt idx="71">
                  <c:v>6.4413643416781554E-4</c:v>
                </c:pt>
                <c:pt idx="72">
                  <c:v>5.5175855926891E-4</c:v>
                </c:pt>
                <c:pt idx="73">
                  <c:v>4.6923821376003503E-4</c:v>
                </c:pt>
                <c:pt idx="74">
                  <c:v>3.9619660208443149E-4</c:v>
                </c:pt>
                <c:pt idx="75">
                  <c:v>3.3212471898393266E-4</c:v>
                </c:pt>
                <c:pt idx="76">
                  <c:v>2.7641698974409205E-4</c:v>
                </c:pt>
                <c:pt idx="77">
                  <c:v>2.284027591303239E-4</c:v>
                </c:pt>
                <c:pt idx="78">
                  <c:v>1.8737473796401913E-4</c:v>
                </c:pt>
                <c:pt idx="79">
                  <c:v>1.5261380163287416E-4</c:v>
                </c:pt>
                <c:pt idx="80">
                  <c:v>1.2340980408667625E-4</c:v>
                </c:pt>
                <c:pt idx="81">
                  <c:v>9.9078311031628745E-5</c:v>
                </c:pt>
                <c:pt idx="82">
                  <c:v>7.8973358227594931E-5</c:v>
                </c:pt>
                <c:pt idx="83">
                  <c:v>6.2496500174361977E-5</c:v>
                </c:pt>
                <c:pt idx="84">
                  <c:v>4.9102529852513602E-5</c:v>
                </c:pt>
                <c:pt idx="85">
                  <c:v>3.8302323416554327E-5</c:v>
                </c:pt>
                <c:pt idx="86">
                  <c:v>2.9663299005863625E-5</c:v>
                </c:pt>
                <c:pt idx="87">
                  <c:v>2.2807981898526327E-5</c:v>
                </c:pt>
                <c:pt idx="88">
                  <c:v>1.7411145688541106E-5</c:v>
                </c:pt>
                <c:pt idx="89">
                  <c:v>1.3195957833541355E-5</c:v>
                </c:pt>
                <c:pt idx="90">
                  <c:v>9.9295043058507644E-6</c:v>
                </c:pt>
                <c:pt idx="91">
                  <c:v>7.4180080032610838E-6</c:v>
                </c:pt>
                <c:pt idx="92">
                  <c:v>5.5019939228344949E-6</c:v>
                </c:pt>
                <c:pt idx="93">
                  <c:v>4.051594705104097E-6</c:v>
                </c:pt>
                <c:pt idx="94">
                  <c:v>2.9621357874677565E-6</c:v>
                </c:pt>
                <c:pt idx="95">
                  <c:v>2.1500918409845504E-6</c:v>
                </c:pt>
                <c:pt idx="96">
                  <c:v>1.5494663138001019E-6</c:v>
                </c:pt>
                <c:pt idx="97">
                  <c:v>1.108613968404398E-6</c:v>
                </c:pt>
                <c:pt idx="98">
                  <c:v>7.8750194217158032E-7</c:v>
                </c:pt>
                <c:pt idx="99">
                  <c:v>5.5538737149929198E-7</c:v>
                </c:pt>
                <c:pt idx="100">
                  <c:v>3.8887806501927624E-7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4C51-452E-9435-E39B8A6F8F6D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550930632"/>
        <c:axId val="550929320"/>
        <c:axId val="271851064"/>
      </c:surfaceChart>
      <c:catAx>
        <c:axId val="550930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929320"/>
        <c:crosses val="autoZero"/>
        <c:auto val="1"/>
        <c:lblAlgn val="ctr"/>
        <c:lblOffset val="100"/>
        <c:noMultiLvlLbl val="0"/>
      </c:catAx>
      <c:valAx>
        <c:axId val="55092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930632"/>
        <c:crosses val="autoZero"/>
        <c:crossBetween val="midCat"/>
      </c:valAx>
      <c:serAx>
        <c:axId val="2718510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92932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2609850</xdr:colOff>
          <xdr:row>19</xdr:row>
          <xdr:rowOff>387350</xdr:rowOff>
        </xdr:from>
        <xdr:to>
          <xdr:col>5</xdr:col>
          <xdr:colOff>3048000</xdr:colOff>
          <xdr:row>37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215194</xdr:colOff>
      <xdr:row>42</xdr:row>
      <xdr:rowOff>705</xdr:rowOff>
    </xdr:from>
    <xdr:to>
      <xdr:col>128</xdr:col>
      <xdr:colOff>222250</xdr:colOff>
      <xdr:row>86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121</xdr:col>
      <xdr:colOff>176389</xdr:colOff>
      <xdr:row>1</xdr:row>
      <xdr:rowOff>201787</xdr:rowOff>
    </xdr:from>
    <xdr:to>
      <xdr:col>130</xdr:col>
      <xdr:colOff>211667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109</xdr:col>
      <xdr:colOff>440972</xdr:colOff>
      <xdr:row>0</xdr:row>
      <xdr:rowOff>148873</xdr:rowOff>
    </xdr:from>
    <xdr:to>
      <xdr:col>128</xdr:col>
      <xdr:colOff>127000</xdr:colOff>
      <xdr:row>43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128</xdr:col>
      <xdr:colOff>370417</xdr:colOff>
      <xdr:row>24</xdr:row>
      <xdr:rowOff>120648</xdr:rowOff>
    </xdr:from>
    <xdr:to>
      <xdr:col>137</xdr:col>
      <xdr:colOff>518584</xdr:colOff>
      <xdr:row>43</xdr:row>
      <xdr:rowOff>42332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153279</xdr:colOff>
          <xdr:row>0</xdr:row>
          <xdr:rowOff>226266</xdr:rowOff>
        </xdr:from>
        <xdr:to>
          <xdr:col>5</xdr:col>
          <xdr:colOff>94888</xdr:colOff>
          <xdr:row>5</xdr:row>
          <xdr:rowOff>30038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ED2FF010-A0A1-4714-B247-8BE91A1F6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  <xdr:twoCellAnchor>
    <xdr:from>
      <xdr:col>9</xdr:col>
      <xdr:colOff>15875</xdr:colOff>
      <xdr:row>3</xdr:row>
      <xdr:rowOff>152399</xdr:rowOff>
    </xdr:from>
    <xdr:to>
      <xdr:col>39</xdr:col>
      <xdr:colOff>211667</xdr:colOff>
      <xdr:row>26</xdr:row>
      <xdr:rowOff>222250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32A462-ADE6-4E3C-953A-38C5989E6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topLeftCell="A4" zoomScale="20" zoomScaleNormal="20" workbookViewId="0">
      <selection activeCell="H24" sqref="H24"/>
    </sheetView>
  </sheetViews>
  <sheetFormatPr defaultRowHeight="18.5"/>
  <cols>
    <col min="1" max="7" width="50.6328125" style="1" customWidth="1"/>
    <col min="8" max="9" width="20.6328125" style="1" customWidth="1"/>
    <col min="10" max="158" width="8.6328125" style="1" customWidth="1"/>
    <col min="159" max="16384" width="8.7265625" style="1"/>
  </cols>
  <sheetData>
    <row r="1" spans="1:9" ht="20" customHeight="1">
      <c r="C1" s="5"/>
      <c r="D1" s="5"/>
      <c r="E1" s="5"/>
      <c r="F1" s="5"/>
      <c r="G1" s="5"/>
      <c r="H1" s="5"/>
    </row>
    <row r="2" spans="1:9" ht="50" customHeight="1">
      <c r="C2" s="3"/>
      <c r="D2" s="3"/>
      <c r="E2" s="3"/>
      <c r="F2" s="2"/>
      <c r="G2" s="2"/>
      <c r="H2" s="2"/>
    </row>
    <row r="3" spans="1:9" ht="50" customHeight="1">
      <c r="C3" s="6"/>
      <c r="D3" s="3"/>
      <c r="E3" s="3"/>
      <c r="F3" s="5"/>
      <c r="G3" s="5"/>
      <c r="H3" s="2"/>
    </row>
    <row r="4" spans="1:9" ht="50" customHeight="1">
      <c r="A4" s="17"/>
      <c r="B4" s="17"/>
      <c r="C4" s="18"/>
      <c r="D4" s="19"/>
      <c r="E4" s="19"/>
      <c r="F4" s="19"/>
      <c r="G4" s="19"/>
      <c r="H4" s="2"/>
    </row>
    <row r="5" spans="1:9" ht="50" customHeight="1">
      <c r="A5" s="17"/>
      <c r="B5" s="17"/>
      <c r="C5" s="19"/>
      <c r="D5" s="19"/>
      <c r="E5" s="19"/>
      <c r="F5" s="19"/>
      <c r="G5" s="19"/>
      <c r="H5" s="2"/>
      <c r="I5" s="2"/>
    </row>
    <row r="6" spans="1:9" ht="50" customHeight="1">
      <c r="A6" s="17"/>
      <c r="B6" s="29" t="s">
        <v>1</v>
      </c>
      <c r="C6" s="29"/>
      <c r="D6" s="19"/>
      <c r="E6" s="17"/>
      <c r="F6" s="17"/>
      <c r="G6" s="20"/>
      <c r="H6" s="2"/>
      <c r="I6" s="2"/>
    </row>
    <row r="7" spans="1:9" ht="50" customHeight="1">
      <c r="A7" s="17"/>
      <c r="B7" s="21" t="s">
        <v>8</v>
      </c>
      <c r="C7" s="22">
        <v>0</v>
      </c>
      <c r="D7" s="19"/>
      <c r="E7" s="18"/>
      <c r="F7" s="23"/>
      <c r="G7" s="17"/>
      <c r="H7" s="2"/>
      <c r="I7" s="2"/>
    </row>
    <row r="8" spans="1:9" ht="50" customHeight="1">
      <c r="A8" s="17"/>
      <c r="B8" s="21" t="s">
        <v>9</v>
      </c>
      <c r="C8" s="22">
        <v>0</v>
      </c>
      <c r="D8" s="19"/>
      <c r="E8" s="29" t="s">
        <v>7</v>
      </c>
      <c r="F8" s="29"/>
      <c r="G8" s="17"/>
      <c r="H8" s="2"/>
      <c r="I8" s="2"/>
    </row>
    <row r="9" spans="1:9" ht="60" customHeight="1">
      <c r="A9" s="17"/>
      <c r="B9" s="21" t="s">
        <v>5</v>
      </c>
      <c r="C9" s="22">
        <v>2.5</v>
      </c>
      <c r="D9" s="19"/>
      <c r="E9" s="21" t="s">
        <v>10</v>
      </c>
      <c r="F9" s="24">
        <f>C9^2</f>
        <v>6.25</v>
      </c>
      <c r="G9" s="17"/>
      <c r="H9" s="2"/>
      <c r="I9" s="2"/>
    </row>
    <row r="10" spans="1:9" ht="60" customHeight="1">
      <c r="A10" s="17"/>
      <c r="B10" s="21" t="s">
        <v>6</v>
      </c>
      <c r="C10" s="22">
        <v>2</v>
      </c>
      <c r="D10" s="19"/>
      <c r="E10" s="21" t="s">
        <v>11</v>
      </c>
      <c r="F10" s="24">
        <f>C10^2</f>
        <v>4</v>
      </c>
      <c r="G10" s="17"/>
      <c r="H10" s="2"/>
      <c r="I10" s="2"/>
    </row>
    <row r="11" spans="1:9" ht="50" customHeight="1">
      <c r="A11" s="17"/>
      <c r="B11" s="17"/>
      <c r="C11" s="17"/>
      <c r="D11" s="19"/>
      <c r="E11" s="19"/>
      <c r="F11" s="25"/>
      <c r="G11" s="25"/>
      <c r="H11" s="2"/>
      <c r="I11" s="2"/>
    </row>
    <row r="12" spans="1:9" ht="50" customHeight="1">
      <c r="A12" s="17"/>
      <c r="B12" s="17"/>
      <c r="C12" s="17"/>
      <c r="D12" s="17"/>
      <c r="E12" s="17"/>
      <c r="F12" s="17"/>
      <c r="G12" s="23"/>
      <c r="H12" s="2"/>
      <c r="I12" s="2"/>
    </row>
    <row r="13" spans="1:9" ht="50" customHeight="1">
      <c r="A13" s="17"/>
      <c r="B13" s="29" t="s">
        <v>2</v>
      </c>
      <c r="C13" s="29"/>
      <c r="D13" s="29"/>
      <c r="E13" s="29"/>
      <c r="F13" s="29"/>
      <c r="G13" s="23"/>
      <c r="H13" s="2"/>
      <c r="I13" s="2"/>
    </row>
    <row r="14" spans="1:9" s="2" customFormat="1" ht="50" customHeight="1">
      <c r="A14" s="25"/>
      <c r="B14" s="26"/>
      <c r="C14" s="26"/>
      <c r="D14" s="26"/>
      <c r="E14" s="26"/>
      <c r="F14" s="26"/>
      <c r="G14" s="23"/>
    </row>
    <row r="15" spans="1:9" ht="50" customHeight="1">
      <c r="A15" s="17"/>
      <c r="B15" s="27" t="s">
        <v>12</v>
      </c>
      <c r="C15" s="22">
        <v>6</v>
      </c>
      <c r="D15" s="28"/>
      <c r="E15" s="27" t="s">
        <v>13</v>
      </c>
      <c r="F15" s="22">
        <v>6</v>
      </c>
      <c r="G15" s="23"/>
      <c r="H15" s="5"/>
      <c r="I15" s="5"/>
    </row>
    <row r="16" spans="1:9" ht="50" customHeight="1">
      <c r="A16" s="17"/>
      <c r="B16" s="21" t="s">
        <v>14</v>
      </c>
      <c r="C16" s="24">
        <f>C7-C15</f>
        <v>-6</v>
      </c>
      <c r="D16" s="28"/>
      <c r="E16" s="21" t="s">
        <v>15</v>
      </c>
      <c r="F16" s="24">
        <f>C8-F15</f>
        <v>-6</v>
      </c>
      <c r="G16" s="23"/>
      <c r="H16" s="4"/>
      <c r="I16" s="4"/>
    </row>
    <row r="17" spans="1:9" ht="50" customHeight="1">
      <c r="A17" s="17"/>
      <c r="B17" s="21" t="s">
        <v>16</v>
      </c>
      <c r="C17" s="24">
        <f>C7+C15</f>
        <v>6</v>
      </c>
      <c r="D17" s="28"/>
      <c r="E17" s="21" t="s">
        <v>17</v>
      </c>
      <c r="F17" s="24">
        <f>C8+F15</f>
        <v>6</v>
      </c>
      <c r="G17" s="25"/>
      <c r="H17" s="4"/>
      <c r="I17" s="4"/>
    </row>
    <row r="18" spans="1:9" ht="50" customHeight="1">
      <c r="A18" s="17"/>
      <c r="B18" s="21" t="s">
        <v>3</v>
      </c>
      <c r="C18" s="22">
        <v>100</v>
      </c>
      <c r="D18" s="17"/>
      <c r="E18" s="21" t="s">
        <v>3</v>
      </c>
      <c r="F18" s="22">
        <v>100</v>
      </c>
      <c r="G18" s="25"/>
      <c r="H18" s="4"/>
    </row>
    <row r="19" spans="1:9" ht="50" customHeight="1">
      <c r="A19" s="17"/>
      <c r="B19" s="27" t="s">
        <v>18</v>
      </c>
      <c r="C19" s="24">
        <f>(C17-C16)/C18</f>
        <v>0.12</v>
      </c>
      <c r="D19" s="17"/>
      <c r="E19" s="27" t="s">
        <v>19</v>
      </c>
      <c r="F19" s="24">
        <f>(F17-F16)/F18</f>
        <v>0.12</v>
      </c>
      <c r="G19" s="17"/>
    </row>
    <row r="20" spans="1:9" ht="50" customHeight="1">
      <c r="A20" s="17"/>
      <c r="B20" s="17"/>
      <c r="C20" s="28"/>
      <c r="D20" s="17"/>
      <c r="E20" s="17"/>
      <c r="F20" s="17"/>
      <c r="G20" s="17"/>
    </row>
    <row r="21" spans="1:9" ht="50" customHeight="1">
      <c r="A21" s="17"/>
      <c r="B21" s="17"/>
      <c r="C21" s="17"/>
      <c r="D21" s="17"/>
      <c r="E21" s="17"/>
      <c r="F21" s="17"/>
      <c r="G21" s="17"/>
    </row>
    <row r="22" spans="1:9" ht="50" customHeight="1">
      <c r="A22" s="17"/>
      <c r="B22" s="17"/>
      <c r="C22" s="17"/>
      <c r="D22" s="17"/>
      <c r="E22" s="17"/>
      <c r="F22" s="17"/>
      <c r="G22" s="17"/>
    </row>
    <row r="23" spans="1:9" ht="50" customHeight="1">
      <c r="A23" s="17"/>
      <c r="B23" s="17"/>
      <c r="C23" s="17"/>
      <c r="D23" s="17"/>
      <c r="E23" s="17"/>
      <c r="F23" s="17"/>
      <c r="G23" s="17"/>
    </row>
    <row r="24" spans="1:9" ht="50" customHeight="1"/>
    <row r="25" spans="1:9" ht="20" customHeight="1"/>
    <row r="26" spans="1:9" ht="20" customHeight="1"/>
    <row r="27" spans="1:9" ht="20" customHeight="1"/>
  </sheetData>
  <mergeCells count="3">
    <mergeCell ref="B6:C6"/>
    <mergeCell ref="B13:F13"/>
    <mergeCell ref="E8:F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7171" r:id="rId4">
          <objectPr defaultSize="0" autoPict="0" r:id="rId5">
            <anchor moveWithCells="1" sizeWithCells="1">
              <from>
                <xdr:col>0</xdr:col>
                <xdr:colOff>2609850</xdr:colOff>
                <xdr:row>19</xdr:row>
                <xdr:rowOff>387350</xdr:rowOff>
              </from>
              <to>
                <xdr:col>5</xdr:col>
                <xdr:colOff>3048000</xdr:colOff>
                <xdr:row>37</xdr:row>
                <xdr:rowOff>0</xdr:rowOff>
              </to>
            </anchor>
          </objectPr>
        </oleObject>
      </mc:Choice>
      <mc:Fallback>
        <oleObject progId="Equation.DSMT4" shapeId="717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106"/>
  <sheetViews>
    <sheetView zoomScale="10" zoomScaleNormal="10" workbookViewId="0">
      <selection activeCell="DE61" sqref="DE61"/>
    </sheetView>
  </sheetViews>
  <sheetFormatPr defaultRowHeight="18.5"/>
  <cols>
    <col min="1" max="5" width="8.6328125" style="1" customWidth="1"/>
    <col min="6" max="6" width="8.81640625" style="1" customWidth="1"/>
    <col min="7" max="7" width="15.90625" style="1" customWidth="1"/>
    <col min="8" max="108" width="3.1796875" style="1" customWidth="1"/>
    <col min="109" max="258" width="8.6328125" style="1" customWidth="1"/>
    <col min="259" max="16384" width="8.7265625" style="1"/>
  </cols>
  <sheetData>
    <row r="1" spans="1:109">
      <c r="C1" s="5"/>
      <c r="D1" s="5"/>
      <c r="E1" s="5"/>
    </row>
    <row r="2" spans="1:109">
      <c r="C2" s="8"/>
      <c r="D2" s="3"/>
      <c r="E2" s="3"/>
    </row>
    <row r="3" spans="1:109">
      <c r="C3" s="6"/>
      <c r="D3" s="3"/>
      <c r="E3" s="3"/>
      <c r="F3" s="10"/>
      <c r="G3" s="16" t="s">
        <v>4</v>
      </c>
      <c r="H3" s="14">
        <v>0</v>
      </c>
      <c r="I3" s="14">
        <v>1</v>
      </c>
      <c r="J3" s="14">
        <v>2</v>
      </c>
      <c r="K3" s="14">
        <v>3</v>
      </c>
      <c r="L3" s="14">
        <v>4</v>
      </c>
      <c r="M3" s="14">
        <v>5</v>
      </c>
      <c r="N3" s="14">
        <v>6</v>
      </c>
      <c r="O3" s="14">
        <v>7</v>
      </c>
      <c r="P3" s="14">
        <v>8</v>
      </c>
      <c r="Q3" s="14">
        <v>9</v>
      </c>
      <c r="R3" s="14">
        <v>10</v>
      </c>
      <c r="S3" s="14">
        <v>11</v>
      </c>
      <c r="T3" s="14">
        <v>12</v>
      </c>
      <c r="U3" s="14">
        <v>13</v>
      </c>
      <c r="V3" s="14">
        <v>14</v>
      </c>
      <c r="W3" s="14">
        <v>15</v>
      </c>
      <c r="X3" s="14">
        <v>16</v>
      </c>
      <c r="Y3" s="14">
        <v>17</v>
      </c>
      <c r="Z3" s="14">
        <v>18</v>
      </c>
      <c r="AA3" s="14">
        <v>19</v>
      </c>
      <c r="AB3" s="14">
        <v>20</v>
      </c>
      <c r="AC3" s="14">
        <v>21</v>
      </c>
      <c r="AD3" s="14">
        <v>22</v>
      </c>
      <c r="AE3" s="14">
        <v>23</v>
      </c>
      <c r="AF3" s="14">
        <v>24</v>
      </c>
      <c r="AG3" s="14">
        <v>25</v>
      </c>
      <c r="AH3" s="14">
        <v>26</v>
      </c>
      <c r="AI3" s="14">
        <v>27</v>
      </c>
      <c r="AJ3" s="14">
        <v>28</v>
      </c>
      <c r="AK3" s="14">
        <v>29</v>
      </c>
      <c r="AL3" s="14">
        <v>30</v>
      </c>
      <c r="AM3" s="14">
        <v>31</v>
      </c>
      <c r="AN3" s="14">
        <v>32</v>
      </c>
      <c r="AO3" s="14">
        <v>33</v>
      </c>
      <c r="AP3" s="14">
        <v>34</v>
      </c>
      <c r="AQ3" s="14">
        <v>35</v>
      </c>
      <c r="AR3" s="14">
        <v>36</v>
      </c>
      <c r="AS3" s="14">
        <v>37</v>
      </c>
      <c r="AT3" s="14">
        <v>38</v>
      </c>
      <c r="AU3" s="14">
        <v>39</v>
      </c>
      <c r="AV3" s="14">
        <v>40</v>
      </c>
      <c r="AW3" s="14">
        <v>41</v>
      </c>
      <c r="AX3" s="14">
        <v>42</v>
      </c>
      <c r="AY3" s="14">
        <v>43</v>
      </c>
      <c r="AZ3" s="14">
        <v>44</v>
      </c>
      <c r="BA3" s="14">
        <v>45</v>
      </c>
      <c r="BB3" s="14">
        <v>46</v>
      </c>
      <c r="BC3" s="14">
        <v>47</v>
      </c>
      <c r="BD3" s="14">
        <v>48</v>
      </c>
      <c r="BE3" s="14">
        <v>49</v>
      </c>
      <c r="BF3" s="14">
        <v>50</v>
      </c>
      <c r="BG3" s="14">
        <v>51</v>
      </c>
      <c r="BH3" s="14">
        <v>52</v>
      </c>
      <c r="BI3" s="14">
        <v>53</v>
      </c>
      <c r="BJ3" s="14">
        <v>54</v>
      </c>
      <c r="BK3" s="14">
        <v>55</v>
      </c>
      <c r="BL3" s="14">
        <v>56</v>
      </c>
      <c r="BM3" s="14">
        <v>57</v>
      </c>
      <c r="BN3" s="14">
        <v>58</v>
      </c>
      <c r="BO3" s="14">
        <v>59</v>
      </c>
      <c r="BP3" s="14">
        <v>60</v>
      </c>
      <c r="BQ3" s="14">
        <v>61</v>
      </c>
      <c r="BR3" s="14">
        <v>62</v>
      </c>
      <c r="BS3" s="14">
        <v>63</v>
      </c>
      <c r="BT3" s="14">
        <v>64</v>
      </c>
      <c r="BU3" s="14">
        <v>65</v>
      </c>
      <c r="BV3" s="14">
        <v>66</v>
      </c>
      <c r="BW3" s="14">
        <v>67</v>
      </c>
      <c r="BX3" s="14">
        <v>68</v>
      </c>
      <c r="BY3" s="14">
        <v>69</v>
      </c>
      <c r="BZ3" s="14">
        <v>70</v>
      </c>
      <c r="CA3" s="14">
        <v>71</v>
      </c>
      <c r="CB3" s="14">
        <v>72</v>
      </c>
      <c r="CC3" s="14">
        <v>73</v>
      </c>
      <c r="CD3" s="14">
        <v>74</v>
      </c>
      <c r="CE3" s="14">
        <v>75</v>
      </c>
      <c r="CF3" s="14">
        <v>76</v>
      </c>
      <c r="CG3" s="14">
        <v>77</v>
      </c>
      <c r="CH3" s="14">
        <v>78</v>
      </c>
      <c r="CI3" s="14">
        <v>79</v>
      </c>
      <c r="CJ3" s="14">
        <v>80</v>
      </c>
      <c r="CK3" s="14">
        <v>81</v>
      </c>
      <c r="CL3" s="14">
        <v>82</v>
      </c>
      <c r="CM3" s="14">
        <v>83</v>
      </c>
      <c r="CN3" s="14">
        <v>84</v>
      </c>
      <c r="CO3" s="14">
        <v>85</v>
      </c>
      <c r="CP3" s="14">
        <v>86</v>
      </c>
      <c r="CQ3" s="14">
        <v>87</v>
      </c>
      <c r="CR3" s="14">
        <v>88</v>
      </c>
      <c r="CS3" s="14">
        <v>89</v>
      </c>
      <c r="CT3" s="14">
        <v>90</v>
      </c>
      <c r="CU3" s="14">
        <v>91</v>
      </c>
      <c r="CV3" s="14">
        <v>92</v>
      </c>
      <c r="CW3" s="14">
        <v>93</v>
      </c>
      <c r="CX3" s="14">
        <v>94</v>
      </c>
      <c r="CY3" s="14">
        <v>95</v>
      </c>
      <c r="CZ3" s="14">
        <v>96</v>
      </c>
      <c r="DA3" s="14">
        <v>97</v>
      </c>
      <c r="DB3" s="14">
        <v>98</v>
      </c>
      <c r="DC3" s="14">
        <v>99</v>
      </c>
      <c r="DD3" s="14">
        <v>100</v>
      </c>
      <c r="DE3" s="15" t="s">
        <v>0</v>
      </c>
    </row>
    <row r="4" spans="1:109">
      <c r="C4" s="6"/>
      <c r="D4" s="3"/>
      <c r="E4" s="3"/>
      <c r="F4" s="10"/>
      <c r="H4" s="14">
        <f>'Dados Mapa Térmico'!F16</f>
        <v>-6</v>
      </c>
      <c r="I4" s="14">
        <f>H4+'Dados Mapa Térmico'!$F$19</f>
        <v>-5.88</v>
      </c>
      <c r="J4" s="14">
        <f>I4+'Dados Mapa Térmico'!$F$19</f>
        <v>-5.76</v>
      </c>
      <c r="K4" s="14">
        <f>J4+'Dados Mapa Térmico'!$F$19</f>
        <v>-5.64</v>
      </c>
      <c r="L4" s="14">
        <f>K4+'Dados Mapa Térmico'!$F$19</f>
        <v>-5.52</v>
      </c>
      <c r="M4" s="14">
        <f>L4+'Dados Mapa Térmico'!$F$19</f>
        <v>-5.3999999999999995</v>
      </c>
      <c r="N4" s="14">
        <f>M4+'Dados Mapa Térmico'!$F$19</f>
        <v>-5.2799999999999994</v>
      </c>
      <c r="O4" s="14">
        <f>N4+'Dados Mapa Térmico'!$F$19</f>
        <v>-5.1599999999999993</v>
      </c>
      <c r="P4" s="14">
        <f>O4+'Dados Mapa Térmico'!$F$19</f>
        <v>-5.0399999999999991</v>
      </c>
      <c r="Q4" s="14">
        <f>P4+'Dados Mapa Térmico'!$F$19</f>
        <v>-4.919999999999999</v>
      </c>
      <c r="R4" s="14">
        <f>Q4+'Dados Mapa Térmico'!$F$19</f>
        <v>-4.7999999999999989</v>
      </c>
      <c r="S4" s="14">
        <f>R4+'Dados Mapa Térmico'!$F$19</f>
        <v>-4.6799999999999988</v>
      </c>
      <c r="T4" s="14">
        <f>S4+'Dados Mapa Térmico'!$F$19</f>
        <v>-4.5599999999999987</v>
      </c>
      <c r="U4" s="14">
        <f>T4+'Dados Mapa Térmico'!$F$19</f>
        <v>-4.4399999999999986</v>
      </c>
      <c r="V4" s="14">
        <f>U4+'Dados Mapa Térmico'!$F$19</f>
        <v>-4.3199999999999985</v>
      </c>
      <c r="W4" s="14">
        <f>V4+'Dados Mapa Térmico'!$F$19</f>
        <v>-4.1999999999999984</v>
      </c>
      <c r="X4" s="14">
        <f>W4+'Dados Mapa Térmico'!$F$19</f>
        <v>-4.0799999999999983</v>
      </c>
      <c r="Y4" s="14">
        <f>X4+'Dados Mapa Térmico'!$F$19</f>
        <v>-3.9599999999999982</v>
      </c>
      <c r="Z4" s="14">
        <f>Y4+'Dados Mapa Térmico'!$F$19</f>
        <v>-3.8399999999999981</v>
      </c>
      <c r="AA4" s="14">
        <f>Z4+'Dados Mapa Térmico'!$F$19</f>
        <v>-3.719999999999998</v>
      </c>
      <c r="AB4" s="14">
        <f>AA4+'Dados Mapa Térmico'!$F$19</f>
        <v>-3.5999999999999979</v>
      </c>
      <c r="AC4" s="14">
        <f>AB4+'Dados Mapa Térmico'!$F$19</f>
        <v>-3.4799999999999978</v>
      </c>
      <c r="AD4" s="14">
        <f>AC4+'Dados Mapa Térmico'!$F$19</f>
        <v>-3.3599999999999977</v>
      </c>
      <c r="AE4" s="14">
        <f>AD4+'Dados Mapa Térmico'!$F$19</f>
        <v>-3.2399999999999975</v>
      </c>
      <c r="AF4" s="14">
        <f>AE4+'Dados Mapa Térmico'!$F$19</f>
        <v>-3.1199999999999974</v>
      </c>
      <c r="AG4" s="14">
        <f>AF4+'Dados Mapa Térmico'!$F$19</f>
        <v>-2.9999999999999973</v>
      </c>
      <c r="AH4" s="14">
        <f>AG4+'Dados Mapa Térmico'!$F$19</f>
        <v>-2.8799999999999972</v>
      </c>
      <c r="AI4" s="14">
        <f>AH4+'Dados Mapa Térmico'!$F$19</f>
        <v>-2.7599999999999971</v>
      </c>
      <c r="AJ4" s="14">
        <f>AI4+'Dados Mapa Térmico'!$F$19</f>
        <v>-2.639999999999997</v>
      </c>
      <c r="AK4" s="14">
        <f>AJ4+'Dados Mapa Térmico'!$F$19</f>
        <v>-2.5199999999999969</v>
      </c>
      <c r="AL4" s="14">
        <f>AK4+'Dados Mapa Térmico'!$F$19</f>
        <v>-2.3999999999999968</v>
      </c>
      <c r="AM4" s="14">
        <f>AL4+'Dados Mapa Térmico'!$F$19</f>
        <v>-2.2799999999999967</v>
      </c>
      <c r="AN4" s="14">
        <f>AM4+'Dados Mapa Térmico'!$F$19</f>
        <v>-2.1599999999999966</v>
      </c>
      <c r="AO4" s="14">
        <f>AN4+'Dados Mapa Térmico'!$F$19</f>
        <v>-2.0399999999999965</v>
      </c>
      <c r="AP4" s="14">
        <f>AO4+'Dados Mapa Térmico'!$F$19</f>
        <v>-1.9199999999999964</v>
      </c>
      <c r="AQ4" s="14">
        <f>AP4+'Dados Mapa Térmico'!$F$19</f>
        <v>-1.7999999999999963</v>
      </c>
      <c r="AR4" s="14">
        <f>AQ4+'Dados Mapa Térmico'!$F$19</f>
        <v>-1.6799999999999962</v>
      </c>
      <c r="AS4" s="14">
        <f>AR4+'Dados Mapa Térmico'!$F$19</f>
        <v>-1.5599999999999961</v>
      </c>
      <c r="AT4" s="14">
        <f>AS4+'Dados Mapa Térmico'!$F$19</f>
        <v>-1.4399999999999959</v>
      </c>
      <c r="AU4" s="14">
        <f>AT4+'Dados Mapa Térmico'!$F$19</f>
        <v>-1.3199999999999958</v>
      </c>
      <c r="AV4" s="14">
        <f>AU4+'Dados Mapa Térmico'!$F$19</f>
        <v>-1.1999999999999957</v>
      </c>
      <c r="AW4" s="14">
        <f>AV4+'Dados Mapa Térmico'!$F$19</f>
        <v>-1.0799999999999956</v>
      </c>
      <c r="AX4" s="14">
        <f>AW4+'Dados Mapa Térmico'!$F$19</f>
        <v>-0.95999999999999563</v>
      </c>
      <c r="AY4" s="14">
        <f>AX4+'Dados Mapa Térmico'!$F$19</f>
        <v>-0.83999999999999564</v>
      </c>
      <c r="AZ4" s="14">
        <f>AY4+'Dados Mapa Térmico'!$F$19</f>
        <v>-0.71999999999999564</v>
      </c>
      <c r="BA4" s="14">
        <f>AZ4+'Dados Mapa Térmico'!$F$19</f>
        <v>-0.59999999999999565</v>
      </c>
      <c r="BB4" s="14">
        <f>BA4+'Dados Mapa Térmico'!$F$19</f>
        <v>-0.47999999999999565</v>
      </c>
      <c r="BC4" s="14">
        <f>BB4+'Dados Mapa Térmico'!$F$19</f>
        <v>-0.35999999999999566</v>
      </c>
      <c r="BD4" s="14">
        <f>BC4+'Dados Mapa Térmico'!$F$19</f>
        <v>-0.23999999999999566</v>
      </c>
      <c r="BE4" s="14">
        <f>BD4+'Dados Mapa Térmico'!$F$19</f>
        <v>-0.11999999999999567</v>
      </c>
      <c r="BF4" s="14">
        <f>BE4+'Dados Mapa Térmico'!$F$19</f>
        <v>4.3298697960381105E-15</v>
      </c>
      <c r="BG4" s="14">
        <f>BF4+'Dados Mapa Térmico'!$F$19</f>
        <v>0.12000000000000433</v>
      </c>
      <c r="BH4" s="14">
        <f>BG4+'Dados Mapa Térmico'!$F$19</f>
        <v>0.24000000000000432</v>
      </c>
      <c r="BI4" s="14">
        <f>BH4+'Dados Mapa Térmico'!$F$19</f>
        <v>0.36000000000000432</v>
      </c>
      <c r="BJ4" s="14">
        <f>BI4+'Dados Mapa Térmico'!$F$19</f>
        <v>0.48000000000000431</v>
      </c>
      <c r="BK4" s="14">
        <f>BJ4+'Dados Mapa Térmico'!$F$19</f>
        <v>0.60000000000000431</v>
      </c>
      <c r="BL4" s="14">
        <f>BK4+'Dados Mapa Térmico'!$F$19</f>
        <v>0.7200000000000043</v>
      </c>
      <c r="BM4" s="14">
        <f>BL4+'Dados Mapa Térmico'!$F$19</f>
        <v>0.8400000000000043</v>
      </c>
      <c r="BN4" s="14">
        <f>BM4+'Dados Mapa Térmico'!$F$19</f>
        <v>0.96000000000000429</v>
      </c>
      <c r="BO4" s="14">
        <f>BN4+'Dados Mapa Térmico'!$F$19</f>
        <v>1.0800000000000043</v>
      </c>
      <c r="BP4" s="14">
        <f>BO4+'Dados Mapa Térmico'!$F$19</f>
        <v>1.2000000000000042</v>
      </c>
      <c r="BQ4" s="14">
        <f>BP4+'Dados Mapa Térmico'!$F$19</f>
        <v>1.3200000000000043</v>
      </c>
      <c r="BR4" s="14">
        <f>BQ4+'Dados Mapa Térmico'!$F$19</f>
        <v>1.4400000000000044</v>
      </c>
      <c r="BS4" s="14">
        <f>BR4+'Dados Mapa Térmico'!$F$19</f>
        <v>1.5600000000000045</v>
      </c>
      <c r="BT4" s="14">
        <f>BS4+'Dados Mapa Térmico'!$F$19</f>
        <v>1.6800000000000046</v>
      </c>
      <c r="BU4" s="14">
        <f>BT4+'Dados Mapa Térmico'!$F$19</f>
        <v>1.8000000000000047</v>
      </c>
      <c r="BV4" s="14">
        <f>BU4+'Dados Mapa Térmico'!$F$19</f>
        <v>1.9200000000000048</v>
      </c>
      <c r="BW4" s="14">
        <f>BV4+'Dados Mapa Térmico'!$F$19</f>
        <v>2.0400000000000049</v>
      </c>
      <c r="BX4" s="14">
        <f>BW4+'Dados Mapa Térmico'!$F$19</f>
        <v>2.160000000000005</v>
      </c>
      <c r="BY4" s="14">
        <f>BX4+'Dados Mapa Térmico'!$F$19</f>
        <v>2.2800000000000051</v>
      </c>
      <c r="BZ4" s="14">
        <f>BY4+'Dados Mapa Térmico'!$F$19</f>
        <v>2.4000000000000052</v>
      </c>
      <c r="CA4" s="14">
        <f>BZ4+'Dados Mapa Térmico'!$F$19</f>
        <v>2.5200000000000053</v>
      </c>
      <c r="CB4" s="14">
        <f>CA4+'Dados Mapa Térmico'!$F$19</f>
        <v>2.6400000000000055</v>
      </c>
      <c r="CC4" s="14">
        <f>CB4+'Dados Mapa Térmico'!$F$19</f>
        <v>2.7600000000000056</v>
      </c>
      <c r="CD4" s="14">
        <f>CC4+'Dados Mapa Térmico'!$F$19</f>
        <v>2.8800000000000057</v>
      </c>
      <c r="CE4" s="14">
        <f>CD4+'Dados Mapa Térmico'!$F$19</f>
        <v>3.0000000000000058</v>
      </c>
      <c r="CF4" s="14">
        <f>CE4+'Dados Mapa Térmico'!$F$19</f>
        <v>3.1200000000000059</v>
      </c>
      <c r="CG4" s="14">
        <f>CF4+'Dados Mapa Térmico'!$F$19</f>
        <v>3.240000000000006</v>
      </c>
      <c r="CH4" s="14">
        <f>CG4+'Dados Mapa Térmico'!$F$19</f>
        <v>3.3600000000000061</v>
      </c>
      <c r="CI4" s="14">
        <f>CH4+'Dados Mapa Térmico'!$F$19</f>
        <v>3.4800000000000062</v>
      </c>
      <c r="CJ4" s="14">
        <f>CI4+'Dados Mapa Térmico'!$F$19</f>
        <v>3.6000000000000063</v>
      </c>
      <c r="CK4" s="14">
        <f>CJ4+'Dados Mapa Térmico'!$F$19</f>
        <v>3.7200000000000064</v>
      </c>
      <c r="CL4" s="14">
        <f>CK4+'Dados Mapa Térmico'!$F$19</f>
        <v>3.8400000000000065</v>
      </c>
      <c r="CM4" s="14">
        <f>CL4+'Dados Mapa Térmico'!$F$19</f>
        <v>3.9600000000000066</v>
      </c>
      <c r="CN4" s="14">
        <f>CM4+'Dados Mapa Térmico'!$F$19</f>
        <v>4.0800000000000063</v>
      </c>
      <c r="CO4" s="14">
        <f>CN4+'Dados Mapa Térmico'!$F$19</f>
        <v>4.2000000000000064</v>
      </c>
      <c r="CP4" s="14">
        <f>CO4+'Dados Mapa Térmico'!$F$19</f>
        <v>4.3200000000000065</v>
      </c>
      <c r="CQ4" s="14">
        <f>CP4+'Dados Mapa Térmico'!$F$19</f>
        <v>4.4400000000000066</v>
      </c>
      <c r="CR4" s="14">
        <f>CQ4+'Dados Mapa Térmico'!$F$19</f>
        <v>4.5600000000000067</v>
      </c>
      <c r="CS4" s="14">
        <f>CR4+'Dados Mapa Térmico'!$F$19</f>
        <v>4.6800000000000068</v>
      </c>
      <c r="CT4" s="14">
        <f>CS4+'Dados Mapa Térmico'!$F$19</f>
        <v>4.8000000000000069</v>
      </c>
      <c r="CU4" s="14">
        <f>CT4+'Dados Mapa Térmico'!$F$19</f>
        <v>4.920000000000007</v>
      </c>
      <c r="CV4" s="14">
        <f>CU4+'Dados Mapa Térmico'!$F$19</f>
        <v>5.0400000000000071</v>
      </c>
      <c r="CW4" s="14">
        <f>CV4+'Dados Mapa Térmico'!$F$19</f>
        <v>5.1600000000000072</v>
      </c>
      <c r="CX4" s="14">
        <f>CW4+'Dados Mapa Térmico'!$F$19</f>
        <v>5.2800000000000074</v>
      </c>
      <c r="CY4" s="14">
        <f>CX4+'Dados Mapa Térmico'!$F$19</f>
        <v>5.4000000000000075</v>
      </c>
      <c r="CZ4" s="14">
        <f>CY4+'Dados Mapa Térmico'!$F$19</f>
        <v>5.5200000000000076</v>
      </c>
      <c r="DA4" s="14">
        <f>CZ4+'Dados Mapa Térmico'!$F$19</f>
        <v>5.6400000000000077</v>
      </c>
      <c r="DB4" s="14">
        <f>DA4+'Dados Mapa Térmico'!$F$19</f>
        <v>5.7600000000000078</v>
      </c>
      <c r="DC4" s="14">
        <f>DB4+'Dados Mapa Térmico'!$F$19</f>
        <v>5.8800000000000079</v>
      </c>
      <c r="DD4" s="14">
        <f>DC4+'Dados Mapa Térmico'!$F$19</f>
        <v>6.000000000000008</v>
      </c>
      <c r="DE4" s="15" t="s">
        <v>0</v>
      </c>
    </row>
    <row r="5" spans="1:109">
      <c r="A5" s="7"/>
      <c r="B5" s="7"/>
      <c r="C5" s="7"/>
      <c r="D5" s="7"/>
      <c r="E5" s="7"/>
      <c r="F5" s="12">
        <v>0</v>
      </c>
      <c r="G5" s="12">
        <f>'Dados Mapa Térmico'!C16</f>
        <v>-6</v>
      </c>
      <c r="H5" s="30">
        <f>EXP(-1*(($G5-'Dados Mapa Térmico'!$C$7)^2/'Dados Mapa Térmico'!$F$9+('Mapa Térmico'!H$4-'Dados Mapa Térmico'!$C$8)^2/'Dados Mapa Térmico'!$F$10))</f>
        <v>3.8887806501929212E-7</v>
      </c>
      <c r="I5" s="9">
        <f>EXP(-1*(($G5-'Dados Mapa Térmico'!$C$7)^2/'Dados Mapa Térmico'!$F$9+('Mapa Térmico'!I$4-'Dados Mapa Térmico'!$C$8)^2/'Dados Mapa Térmico'!$F$10))</f>
        <v>5.5538737149931368E-7</v>
      </c>
      <c r="J5" s="9">
        <f>EXP(-1*(($G5-'Dados Mapa Térmico'!$C$7)^2/'Dados Mapa Térmico'!$F$9+('Mapa Térmico'!J$4-'Dados Mapa Térmico'!$C$8)^2/'Dados Mapa Térmico'!$F$10))</f>
        <v>7.8750194217161113E-7</v>
      </c>
      <c r="K5" s="9">
        <f>EXP(-1*(($G5-'Dados Mapa Térmico'!$C$7)^2/'Dados Mapa Térmico'!$F$9+('Mapa Térmico'!K$4-'Dados Mapa Térmico'!$C$8)^2/'Dados Mapa Térmico'!$F$10))</f>
        <v>1.1086139684044414E-6</v>
      </c>
      <c r="L5" s="9">
        <f>EXP(-1*(($G5-'Dados Mapa Térmico'!$C$7)^2/'Dados Mapa Térmico'!$F$9+('Mapa Térmico'!L$4-'Dados Mapa Térmico'!$C$8)^2/'Dados Mapa Térmico'!$F$10))</f>
        <v>1.5494663138001624E-6</v>
      </c>
      <c r="M5" s="9">
        <f>EXP(-1*(($G5-'Dados Mapa Térmico'!$C$7)^2/'Dados Mapa Térmico'!$F$9+('Mapa Térmico'!M$4-'Dados Mapa Térmico'!$C$8)^2/'Dados Mapa Térmico'!$F$10))</f>
        <v>2.1500918409846347E-6</v>
      </c>
      <c r="N5" s="9">
        <f>EXP(-1*(($G5-'Dados Mapa Térmico'!$C$7)^2/'Dados Mapa Térmico'!$F$9+('Mapa Térmico'!N$4-'Dados Mapa Térmico'!$C$8)^2/'Dados Mapa Térmico'!$F$10))</f>
        <v>2.962135787467867E-6</v>
      </c>
      <c r="O5" s="9">
        <f>EXP(-1*(($G5-'Dados Mapa Térmico'!$C$7)^2/'Dados Mapa Térmico'!$F$9+('Mapa Térmico'!O$4-'Dados Mapa Térmico'!$C$8)^2/'Dados Mapa Térmico'!$F$10))</f>
        <v>4.0515947051042478E-6</v>
      </c>
      <c r="P5" s="9">
        <f>EXP(-1*(($G5-'Dados Mapa Térmico'!$C$7)^2/'Dados Mapa Térmico'!$F$9+('Mapa Térmico'!P$4-'Dados Mapa Térmico'!$C$8)^2/'Dados Mapa Térmico'!$F$10))</f>
        <v>5.5019939228346906E-6</v>
      </c>
      <c r="Q5" s="9">
        <f>EXP(-1*(($G5-'Dados Mapa Térmico'!$C$7)^2/'Dados Mapa Térmico'!$F$9+('Mapa Térmico'!Q$4-'Dados Mapa Térmico'!$C$8)^2/'Dados Mapa Térmico'!$F$10))</f>
        <v>7.4180080032613472E-6</v>
      </c>
      <c r="R5" s="9">
        <f>EXP(-1*(($G5-'Dados Mapa Térmico'!$C$7)^2/'Dados Mapa Térmico'!$F$9+('Mapa Térmico'!R$4-'Dados Mapa Térmico'!$C$8)^2/'Dados Mapa Térmico'!$F$10))</f>
        <v>9.9295043058511167E-6</v>
      </c>
      <c r="S5" s="9">
        <f>EXP(-1*(($G5-'Dados Mapa Térmico'!$C$7)^2/'Dados Mapa Térmico'!$F$9+('Mapa Térmico'!S$4-'Dados Mapa Térmico'!$C$8)^2/'Dados Mapa Térmico'!$F$10))</f>
        <v>1.3195957833541801E-5</v>
      </c>
      <c r="T5" s="9">
        <f>EXP(-1*(($G5-'Dados Mapa Térmico'!$C$7)^2/'Dados Mapa Térmico'!$F$9+('Mapa Térmico'!T$4-'Dados Mapa Térmico'!$C$8)^2/'Dados Mapa Térmico'!$F$10))</f>
        <v>1.7411145688541692E-5</v>
      </c>
      <c r="U5" s="9">
        <f>EXP(-1*(($G5-'Dados Mapa Térmico'!$C$7)^2/'Dados Mapa Térmico'!$F$9+('Mapa Térmico'!U$4-'Dados Mapa Térmico'!$C$8)^2/'Dados Mapa Térmico'!$F$10))</f>
        <v>2.2807981898527055E-5</v>
      </c>
      <c r="V5" s="9">
        <f>EXP(-1*(($G5-'Dados Mapa Térmico'!$C$7)^2/'Dados Mapa Térmico'!$F$9+('Mapa Térmico'!V$4-'Dados Mapa Térmico'!$C$8)^2/'Dados Mapa Térmico'!$F$10))</f>
        <v>2.9663299005864627E-5</v>
      </c>
      <c r="W5" s="9">
        <f>EXP(-1*(($G5-'Dados Mapa Térmico'!$C$7)^2/'Dados Mapa Térmico'!$F$9+('Mapa Térmico'!W$4-'Dados Mapa Térmico'!$C$8)^2/'Dados Mapa Térmico'!$F$10))</f>
        <v>3.8302323416555622E-5</v>
      </c>
      <c r="X5" s="9">
        <f>EXP(-1*(($G5-'Dados Mapa Térmico'!$C$7)^2/'Dados Mapa Térmico'!$F$9+('Mapa Térmico'!X$4-'Dados Mapa Térmico'!$C$8)^2/'Dados Mapa Térmico'!$F$10))</f>
        <v>4.9102529852515174E-5</v>
      </c>
      <c r="Y5" s="9">
        <f>EXP(-1*(($G5-'Dados Mapa Térmico'!$C$7)^2/'Dados Mapa Térmico'!$F$9+('Mapa Térmico'!Y$4-'Dados Mapa Térmico'!$C$8)^2/'Dados Mapa Térmico'!$F$10))</f>
        <v>6.2496500174364091E-5</v>
      </c>
      <c r="Z5" s="9">
        <f>EXP(-1*(($G5-'Dados Mapa Térmico'!$C$7)^2/'Dados Mapa Térmico'!$F$9+('Mapa Térmico'!Z$4-'Dados Mapa Térmico'!$C$8)^2/'Dados Mapa Térmico'!$F$10))</f>
        <v>7.8973358227597465E-5</v>
      </c>
      <c r="AA5" s="9">
        <f>EXP(-1*(($G5-'Dados Mapa Térmico'!$C$7)^2/'Dados Mapa Térmico'!$F$9+('Mapa Térmico'!AA$4-'Dados Mapa Térmico'!$C$8)^2/'Dados Mapa Térmico'!$F$10))</f>
        <v>9.9078311031631903E-5</v>
      </c>
      <c r="AB5" s="9">
        <f>EXP(-1*(($G5-'Dados Mapa Térmico'!$C$7)^2/'Dados Mapa Térmico'!$F$9+('Mapa Térmico'!AB$4-'Dados Mapa Térmico'!$C$8)^2/'Dados Mapa Térmico'!$F$10))</f>
        <v>1.2340980408667999E-4</v>
      </c>
      <c r="AC5" s="9">
        <f>EXP(-1*(($G5-'Dados Mapa Térmico'!$C$7)^2/'Dados Mapa Térmico'!$F$9+('Mapa Térmico'!AC$4-'Dados Mapa Térmico'!$C$8)^2/'Dados Mapa Térmico'!$F$10))</f>
        <v>1.5261380163287877E-4</v>
      </c>
      <c r="AD5" s="9">
        <f>EXP(-1*(($G5-'Dados Mapa Térmico'!$C$7)^2/'Dados Mapa Térmico'!$F$9+('Mapa Térmico'!AD$4-'Dados Mapa Térmico'!$C$8)^2/'Dados Mapa Térmico'!$F$10))</f>
        <v>1.8737473796402479E-4</v>
      </c>
      <c r="AE5" s="9">
        <f>EXP(-1*(($G5-'Dados Mapa Térmico'!$C$7)^2/'Dados Mapa Térmico'!$F$9+('Mapa Térmico'!AE$4-'Dados Mapa Térmico'!$C$8)^2/'Dados Mapa Térmico'!$F$10))</f>
        <v>2.2840275913033081E-4</v>
      </c>
      <c r="AF5" s="9">
        <f>EXP(-1*(($G5-'Dados Mapa Térmico'!$C$7)^2/'Dados Mapa Térmico'!$F$9+('Mapa Térmico'!AF$4-'Dados Mapa Térmico'!$C$8)^2/'Dados Mapa Térmico'!$F$10))</f>
        <v>2.7641698974409991E-4</v>
      </c>
      <c r="AG5" s="9">
        <f>EXP(-1*(($G5-'Dados Mapa Térmico'!$C$7)^2/'Dados Mapa Térmico'!$F$9+('Mapa Térmico'!AG$4-'Dados Mapa Térmico'!$C$8)^2/'Dados Mapa Térmico'!$F$10))</f>
        <v>3.3212471898394215E-4</v>
      </c>
      <c r="AH5" s="9">
        <f>EXP(-1*(($G5-'Dados Mapa Térmico'!$C$7)^2/'Dados Mapa Térmico'!$F$9+('Mapa Térmico'!AH$4-'Dados Mapa Térmico'!$C$8)^2/'Dados Mapa Térmico'!$F$10))</f>
        <v>3.9619660208444277E-4</v>
      </c>
      <c r="AI5" s="9">
        <f>EXP(-1*(($G5-'Dados Mapa Térmico'!$C$7)^2/'Dados Mapa Térmico'!$F$9+('Mapa Térmico'!AI$4-'Dados Mapa Térmico'!$C$8)^2/'Dados Mapa Térmico'!$F$10))</f>
        <v>4.6923821376004793E-4</v>
      </c>
      <c r="AJ5" s="9">
        <f>EXP(-1*(($G5-'Dados Mapa Térmico'!$C$7)^2/'Dados Mapa Térmico'!$F$9+('Mapa Térmico'!AJ$4-'Dados Mapa Térmico'!$C$8)^2/'Dados Mapa Térmico'!$F$10))</f>
        <v>5.5175855926892475E-4</v>
      </c>
      <c r="AK5" s="9">
        <f>EXP(-1*(($G5-'Dados Mapa Térmico'!$C$7)^2/'Dados Mapa Térmico'!$F$9+('Mapa Térmico'!AK$4-'Dados Mapa Térmico'!$C$8)^2/'Dados Mapa Térmico'!$F$10))</f>
        <v>6.4413643416783278E-4</v>
      </c>
      <c r="AL5" s="9">
        <f>EXP(-1*(($G5-'Dados Mapa Térmico'!$C$7)^2/'Dados Mapa Térmico'!$F$9+('Mapa Térmico'!AL$4-'Dados Mapa Térmico'!$C$8)^2/'Dados Mapa Térmico'!$F$10))</f>
        <v>7.4658580837668256E-4</v>
      </c>
      <c r="AM5" s="9">
        <f>EXP(-1*(($G5-'Dados Mapa Térmico'!$C$7)^2/'Dados Mapa Térmico'!$F$9+('Mapa Térmico'!AM$4-'Dados Mapa Térmico'!$C$8)^2/'Dados Mapa Térmico'!$F$10))</f>
        <v>8.591216739233387E-4</v>
      </c>
      <c r="AN5" s="9">
        <f>EXP(-1*(($G5-'Dados Mapa Térmico'!$C$7)^2/'Dados Mapa Térmico'!$F$9+('Mapa Térmico'!AN$4-'Dados Mapa Térmico'!$C$8)^2/'Dados Mapa Térmico'!$F$10))</f>
        <v>9.8152801657903324E-4</v>
      </c>
      <c r="AO5" s="9">
        <f>EXP(-1*(($G5-'Dados Mapa Térmico'!$C$7)^2/'Dados Mapa Térmico'!$F$9+('Mapa Térmico'!AO$4-'Dados Mapa Térmico'!$C$8)^2/'Dados Mapa Térmico'!$F$10))</f>
        <v>1.1133297268758021E-3</v>
      </c>
      <c r="AP5" s="9">
        <f>EXP(-1*(($G5-'Dados Mapa Térmico'!$C$7)^2/'Dados Mapa Térmico'!$F$9+('Mapa Térmico'!AP$4-'Dados Mapa Térmico'!$C$8)^2/'Dados Mapa Térmico'!$F$10))</f>
        <v>1.2537703343451442E-3</v>
      </c>
      <c r="AQ5" s="9">
        <f>EXP(-1*(($G5-'Dados Mapa Térmico'!$C$7)^2/'Dados Mapa Térmico'!$F$9+('Mapa Térmico'!AQ$4-'Dados Mapa Térmico'!$C$8)^2/'Dados Mapa Térmico'!$F$10))</f>
        <v>1.4017974121366794E-3</v>
      </c>
      <c r="AR5" s="9">
        <f>EXP(-1*(($G5-'Dados Mapa Térmico'!$C$7)^2/'Dados Mapa Térmico'!$F$9+('Mapa Térmico'!AR$4-'Dados Mapa Térmico'!$C$8)^2/'Dados Mapa Térmico'!$F$10))</f>
        <v>1.5560573446762251E-3</v>
      </c>
      <c r="AS5" s="9">
        <f>EXP(-1*(($G5-'Dados Mapa Térmico'!$C$7)^2/'Dados Mapa Térmico'!$F$9+('Mapa Térmico'!AS$4-'Dados Mapa Térmico'!$C$8)^2/'Dados Mapa Térmico'!$F$10))</f>
        <v>1.7149008730595438E-3</v>
      </c>
      <c r="AT5" s="9">
        <f>EXP(-1*(($G5-'Dados Mapa Térmico'!$C$7)^2/'Dados Mapa Térmico'!$F$9+('Mapa Térmico'!AT$4-'Dados Mapa Térmico'!$C$8)^2/'Dados Mapa Térmico'!$F$10))</f>
        <v>1.8764004344053659E-3</v>
      </c>
      <c r="AU5" s="9">
        <f>EXP(-1*(($G5-'Dados Mapa Térmico'!$C$7)^2/'Dados Mapa Térmico'!$F$9+('Mapa Térmico'!AU$4-'Dados Mapa Térmico'!$C$8)^2/'Dados Mapa Térmico'!$F$10))</f>
        <v>2.0383798048282257E-3</v>
      </c>
      <c r="AV5" s="9">
        <f>EXP(-1*(($G5-'Dados Mapa Térmico'!$C$7)^2/'Dados Mapa Térmico'!$F$9+('Mapa Térmico'!AV$4-'Dados Mapa Térmico'!$C$8)^2/'Dados Mapa Térmico'!$F$10))</f>
        <v>2.198455963042537E-3</v>
      </c>
      <c r="AW5" s="9">
        <f>EXP(-1*(($G5-'Dados Mapa Térmico'!$C$7)^2/'Dados Mapa Térmico'!$F$9+('Mapa Térmico'!AW$4-'Dados Mapa Térmico'!$C$8)^2/'Dados Mapa Térmico'!$F$10))</f>
        <v>2.3540924437342333E-3</v>
      </c>
      <c r="AX5" s="9">
        <f>EXP(-1*(($G5-'Dados Mapa Térmico'!$C$7)^2/'Dados Mapa Térmico'!$F$9+('Mapa Térmico'!AX$4-'Dados Mapa Térmico'!$C$8)^2/'Dados Mapa Térmico'!$F$10))</f>
        <v>2.5026627848484468E-3</v>
      </c>
      <c r="AY5" s="9">
        <f>EXP(-1*(($G5-'Dados Mapa Térmico'!$C$7)^2/'Dados Mapa Térmico'!$F$9+('Mapa Térmico'!AY$4-'Dados Mapa Térmico'!$C$8)^2/'Dados Mapa Térmico'!$F$10))</f>
        <v>2.6415220337940859E-3</v>
      </c>
      <c r="AZ5" s="9">
        <f>EXP(-1*(($G5-'Dados Mapa Térmico'!$C$7)^2/'Dados Mapa Térmico'!$F$9+('Mapa Térmico'!AZ$4-'Dados Mapa Térmico'!$C$8)^2/'Dados Mapa Térmico'!$F$10))</f>
        <v>2.7680837089812745E-3</v>
      </c>
      <c r="BA5" s="9">
        <f>EXP(-1*(($G5-'Dados Mapa Térmico'!$C$7)^2/'Dados Mapa Térmico'!$F$9+('Mapa Térmico'!BA$4-'Dados Mapa Térmico'!$C$8)^2/'Dados Mapa Térmico'!$F$10))</f>
        <v>2.8798991580882456E-3</v>
      </c>
      <c r="BB5" s="9">
        <f>EXP(-1*(($G5-'Dados Mapa Térmico'!$C$7)^2/'Dados Mapa Térmico'!$F$9+('Mapa Térmico'!BB$4-'Dados Mapa Térmico'!$C$8)^2/'Dados Mapa Térmico'!$F$10))</f>
        <v>2.9747359506727064E-3</v>
      </c>
      <c r="BC5" s="9">
        <f>EXP(-1*(($G5-'Dados Mapa Térmico'!$C$7)^2/'Dados Mapa Térmico'!$F$9+('Mapa Térmico'!BC$4-'Dados Mapa Térmico'!$C$8)^2/'Dados Mapa Térmico'!$F$10))</f>
        <v>3.0506518191471977E-3</v>
      </c>
      <c r="BD5" s="9">
        <f>EXP(-1*(($G5-'Dados Mapa Térmico'!$C$7)^2/'Dados Mapa Térmico'!$F$9+('Mapa Térmico'!BD$4-'Dados Mapa Térmico'!$C$8)^2/'Dados Mapa Térmico'!$F$10))</f>
        <v>3.1060607361118489E-3</v>
      </c>
      <c r="BE5" s="9">
        <f>EXP(-1*(($G5-'Dados Mapa Térmico'!$C$7)^2/'Dados Mapa Térmico'!$F$9+('Mapa Térmico'!BE$4-'Dados Mapa Térmico'!$C$8)^2/'Dados Mapa Térmico'!$F$10))</f>
        <v>3.1397879914121934E-3</v>
      </c>
      <c r="BF5" s="9">
        <f>EXP(-1*(($G5-'Dados Mapa Térmico'!$C$7)^2/'Dados Mapa Térmico'!$F$9+('Mapa Térmico'!BF$4-'Dados Mapa Térmico'!$C$8)^2/'Dados Mapa Térmico'!$F$10))</f>
        <v>3.1511115984444414E-3</v>
      </c>
      <c r="BG5" s="9">
        <f>EXP(-1*(($G5-'Dados Mapa Térmico'!$C$7)^2/'Dados Mapa Térmico'!$F$9+('Mapa Térmico'!BG$4-'Dados Mapa Térmico'!$C$8)^2/'Dados Mapa Térmico'!$F$10))</f>
        <v>3.1397879914121908E-3</v>
      </c>
      <c r="BH5" s="9">
        <f>EXP(-1*(($G5-'Dados Mapa Térmico'!$C$7)^2/'Dados Mapa Térmico'!$F$9+('Mapa Térmico'!BH$4-'Dados Mapa Térmico'!$C$8)^2/'Dados Mapa Térmico'!$F$10))</f>
        <v>3.1060607361118459E-3</v>
      </c>
      <c r="BI5" s="9">
        <f>EXP(-1*(($G5-'Dados Mapa Térmico'!$C$7)^2/'Dados Mapa Térmico'!$F$9+('Mapa Térmico'!BI$4-'Dados Mapa Térmico'!$C$8)^2/'Dados Mapa Térmico'!$F$10))</f>
        <v>3.0506518191471921E-3</v>
      </c>
      <c r="BJ5" s="9">
        <f>EXP(-1*(($G5-'Dados Mapa Térmico'!$C$7)^2/'Dados Mapa Térmico'!$F$9+('Mapa Térmico'!BJ$4-'Dados Mapa Térmico'!$C$8)^2/'Dados Mapa Térmico'!$F$10))</f>
        <v>2.9747359506727012E-3</v>
      </c>
      <c r="BK5" s="9">
        <f>EXP(-1*(($G5-'Dados Mapa Térmico'!$C$7)^2/'Dados Mapa Térmico'!$F$9+('Mapa Térmico'!BK$4-'Dados Mapa Térmico'!$C$8)^2/'Dados Mapa Térmico'!$F$10))</f>
        <v>2.8798991580882378E-3</v>
      </c>
      <c r="BL5" s="9">
        <f>EXP(-1*(($G5-'Dados Mapa Térmico'!$C$7)^2/'Dados Mapa Térmico'!$F$9+('Mapa Térmico'!BL$4-'Dados Mapa Térmico'!$C$8)^2/'Dados Mapa Térmico'!$F$10))</f>
        <v>2.7680837089812649E-3</v>
      </c>
      <c r="BM5" s="9">
        <f>EXP(-1*(($G5-'Dados Mapa Térmico'!$C$7)^2/'Dados Mapa Térmico'!$F$9+('Mapa Térmico'!BM$4-'Dados Mapa Térmico'!$C$8)^2/'Dados Mapa Térmico'!$F$10))</f>
        <v>2.6415220337940768E-3</v>
      </c>
      <c r="BN5" s="9">
        <f>EXP(-1*(($G5-'Dados Mapa Térmico'!$C$7)^2/'Dados Mapa Térmico'!$F$9+('Mapa Térmico'!BN$4-'Dados Mapa Térmico'!$C$8)^2/'Dados Mapa Térmico'!$F$10))</f>
        <v>2.5026627848484359E-3</v>
      </c>
      <c r="BO5" s="9">
        <f>EXP(-1*(($G5-'Dados Mapa Térmico'!$C$7)^2/'Dados Mapa Térmico'!$F$9+('Mapa Térmico'!BO$4-'Dados Mapa Térmico'!$C$8)^2/'Dados Mapa Térmico'!$F$10))</f>
        <v>2.3540924437342207E-3</v>
      </c>
      <c r="BP5" s="9">
        <f>EXP(-1*(($G5-'Dados Mapa Térmico'!$C$7)^2/'Dados Mapa Térmico'!$F$9+('Mapa Térmico'!BP$4-'Dados Mapa Térmico'!$C$8)^2/'Dados Mapa Térmico'!$F$10))</f>
        <v>2.1984559630425274E-3</v>
      </c>
      <c r="BQ5" s="9">
        <f>EXP(-1*(($G5-'Dados Mapa Térmico'!$C$7)^2/'Dados Mapa Térmico'!$F$9+('Mapa Térmico'!BQ$4-'Dados Mapa Térmico'!$C$8)^2/'Dados Mapa Térmico'!$F$10))</f>
        <v>2.0383798048282148E-3</v>
      </c>
      <c r="BR5" s="9">
        <f>EXP(-1*(($G5-'Dados Mapa Térmico'!$C$7)^2/'Dados Mapa Térmico'!$F$9+('Mapa Térmico'!BR$4-'Dados Mapa Térmico'!$C$8)^2/'Dados Mapa Térmico'!$F$10))</f>
        <v>1.8764004344053544E-3</v>
      </c>
      <c r="BS5" s="9">
        <f>EXP(-1*(($G5-'Dados Mapa Térmico'!$C$7)^2/'Dados Mapa Térmico'!$F$9+('Mapa Térmico'!BS$4-'Dados Mapa Térmico'!$C$8)^2/'Dados Mapa Térmico'!$F$10))</f>
        <v>1.7149008730595332E-3</v>
      </c>
      <c r="BT5" s="9">
        <f>EXP(-1*(($G5-'Dados Mapa Térmico'!$C$7)^2/'Dados Mapa Térmico'!$F$9+('Mapa Térmico'!BT$4-'Dados Mapa Térmico'!$C$8)^2/'Dados Mapa Térmico'!$F$10))</f>
        <v>1.556057344676214E-3</v>
      </c>
      <c r="BU5" s="9">
        <f>EXP(-1*(($G5-'Dados Mapa Térmico'!$C$7)^2/'Dados Mapa Térmico'!$F$9+('Mapa Térmico'!BU$4-'Dados Mapa Térmico'!$C$8)^2/'Dados Mapa Térmico'!$F$10))</f>
        <v>1.4017974121366694E-3</v>
      </c>
      <c r="BV5" s="9">
        <f>EXP(-1*(($G5-'Dados Mapa Térmico'!$C$7)^2/'Dados Mapa Térmico'!$F$9+('Mapa Térmico'!BV$4-'Dados Mapa Térmico'!$C$8)^2/'Dados Mapa Térmico'!$F$10))</f>
        <v>1.2537703343451331E-3</v>
      </c>
      <c r="BW5" s="9">
        <f>EXP(-1*(($G5-'Dados Mapa Térmico'!$C$7)^2/'Dados Mapa Térmico'!$F$9+('Mapa Térmico'!BW$4-'Dados Mapa Térmico'!$C$8)^2/'Dados Mapa Térmico'!$F$10))</f>
        <v>1.1133297268757921E-3</v>
      </c>
      <c r="BX5" s="9">
        <f>EXP(-1*(($G5-'Dados Mapa Térmico'!$C$7)^2/'Dados Mapa Térmico'!$F$9+('Mapa Térmico'!BX$4-'Dados Mapa Térmico'!$C$8)^2/'Dados Mapa Térmico'!$F$10))</f>
        <v>9.815280165790237E-4</v>
      </c>
      <c r="BY5" s="9">
        <f>EXP(-1*(($G5-'Dados Mapa Térmico'!$C$7)^2/'Dados Mapa Térmico'!$F$9+('Mapa Térmico'!BY$4-'Dados Mapa Térmico'!$C$8)^2/'Dados Mapa Térmico'!$F$10))</f>
        <v>8.5912167392333035E-4</v>
      </c>
      <c r="BZ5" s="9">
        <f>EXP(-1*(($G5-'Dados Mapa Térmico'!$C$7)^2/'Dados Mapa Térmico'!$F$9+('Mapa Térmico'!BZ$4-'Dados Mapa Térmico'!$C$8)^2/'Dados Mapa Térmico'!$F$10))</f>
        <v>7.4658580837667454E-4</v>
      </c>
      <c r="CA5" s="9">
        <f>EXP(-1*(($G5-'Dados Mapa Térmico'!$C$7)^2/'Dados Mapa Térmico'!$F$9+('Mapa Térmico'!CA$4-'Dados Mapa Térmico'!$C$8)^2/'Dados Mapa Térmico'!$F$10))</f>
        <v>6.4413643416782584E-4</v>
      </c>
      <c r="CB5" s="9">
        <f>EXP(-1*(($G5-'Dados Mapa Térmico'!$C$7)^2/'Dados Mapa Térmico'!$F$9+('Mapa Térmico'!CB$4-'Dados Mapa Térmico'!$C$8)^2/'Dados Mapa Térmico'!$F$10))</f>
        <v>5.5175855926891889E-4</v>
      </c>
      <c r="CC5" s="9">
        <f>EXP(-1*(($G5-'Dados Mapa Térmico'!$C$7)^2/'Dados Mapa Térmico'!$F$9+('Mapa Térmico'!CC$4-'Dados Mapa Térmico'!$C$8)^2/'Dados Mapa Térmico'!$F$10))</f>
        <v>4.6923821376004251E-4</v>
      </c>
      <c r="CD5" s="9">
        <f>EXP(-1*(($G5-'Dados Mapa Térmico'!$C$7)^2/'Dados Mapa Térmico'!$F$9+('Mapa Térmico'!CD$4-'Dados Mapa Térmico'!$C$8)^2/'Dados Mapa Térmico'!$F$10))</f>
        <v>3.9619660208443783E-4</v>
      </c>
      <c r="CE5" s="9">
        <f>EXP(-1*(($G5-'Dados Mapa Térmico'!$C$7)^2/'Dados Mapa Térmico'!$F$9+('Mapa Térmico'!CE$4-'Dados Mapa Térmico'!$C$8)^2/'Dados Mapa Térmico'!$F$10))</f>
        <v>3.3212471898393797E-4</v>
      </c>
      <c r="CF5" s="9">
        <f>EXP(-1*(($G5-'Dados Mapa Térmico'!$C$7)^2/'Dados Mapa Térmico'!$F$9+('Mapa Térmico'!CF$4-'Dados Mapa Térmico'!$C$8)^2/'Dados Mapa Térmico'!$F$10))</f>
        <v>2.7641698974409644E-4</v>
      </c>
      <c r="CG5" s="9">
        <f>EXP(-1*(($G5-'Dados Mapa Térmico'!$C$7)^2/'Dados Mapa Térmico'!$F$9+('Mapa Térmico'!CG$4-'Dados Mapa Térmico'!$C$8)^2/'Dados Mapa Térmico'!$F$10))</f>
        <v>2.2840275913032755E-4</v>
      </c>
      <c r="CH5" s="9">
        <f>EXP(-1*(($G5-'Dados Mapa Térmico'!$C$7)^2/'Dados Mapa Térmico'!$F$9+('Mapa Térmico'!CH$4-'Dados Mapa Térmico'!$C$8)^2/'Dados Mapa Térmico'!$F$10))</f>
        <v>1.8737473796402214E-4</v>
      </c>
      <c r="CI5" s="9">
        <f>EXP(-1*(($G5-'Dados Mapa Térmico'!$C$7)^2/'Dados Mapa Térmico'!$F$9+('Mapa Térmico'!CI$4-'Dados Mapa Térmico'!$C$8)^2/'Dados Mapa Térmico'!$F$10))</f>
        <v>1.526138016328766E-4</v>
      </c>
      <c r="CJ5" s="9">
        <f>EXP(-1*(($G5-'Dados Mapa Térmico'!$C$7)^2/'Dados Mapa Térmico'!$F$9+('Mapa Térmico'!CJ$4-'Dados Mapa Térmico'!$C$8)^2/'Dados Mapa Térmico'!$F$10))</f>
        <v>1.2340980408667823E-4</v>
      </c>
      <c r="CK5" s="9">
        <f>EXP(-1*(($G5-'Dados Mapa Térmico'!$C$7)^2/'Dados Mapa Térmico'!$F$9+('Mapa Térmico'!CK$4-'Dados Mapa Térmico'!$C$8)^2/'Dados Mapa Térmico'!$F$10))</f>
        <v>9.9078311031630331E-5</v>
      </c>
      <c r="CL5" s="9">
        <f>EXP(-1*(($G5-'Dados Mapa Térmico'!$C$7)^2/'Dados Mapa Térmico'!$F$9+('Mapa Térmico'!CL$4-'Dados Mapa Térmico'!$C$8)^2/'Dados Mapa Térmico'!$F$10))</f>
        <v>7.897335822759634E-5</v>
      </c>
      <c r="CM5" s="9">
        <f>EXP(-1*(($G5-'Dados Mapa Térmico'!$C$7)^2/'Dados Mapa Térmico'!$F$9+('Mapa Térmico'!CM$4-'Dados Mapa Térmico'!$C$8)^2/'Dados Mapa Térmico'!$F$10))</f>
        <v>6.2496500174362979E-5</v>
      </c>
      <c r="CN5" s="9">
        <f>EXP(-1*(($G5-'Dados Mapa Térmico'!$C$7)^2/'Dados Mapa Térmico'!$F$9+('Mapa Térmico'!CN$4-'Dados Mapa Térmico'!$C$8)^2/'Dados Mapa Térmico'!$F$10))</f>
        <v>4.9102529852514388E-5</v>
      </c>
      <c r="CO5" s="9">
        <f>EXP(-1*(($G5-'Dados Mapa Térmico'!$C$7)^2/'Dados Mapa Térmico'!$F$9+('Mapa Térmico'!CO$4-'Dados Mapa Térmico'!$C$8)^2/'Dados Mapa Térmico'!$F$10))</f>
        <v>3.8302323416555012E-5</v>
      </c>
      <c r="CP5" s="9">
        <f>EXP(-1*(($G5-'Dados Mapa Térmico'!$C$7)^2/'Dados Mapa Térmico'!$F$9+('Mapa Térmico'!CP$4-'Dados Mapa Térmico'!$C$8)^2/'Dados Mapa Térmico'!$F$10))</f>
        <v>2.9663299005864099E-5</v>
      </c>
      <c r="CQ5" s="9">
        <f>EXP(-1*(($G5-'Dados Mapa Térmico'!$C$7)^2/'Dados Mapa Térmico'!$F$9+('Mapa Térmico'!CQ$4-'Dados Mapa Térmico'!$C$8)^2/'Dados Mapa Térmico'!$F$10))</f>
        <v>2.2807981898526652E-5</v>
      </c>
      <c r="CR5" s="9">
        <f>EXP(-1*(($G5-'Dados Mapa Térmico'!$C$7)^2/'Dados Mapa Térmico'!$F$9+('Mapa Térmico'!CR$4-'Dados Mapa Térmico'!$C$8)^2/'Dados Mapa Térmico'!$F$10))</f>
        <v>1.7411145688541383E-5</v>
      </c>
      <c r="CS5" s="9">
        <f>EXP(-1*(($G5-'Dados Mapa Térmico'!$C$7)^2/'Dados Mapa Térmico'!$F$9+('Mapa Térmico'!CS$4-'Dados Mapa Térmico'!$C$8)^2/'Dados Mapa Térmico'!$F$10))</f>
        <v>1.3195957833541565E-5</v>
      </c>
      <c r="CT5" s="9">
        <f>EXP(-1*(($G5-'Dados Mapa Térmico'!$C$7)^2/'Dados Mapa Térmico'!$F$9+('Mapa Térmico'!CT$4-'Dados Mapa Térmico'!$C$8)^2/'Dados Mapa Térmico'!$F$10))</f>
        <v>9.929504305850905E-6</v>
      </c>
      <c r="CU5" s="9">
        <f>EXP(-1*(($G5-'Dados Mapa Térmico'!$C$7)^2/'Dados Mapa Térmico'!$F$9+('Mapa Térmico'!CU$4-'Dados Mapa Térmico'!$C$8)^2/'Dados Mapa Térmico'!$F$10))</f>
        <v>7.4180080032612151E-6</v>
      </c>
      <c r="CV5" s="9">
        <f>EXP(-1*(($G5-'Dados Mapa Térmico'!$C$7)^2/'Dados Mapa Térmico'!$F$9+('Mapa Térmico'!CV$4-'Dados Mapa Térmico'!$C$8)^2/'Dados Mapa Térmico'!$F$10))</f>
        <v>5.501993922834583E-6</v>
      </c>
      <c r="CW5" s="9">
        <f>EXP(-1*(($G5-'Dados Mapa Térmico'!$C$7)^2/'Dados Mapa Térmico'!$F$9+('Mapa Térmico'!CW$4-'Dados Mapa Térmico'!$C$8)^2/'Dados Mapa Térmico'!$F$10))</f>
        <v>4.051594705104169E-6</v>
      </c>
      <c r="CX5" s="9">
        <f>EXP(-1*(($G5-'Dados Mapa Térmico'!$C$7)^2/'Dados Mapa Térmico'!$F$9+('Mapa Térmico'!CX$4-'Dados Mapa Térmico'!$C$8)^2/'Dados Mapa Térmico'!$F$10))</f>
        <v>2.9621357874678039E-6</v>
      </c>
      <c r="CY5" s="9">
        <f>EXP(-1*(($G5-'Dados Mapa Térmico'!$C$7)^2/'Dados Mapa Térmico'!$F$9+('Mapa Térmico'!CY$4-'Dados Mapa Térmico'!$C$8)^2/'Dados Mapa Térmico'!$F$10))</f>
        <v>2.1500918409845848E-6</v>
      </c>
      <c r="CZ5" s="9">
        <f>EXP(-1*(($G5-'Dados Mapa Térmico'!$C$7)^2/'Dados Mapa Térmico'!$F$9+('Mapa Térmico'!CZ$4-'Dados Mapa Térmico'!$C$8)^2/'Dados Mapa Térmico'!$F$10))</f>
        <v>1.5494663138001266E-6</v>
      </c>
      <c r="DA5" s="9">
        <f>EXP(-1*(($G5-'Dados Mapa Térmico'!$C$7)^2/'Dados Mapa Térmico'!$F$9+('Mapa Térmico'!DA$4-'Dados Mapa Térmico'!$C$8)^2/'Dados Mapa Térmico'!$F$10))</f>
        <v>1.1086139684044177E-6</v>
      </c>
      <c r="DB5" s="9">
        <f>EXP(-1*(($G5-'Dados Mapa Térmico'!$C$7)^2/'Dados Mapa Térmico'!$F$9+('Mapa Térmico'!DB$4-'Dados Mapa Térmico'!$C$8)^2/'Dados Mapa Térmico'!$F$10))</f>
        <v>7.8750194217159292E-7</v>
      </c>
      <c r="DC5" s="9">
        <f>EXP(-1*(($G5-'Dados Mapa Térmico'!$C$7)^2/'Dados Mapa Térmico'!$F$9+('Mapa Térmico'!DC$4-'Dados Mapa Térmico'!$C$8)^2/'Dados Mapa Térmico'!$F$10))</f>
        <v>5.5538737149930087E-7</v>
      </c>
      <c r="DD5" s="9">
        <f>EXP(-1*(($G5-'Dados Mapa Térmico'!$C$7)^2/'Dados Mapa Térmico'!$F$9+('Mapa Térmico'!DD$4-'Dados Mapa Térmico'!$C$8)^2/'Dados Mapa Térmico'!$F$10))</f>
        <v>3.8887806501928243E-7</v>
      </c>
      <c r="DE5" s="11" t="s">
        <v>0</v>
      </c>
    </row>
    <row r="6" spans="1:109">
      <c r="A6" s="7"/>
      <c r="B6" s="7"/>
      <c r="C6" s="7"/>
      <c r="D6" s="7"/>
      <c r="E6" s="7"/>
      <c r="F6" s="12">
        <v>1</v>
      </c>
      <c r="G6" s="12">
        <f>G5+'Dados Mapa Térmico'!$C$19</f>
        <v>-5.88</v>
      </c>
      <c r="H6" s="30">
        <f>EXP(-1*(($G6-'Dados Mapa Térmico'!$C$7)^2/'Dados Mapa Térmico'!$F$9+('Mapa Térmico'!H$4-'Dados Mapa Térmico'!$C$8)^2/'Dados Mapa Térmico'!$F$10))</f>
        <v>4.8851092565113349E-7</v>
      </c>
      <c r="I6" s="9">
        <f>EXP(-1*(($G6-'Dados Mapa Térmico'!$C$7)^2/'Dados Mapa Térmico'!$F$9+('Mapa Térmico'!I$4-'Dados Mapa Térmico'!$C$8)^2/'Dados Mapa Térmico'!$F$10))</f>
        <v>6.9768090142245469E-7</v>
      </c>
      <c r="J6" s="9">
        <f>EXP(-1*(($G6-'Dados Mapa Térmico'!$C$7)^2/'Dados Mapa Térmico'!$F$9+('Mapa Térmico'!J$4-'Dados Mapa Térmico'!$C$8)^2/'Dados Mapa Térmico'!$F$10))</f>
        <v>9.8926459815426747E-7</v>
      </c>
      <c r="K6" s="9">
        <f>EXP(-1*(($G6-'Dados Mapa Térmico'!$C$7)^2/'Dados Mapa Térmico'!$F$9+('Mapa Térmico'!K$4-'Dados Mapa Térmico'!$C$8)^2/'Dados Mapa Térmico'!$F$10))</f>
        <v>1.3926474250178241E-6</v>
      </c>
      <c r="L6" s="9">
        <f>EXP(-1*(($G6-'Dados Mapa Térmico'!$C$7)^2/'Dados Mapa Térmico'!$F$9+('Mapa Térmico'!L$4-'Dados Mapa Térmico'!$C$8)^2/'Dados Mapa Térmico'!$F$10))</f>
        <v>1.9464487491270971E-6</v>
      </c>
      <c r="M6" s="9">
        <f>EXP(-1*(($G6-'Dados Mapa Térmico'!$C$7)^2/'Dados Mapa Térmico'!$F$9+('Mapa Térmico'!M$4-'Dados Mapa Térmico'!$C$8)^2/'Dados Mapa Térmico'!$F$10))</f>
        <v>2.7009580893235682E-6</v>
      </c>
      <c r="N6" s="9">
        <f>EXP(-1*(($G6-'Dados Mapa Térmico'!$C$7)^2/'Dados Mapa Térmico'!$F$9+('Mapa Térmico'!N$4-'Dados Mapa Térmico'!$C$8)^2/'Dados Mapa Térmico'!$F$10))</f>
        <v>3.7210524984701635E-6</v>
      </c>
      <c r="O6" s="9">
        <f>EXP(-1*(($G6-'Dados Mapa Térmico'!$C$7)^2/'Dados Mapa Térmico'!$F$9+('Mapa Térmico'!O$4-'Dados Mapa Térmico'!$C$8)^2/'Dados Mapa Térmico'!$F$10))</f>
        <v>5.0896372354031276E-6</v>
      </c>
      <c r="P6" s="9">
        <f>EXP(-1*(($G6-'Dados Mapa Térmico'!$C$7)^2/'Dados Mapa Térmico'!$F$9+('Mapa Térmico'!P$4-'Dados Mapa Térmico'!$C$8)^2/'Dados Mapa Térmico'!$F$10))</f>
        <v>6.9116373124247843E-6</v>
      </c>
      <c r="Q6" s="9">
        <f>EXP(-1*(($G6-'Dados Mapa Térmico'!$C$7)^2/'Dados Mapa Térmico'!$F$9+('Mapa Térmico'!Q$4-'Dados Mapa Térmico'!$C$8)^2/'Dados Mapa Térmico'!$F$10))</f>
        <v>9.3185455342690761E-6</v>
      </c>
      <c r="R6" s="9">
        <f>EXP(-1*(($G6-'Dados Mapa Térmico'!$C$7)^2/'Dados Mapa Térmico'!$F$9+('Mapa Térmico'!R$4-'Dados Mapa Térmico'!$C$8)^2/'Dados Mapa Térmico'!$F$10))</f>
        <v>1.2473502046117219E-5</v>
      </c>
      <c r="S6" s="9">
        <f>EXP(-1*(($G6-'Dados Mapa Térmico'!$C$7)^2/'Dados Mapa Térmico'!$F$9+('Mapa Térmico'!S$4-'Dados Mapa Térmico'!$C$8)^2/'Dados Mapa Térmico'!$F$10))</f>
        <v>1.6576840290020062E-5</v>
      </c>
      <c r="T6" s="9">
        <f>EXP(-1*(($G6-'Dados Mapa Térmico'!$C$7)^2/'Dados Mapa Térmico'!$F$9+('Mapa Térmico'!T$4-'Dados Mapa Térmico'!$C$8)^2/'Dados Mapa Térmico'!$F$10))</f>
        <v>2.1871984208042957E-5</v>
      </c>
      <c r="U6" s="9">
        <f>EXP(-1*(($G6-'Dados Mapa Térmico'!$C$7)^2/'Dados Mapa Térmico'!$F$9+('Mapa Térmico'!U$4-'Dados Mapa Térmico'!$C$8)^2/'Dados Mapa Térmico'!$F$10))</f>
        <v>2.8651521779535242E-5</v>
      </c>
      <c r="V6" s="9">
        <f>EXP(-1*(($G6-'Dados Mapa Térmico'!$C$7)^2/'Dados Mapa Térmico'!$F$9+('Mapa Térmico'!V$4-'Dados Mapa Térmico'!$C$8)^2/'Dados Mapa Térmico'!$F$10))</f>
        <v>3.7263211681796432E-5</v>
      </c>
      <c r="W6" s="9">
        <f>EXP(-1*(($G6-'Dados Mapa Térmico'!$C$7)^2/'Dados Mapa Térmico'!$F$9+('Mapa Térmico'!W$4-'Dados Mapa Térmico'!$C$8)^2/'Dados Mapa Térmico'!$F$10))</f>
        <v>4.8115605249893487E-5</v>
      </c>
      <c r="X6" s="9">
        <f>EXP(-1*(($G6-'Dados Mapa Térmico'!$C$7)^2/'Dados Mapa Térmico'!$F$9+('Mapa Térmico'!X$4-'Dados Mapa Térmico'!$C$8)^2/'Dados Mapa Térmico'!$F$10))</f>
        <v>6.1682888462414584E-5</v>
      </c>
      <c r="Y6" s="9">
        <f>EXP(-1*(($G6-'Dados Mapa Térmico'!$C$7)^2/'Dados Mapa Térmico'!$F$9+('Mapa Térmico'!Y$4-'Dados Mapa Térmico'!$C$8)^2/'Dados Mapa Térmico'!$F$10))</f>
        <v>7.8508473211571424E-5</v>
      </c>
      <c r="Z6" s="9">
        <f>EXP(-1*(($G6-'Dados Mapa Térmico'!$C$7)^2/'Dados Mapa Térmico'!$F$9+('Mapa Térmico'!Z$4-'Dados Mapa Térmico'!$C$8)^2/'Dados Mapa Térmico'!$F$10))</f>
        <v>9.9206799765444095E-5</v>
      </c>
      <c r="AA6" s="9">
        <f>EXP(-1*(($G6-'Dados Mapa Térmico'!$C$7)^2/'Dados Mapa Térmico'!$F$9+('Mapa Térmico'!AA$4-'Dados Mapa Térmico'!$C$8)^2/'Dados Mapa Térmico'!$F$10))</f>
        <v>1.2446276040694749E-4</v>
      </c>
      <c r="AB6" s="9">
        <f>EXP(-1*(($G6-'Dados Mapa Térmico'!$C$7)^2/'Dados Mapa Térmico'!$F$9+('Mapa Térmico'!AB$4-'Dados Mapa Térmico'!$C$8)^2/'Dados Mapa Térmico'!$F$10))</f>
        <v>1.5502812591350034E-4</v>
      </c>
      <c r="AC6" s="9">
        <f>EXP(-1*(($G6-'Dados Mapa Térmico'!$C$7)^2/'Dados Mapa Térmico'!$F$9+('Mapa Térmico'!AC$4-'Dados Mapa Térmico'!$C$8)^2/'Dados Mapa Térmico'!$F$10))</f>
        <v>1.9171436038470697E-4</v>
      </c>
      <c r="AD6" s="9">
        <f>EXP(-1*(($G6-'Dados Mapa Térmico'!$C$7)^2/'Dados Mapa Térmico'!$F$9+('Mapa Térmico'!AD$4-'Dados Mapa Térmico'!$C$8)^2/'Dados Mapa Térmico'!$F$10))</f>
        <v>2.3538125422914636E-4</v>
      </c>
      <c r="AE6" s="9">
        <f>EXP(-1*(($G6-'Dados Mapa Térmico'!$C$7)^2/'Dados Mapa Térmico'!$F$9+('Mapa Térmico'!AE$4-'Dados Mapa Térmico'!$C$8)^2/'Dados Mapa Térmico'!$F$10))</f>
        <v>2.8692089711590101E-4</v>
      </c>
      <c r="AF6" s="9">
        <f>EXP(-1*(($G6-'Dados Mapa Térmico'!$C$7)^2/'Dados Mapa Térmico'!$F$9+('Mapa Térmico'!AF$4-'Dados Mapa Térmico'!$C$8)^2/'Dados Mapa Térmico'!$F$10))</f>
        <v>3.4723665763686473E-4</v>
      </c>
      <c r="AG6" s="9">
        <f>EXP(-1*(($G6-'Dados Mapa Térmico'!$C$7)^2/'Dados Mapa Térmico'!$F$9+('Mapa Térmico'!AG$4-'Dados Mapa Térmico'!$C$8)^2/'Dados Mapa Térmico'!$F$10))</f>
        <v>4.1721703664211415E-4</v>
      </c>
      <c r="AH6" s="9">
        <f>EXP(-1*(($G6-'Dados Mapa Térmico'!$C$7)^2/'Dados Mapa Térmico'!$F$9+('Mapa Térmico'!AH$4-'Dados Mapa Térmico'!$C$8)^2/'Dados Mapa Térmico'!$F$10))</f>
        <v>4.9770451520453633E-4</v>
      </c>
      <c r="AI6" s="9">
        <f>EXP(-1*(($G6-'Dados Mapa Térmico'!$C$7)^2/'Dados Mapa Térmico'!$F$9+('Mapa Térmico'!AI$4-'Dados Mapa Térmico'!$C$8)^2/'Dados Mapa Térmico'!$F$10))</f>
        <v>5.8945981986264443E-4</v>
      </c>
      <c r="AJ6" s="9">
        <f>EXP(-1*(($G6-'Dados Mapa Térmico'!$C$7)^2/'Dados Mapa Térmico'!$F$9+('Mapa Térmico'!AJ$4-'Dados Mapa Térmico'!$C$8)^2/'Dados Mapa Térmico'!$F$10))</f>
        <v>6.931223660327227E-4</v>
      </c>
      <c r="AK6" s="9">
        <f>EXP(-1*(($G6-'Dados Mapa Térmico'!$C$7)^2/'Dados Mapa Térmico'!$F$9+('Mapa Térmico'!AK$4-'Dados Mapa Térmico'!$C$8)^2/'Dados Mapa Térmico'!$F$10))</f>
        <v>8.0916799893390333E-4</v>
      </c>
      <c r="AL6" s="9">
        <f>EXP(-1*(($G6-'Dados Mapa Térmico'!$C$7)^2/'Dados Mapa Térmico'!$F$9+('Mapa Térmico'!AL$4-'Dados Mapa Térmico'!$C$8)^2/'Dados Mapa Térmico'!$F$10))</f>
        <v>9.3786550884529811E-4</v>
      </c>
      <c r="AM6" s="9">
        <f>EXP(-1*(($G6-'Dados Mapa Térmico'!$C$7)^2/'Dados Mapa Térmico'!$F$9+('Mapa Térmico'!AM$4-'Dados Mapa Térmico'!$C$8)^2/'Dados Mapa Térmico'!$F$10))</f>
        <v>1.0792337288409958E-3</v>
      </c>
      <c r="AN6" s="9">
        <f>EXP(-1*(($G6-'Dados Mapa Térmico'!$C$7)^2/'Dados Mapa Térmico'!$F$9+('Mapa Térmico'!AN$4-'Dados Mapa Térmico'!$C$8)^2/'Dados Mapa Térmico'!$F$10))</f>
        <v>1.2330013005690033E-3</v>
      </c>
      <c r="AO6" s="9">
        <f>EXP(-1*(($G6-'Dados Mapa Térmico'!$C$7)^2/'Dados Mapa Térmico'!$F$9+('Mapa Térmico'!AO$4-'Dados Mapa Térmico'!$C$8)^2/'Dados Mapa Térmico'!$F$10))</f>
        <v>1.3985713887051995E-3</v>
      </c>
      <c r="AP6" s="9">
        <f>EXP(-1*(($G6-'Dados Mapa Térmico'!$C$7)^2/'Dados Mapa Térmico'!$F$9+('Mapa Térmico'!AP$4-'Dados Mapa Térmico'!$C$8)^2/'Dados Mapa Térmico'!$F$10))</f>
        <v>1.5749937105722154E-3</v>
      </c>
      <c r="AQ6" s="9">
        <f>EXP(-1*(($G6-'Dados Mapa Térmico'!$C$7)^2/'Dados Mapa Térmico'!$F$9+('Mapa Térmico'!AQ$4-'Dados Mapa Térmico'!$C$8)^2/'Dados Mapa Térmico'!$F$10))</f>
        <v>1.7609462013350662E-3</v>
      </c>
      <c r="AR6" s="9">
        <f>EXP(-1*(($G6-'Dados Mapa Térmico'!$C$7)^2/'Dados Mapa Térmico'!$F$9+('Mapa Térmico'!AR$4-'Dados Mapa Térmico'!$C$8)^2/'Dados Mapa Térmico'!$F$10))</f>
        <v>1.9547284411022708E-3</v>
      </c>
      <c r="AS6" s="9">
        <f>EXP(-1*(($G6-'Dados Mapa Térmico'!$C$7)^2/'Dados Mapa Térmico'!$F$9+('Mapa Térmico'!AS$4-'Dados Mapa Térmico'!$C$8)^2/'Dados Mapa Térmico'!$F$10))</f>
        <v>2.1542686210822798E-3</v>
      </c>
      <c r="AT6" s="9">
        <f>EXP(-1*(($G6-'Dados Mapa Térmico'!$C$7)^2/'Dados Mapa Térmico'!$F$9+('Mapa Térmico'!AT$4-'Dados Mapa Térmico'!$C$8)^2/'Dados Mapa Térmico'!$F$10))</f>
        <v>2.3571453253813141E-3</v>
      </c>
      <c r="AU6" s="9">
        <f>EXP(-1*(($G6-'Dados Mapa Térmico'!$C$7)^2/'Dados Mapa Térmico'!$F$9+('Mapa Térmico'!AU$4-'Dados Mapa Térmico'!$C$8)^2/'Dados Mapa Térmico'!$F$10))</f>
        <v>2.5606247686811917E-3</v>
      </c>
      <c r="AV6" s="9">
        <f>EXP(-1*(($G6-'Dados Mapa Térmico'!$C$7)^2/'Dados Mapa Térmico'!$F$9+('Mapa Térmico'!AV$4-'Dados Mapa Térmico'!$C$8)^2/'Dados Mapa Térmico'!$F$10))</f>
        <v>2.7617133855464067E-3</v>
      </c>
      <c r="AW6" s="9">
        <f>EXP(-1*(($G6-'Dados Mapa Térmico'!$C$7)^2/'Dados Mapa Térmico'!$F$9+('Mapa Térmico'!AW$4-'Dados Mapa Térmico'!$C$8)^2/'Dados Mapa Térmico'!$F$10))</f>
        <v>2.957224853245189E-3</v>
      </c>
      <c r="AX6" s="9">
        <f>EXP(-1*(($G6-'Dados Mapa Térmico'!$C$7)^2/'Dados Mapa Térmico'!$F$9+('Mapa Térmico'!AX$4-'Dados Mapa Térmico'!$C$8)^2/'Dados Mapa Térmico'!$F$10))</f>
        <v>3.1438597946076177E-3</v>
      </c>
      <c r="AY6" s="9">
        <f>EXP(-1*(($G6-'Dados Mapa Térmico'!$C$7)^2/'Dados Mapa Térmico'!$F$9+('Mapa Térmico'!AY$4-'Dados Mapa Térmico'!$C$8)^2/'Dados Mapa Térmico'!$F$10))</f>
        <v>3.3182956045427711E-3</v>
      </c>
      <c r="AZ6" s="9">
        <f>EXP(-1*(($G6-'Dados Mapa Térmico'!$C$7)^2/'Dados Mapa Térmico'!$F$9+('Mapa Térmico'!AZ$4-'Dados Mapa Térmico'!$C$8)^2/'Dados Mapa Térmico'!$F$10))</f>
        <v>3.4772831295773457E-3</v>
      </c>
      <c r="BA6" s="9">
        <f>EXP(-1*(($G6-'Dados Mapa Térmico'!$C$7)^2/'Dados Mapa Térmico'!$F$9+('Mapa Térmico'!BA$4-'Dados Mapa Térmico'!$C$8)^2/'Dados Mapa Térmico'!$F$10))</f>
        <v>3.6177463581799508E-3</v>
      </c>
      <c r="BB6" s="9">
        <f>EXP(-1*(($G6-'Dados Mapa Térmico'!$C$7)^2/'Dados Mapa Térmico'!$F$9+('Mapa Térmico'!BB$4-'Dados Mapa Térmico'!$C$8)^2/'Dados Mapa Térmico'!$F$10))</f>
        <v>3.7368808980232336E-3</v>
      </c>
      <c r="BC6" s="9">
        <f>EXP(-1*(($G6-'Dados Mapa Térmico'!$C$7)^2/'Dados Mapa Térmico'!$F$9+('Mapa Térmico'!BC$4-'Dados Mapa Térmico'!$C$8)^2/'Dados Mapa Térmico'!$F$10))</f>
        <v>3.8322468610745143E-3</v>
      </c>
      <c r="BD6" s="9">
        <f>EXP(-1*(($G6-'Dados Mapa Térmico'!$C$7)^2/'Dados Mapa Térmico'!$F$9+('Mapa Térmico'!BD$4-'Dados Mapa Térmico'!$C$8)^2/'Dados Mapa Térmico'!$F$10))</f>
        <v>3.9018518703320712E-3</v>
      </c>
      <c r="BE6" s="9">
        <f>EXP(-1*(($G6-'Dados Mapa Térmico'!$C$7)^2/'Dados Mapa Térmico'!$F$9+('Mapa Térmico'!BE$4-'Dados Mapa Térmico'!$C$8)^2/'Dados Mapa Térmico'!$F$10))</f>
        <v>3.9442202479509688E-3</v>
      </c>
      <c r="BF6" s="9">
        <f>EXP(-1*(($G6-'Dados Mapa Térmico'!$C$7)^2/'Dados Mapa Térmico'!$F$9+('Mapa Térmico'!BF$4-'Dados Mapa Térmico'!$C$8)^2/'Dados Mapa Térmico'!$F$10))</f>
        <v>3.9584450300886769E-3</v>
      </c>
      <c r="BG6" s="9">
        <f>EXP(-1*(($G6-'Dados Mapa Térmico'!$C$7)^2/'Dados Mapa Térmico'!$F$9+('Mapa Térmico'!BG$4-'Dados Mapa Térmico'!$C$8)^2/'Dados Mapa Térmico'!$F$10))</f>
        <v>3.9442202479509653E-3</v>
      </c>
      <c r="BH6" s="9">
        <f>EXP(-1*(($G6-'Dados Mapa Térmico'!$C$7)^2/'Dados Mapa Térmico'!$F$9+('Mapa Térmico'!BH$4-'Dados Mapa Térmico'!$C$8)^2/'Dados Mapa Térmico'!$F$10))</f>
        <v>3.9018518703320677E-3</v>
      </c>
      <c r="BI6" s="9">
        <f>EXP(-1*(($G6-'Dados Mapa Térmico'!$C$7)^2/'Dados Mapa Térmico'!$F$9+('Mapa Térmico'!BI$4-'Dados Mapa Térmico'!$C$8)^2/'Dados Mapa Térmico'!$F$10))</f>
        <v>3.8322468610745078E-3</v>
      </c>
      <c r="BJ6" s="9">
        <f>EXP(-1*(($G6-'Dados Mapa Térmico'!$C$7)^2/'Dados Mapa Térmico'!$F$9+('Mapa Térmico'!BJ$4-'Dados Mapa Térmico'!$C$8)^2/'Dados Mapa Térmico'!$F$10))</f>
        <v>3.7368808980232271E-3</v>
      </c>
      <c r="BK6" s="9">
        <f>EXP(-1*(($G6-'Dados Mapa Térmico'!$C$7)^2/'Dados Mapa Térmico'!$F$9+('Mapa Térmico'!BK$4-'Dados Mapa Térmico'!$C$8)^2/'Dados Mapa Térmico'!$F$10))</f>
        <v>3.6177463581799412E-3</v>
      </c>
      <c r="BL6" s="9">
        <f>EXP(-1*(($G6-'Dados Mapa Térmico'!$C$7)^2/'Dados Mapa Térmico'!$F$9+('Mapa Térmico'!BL$4-'Dados Mapa Térmico'!$C$8)^2/'Dados Mapa Térmico'!$F$10))</f>
        <v>3.4772831295773331E-3</v>
      </c>
      <c r="BM6" s="9">
        <f>EXP(-1*(($G6-'Dados Mapa Térmico'!$C$7)^2/'Dados Mapa Térmico'!$F$9+('Mapa Térmico'!BM$4-'Dados Mapa Térmico'!$C$8)^2/'Dados Mapa Térmico'!$F$10))</f>
        <v>3.3182956045427589E-3</v>
      </c>
      <c r="BN6" s="9">
        <f>EXP(-1*(($G6-'Dados Mapa Térmico'!$C$7)^2/'Dados Mapa Térmico'!$F$9+('Mapa Térmico'!BN$4-'Dados Mapa Térmico'!$C$8)^2/'Dados Mapa Térmico'!$F$10))</f>
        <v>3.1438597946076038E-3</v>
      </c>
      <c r="BO6" s="9">
        <f>EXP(-1*(($G6-'Dados Mapa Térmico'!$C$7)^2/'Dados Mapa Térmico'!$F$9+('Mapa Térmico'!BO$4-'Dados Mapa Térmico'!$C$8)^2/'Dados Mapa Térmico'!$F$10))</f>
        <v>2.957224853245176E-3</v>
      </c>
      <c r="BP6" s="9">
        <f>EXP(-1*(($G6-'Dados Mapa Térmico'!$C$7)^2/'Dados Mapa Térmico'!$F$9+('Mapa Térmico'!BP$4-'Dados Mapa Térmico'!$C$8)^2/'Dados Mapa Térmico'!$F$10))</f>
        <v>2.7617133855463946E-3</v>
      </c>
      <c r="BQ6" s="9">
        <f>EXP(-1*(($G6-'Dados Mapa Térmico'!$C$7)^2/'Dados Mapa Térmico'!$F$9+('Mapa Térmico'!BQ$4-'Dados Mapa Térmico'!$C$8)^2/'Dados Mapa Térmico'!$F$10))</f>
        <v>2.5606247686811782E-3</v>
      </c>
      <c r="BR6" s="9">
        <f>EXP(-1*(($G6-'Dados Mapa Térmico'!$C$7)^2/'Dados Mapa Térmico'!$F$9+('Mapa Térmico'!BR$4-'Dados Mapa Térmico'!$C$8)^2/'Dados Mapa Térmico'!$F$10))</f>
        <v>2.3571453253812998E-3</v>
      </c>
      <c r="BS6" s="9">
        <f>EXP(-1*(($G6-'Dados Mapa Térmico'!$C$7)^2/'Dados Mapa Térmico'!$F$9+('Mapa Térmico'!BS$4-'Dados Mapa Térmico'!$C$8)^2/'Dados Mapa Térmico'!$F$10))</f>
        <v>2.1542686210822663E-3</v>
      </c>
      <c r="BT6" s="9">
        <f>EXP(-1*(($G6-'Dados Mapa Térmico'!$C$7)^2/'Dados Mapa Térmico'!$F$9+('Mapa Térmico'!BT$4-'Dados Mapa Térmico'!$C$8)^2/'Dados Mapa Térmico'!$F$10))</f>
        <v>1.9547284411022569E-3</v>
      </c>
      <c r="BU6" s="9">
        <f>EXP(-1*(($G6-'Dados Mapa Térmico'!$C$7)^2/'Dados Mapa Térmico'!$F$9+('Mapa Térmico'!BU$4-'Dados Mapa Térmico'!$C$8)^2/'Dados Mapa Térmico'!$F$10))</f>
        <v>1.7609462013350539E-3</v>
      </c>
      <c r="BV6" s="9">
        <f>EXP(-1*(($G6-'Dados Mapa Térmico'!$C$7)^2/'Dados Mapa Térmico'!$F$9+('Mapa Térmico'!BV$4-'Dados Mapa Térmico'!$C$8)^2/'Dados Mapa Térmico'!$F$10))</f>
        <v>1.5749937105722029E-3</v>
      </c>
      <c r="BW6" s="9">
        <f>EXP(-1*(($G6-'Dados Mapa Térmico'!$C$7)^2/'Dados Mapa Térmico'!$F$9+('Mapa Térmico'!BW$4-'Dados Mapa Térmico'!$C$8)^2/'Dados Mapa Térmico'!$F$10))</f>
        <v>1.3985713887051871E-3</v>
      </c>
      <c r="BX6" s="9">
        <f>EXP(-1*(($G6-'Dados Mapa Térmico'!$C$7)^2/'Dados Mapa Térmico'!$F$9+('Mapa Térmico'!BX$4-'Dados Mapa Térmico'!$C$8)^2/'Dados Mapa Térmico'!$F$10))</f>
        <v>1.2330013005689925E-3</v>
      </c>
      <c r="BY6" s="9">
        <f>EXP(-1*(($G6-'Dados Mapa Térmico'!$C$7)^2/'Dados Mapa Térmico'!$F$9+('Mapa Térmico'!BY$4-'Dados Mapa Térmico'!$C$8)^2/'Dados Mapa Térmico'!$F$10))</f>
        <v>1.0792337288409854E-3</v>
      </c>
      <c r="BZ6" s="9">
        <f>EXP(-1*(($G6-'Dados Mapa Térmico'!$C$7)^2/'Dados Mapa Térmico'!$F$9+('Mapa Térmico'!BZ$4-'Dados Mapa Térmico'!$C$8)^2/'Dados Mapa Térmico'!$F$10))</f>
        <v>9.3786550884528803E-4</v>
      </c>
      <c r="CA6" s="9">
        <f>EXP(-1*(($G6-'Dados Mapa Térmico'!$C$7)^2/'Dados Mapa Térmico'!$F$9+('Mapa Térmico'!CA$4-'Dados Mapa Térmico'!$C$8)^2/'Dados Mapa Térmico'!$F$10))</f>
        <v>8.0916799893389465E-4</v>
      </c>
      <c r="CB6" s="9">
        <f>EXP(-1*(($G6-'Dados Mapa Térmico'!$C$7)^2/'Dados Mapa Térmico'!$F$9+('Mapa Térmico'!CB$4-'Dados Mapa Térmico'!$C$8)^2/'Dados Mapa Térmico'!$F$10))</f>
        <v>6.9312236603271467E-4</v>
      </c>
      <c r="CC6" s="9">
        <f>EXP(-1*(($G6-'Dados Mapa Térmico'!$C$7)^2/'Dados Mapa Térmico'!$F$9+('Mapa Térmico'!CC$4-'Dados Mapa Térmico'!$C$8)^2/'Dados Mapa Térmico'!$F$10))</f>
        <v>5.8945981986263771E-4</v>
      </c>
      <c r="CD6" s="9">
        <f>EXP(-1*(($G6-'Dados Mapa Térmico'!$C$7)^2/'Dados Mapa Térmico'!$F$9+('Mapa Térmico'!CD$4-'Dados Mapa Térmico'!$C$8)^2/'Dados Mapa Térmico'!$F$10))</f>
        <v>4.9770451520453015E-4</v>
      </c>
      <c r="CE6" s="9">
        <f>EXP(-1*(($G6-'Dados Mapa Térmico'!$C$7)^2/'Dados Mapa Térmico'!$F$9+('Mapa Térmico'!CE$4-'Dados Mapa Térmico'!$C$8)^2/'Dados Mapa Térmico'!$F$10))</f>
        <v>4.1721703664210862E-4</v>
      </c>
      <c r="CF6" s="9">
        <f>EXP(-1*(($G6-'Dados Mapa Térmico'!$C$7)^2/'Dados Mapa Térmico'!$F$9+('Mapa Térmico'!CF$4-'Dados Mapa Térmico'!$C$8)^2/'Dados Mapa Térmico'!$F$10))</f>
        <v>3.4723665763686012E-4</v>
      </c>
      <c r="CG6" s="9">
        <f>EXP(-1*(($G6-'Dados Mapa Térmico'!$C$7)^2/'Dados Mapa Térmico'!$F$9+('Mapa Térmico'!CG$4-'Dados Mapa Térmico'!$C$8)^2/'Dados Mapa Térmico'!$F$10))</f>
        <v>2.8692089711589695E-4</v>
      </c>
      <c r="CH6" s="9">
        <f>EXP(-1*(($G6-'Dados Mapa Térmico'!$C$7)^2/'Dados Mapa Térmico'!$F$9+('Mapa Térmico'!CH$4-'Dados Mapa Térmico'!$C$8)^2/'Dados Mapa Térmico'!$F$10))</f>
        <v>2.35381254229143E-4</v>
      </c>
      <c r="CI6" s="9">
        <f>EXP(-1*(($G6-'Dados Mapa Térmico'!$C$7)^2/'Dados Mapa Térmico'!$F$9+('Mapa Térmico'!CI$4-'Dados Mapa Térmico'!$C$8)^2/'Dados Mapa Térmico'!$F$10))</f>
        <v>1.9171436038470423E-4</v>
      </c>
      <c r="CJ6" s="9">
        <f>EXP(-1*(($G6-'Dados Mapa Térmico'!$C$7)^2/'Dados Mapa Térmico'!$F$9+('Mapa Térmico'!CJ$4-'Dados Mapa Térmico'!$C$8)^2/'Dados Mapa Térmico'!$F$10))</f>
        <v>1.5502812591349784E-4</v>
      </c>
      <c r="CK6" s="9">
        <f>EXP(-1*(($G6-'Dados Mapa Térmico'!$C$7)^2/'Dados Mapa Térmico'!$F$9+('Mapa Térmico'!CK$4-'Dados Mapa Térmico'!$C$8)^2/'Dados Mapa Térmico'!$F$10))</f>
        <v>1.2446276040694552E-4</v>
      </c>
      <c r="CL6" s="9">
        <f>EXP(-1*(($G6-'Dados Mapa Térmico'!$C$7)^2/'Dados Mapa Térmico'!$F$9+('Mapa Térmico'!CL$4-'Dados Mapa Térmico'!$C$8)^2/'Dados Mapa Térmico'!$F$10))</f>
        <v>9.920679976544251E-5</v>
      </c>
      <c r="CM6" s="9">
        <f>EXP(-1*(($G6-'Dados Mapa Térmico'!$C$7)^2/'Dados Mapa Térmico'!$F$9+('Mapa Térmico'!CM$4-'Dados Mapa Térmico'!$C$8)^2/'Dados Mapa Térmico'!$F$10))</f>
        <v>7.8508473211570177E-5</v>
      </c>
      <c r="CN6" s="9">
        <f>EXP(-1*(($G6-'Dados Mapa Térmico'!$C$7)^2/'Dados Mapa Térmico'!$F$9+('Mapa Térmico'!CN$4-'Dados Mapa Térmico'!$C$8)^2/'Dados Mapa Térmico'!$F$10))</f>
        <v>6.1682888462413703E-5</v>
      </c>
      <c r="CO6" s="9">
        <f>EXP(-1*(($G6-'Dados Mapa Térmico'!$C$7)^2/'Dados Mapa Térmico'!$F$9+('Mapa Térmico'!CO$4-'Dados Mapa Térmico'!$C$8)^2/'Dados Mapa Térmico'!$F$10))</f>
        <v>4.8115605249892722E-5</v>
      </c>
      <c r="CP6" s="9">
        <f>EXP(-1*(($G6-'Dados Mapa Térmico'!$C$7)^2/'Dados Mapa Térmico'!$F$9+('Mapa Térmico'!CP$4-'Dados Mapa Térmico'!$C$8)^2/'Dados Mapa Térmico'!$F$10))</f>
        <v>3.7263211681795836E-5</v>
      </c>
      <c r="CQ6" s="9">
        <f>EXP(-1*(($G6-'Dados Mapa Térmico'!$C$7)^2/'Dados Mapa Térmico'!$F$9+('Mapa Térmico'!CQ$4-'Dados Mapa Térmico'!$C$8)^2/'Dados Mapa Térmico'!$F$10))</f>
        <v>2.8651521779534731E-5</v>
      </c>
      <c r="CR6" s="9">
        <f>EXP(-1*(($G6-'Dados Mapa Térmico'!$C$7)^2/'Dados Mapa Térmico'!$F$9+('Mapa Térmico'!CR$4-'Dados Mapa Térmico'!$C$8)^2/'Dados Mapa Térmico'!$F$10))</f>
        <v>2.1871984208042567E-5</v>
      </c>
      <c r="CS6" s="9">
        <f>EXP(-1*(($G6-'Dados Mapa Térmico'!$C$7)^2/'Dados Mapa Térmico'!$F$9+('Mapa Térmico'!CS$4-'Dados Mapa Térmico'!$C$8)^2/'Dados Mapa Térmico'!$F$10))</f>
        <v>1.6576840290019768E-5</v>
      </c>
      <c r="CT6" s="9">
        <f>EXP(-1*(($G6-'Dados Mapa Térmico'!$C$7)^2/'Dados Mapa Térmico'!$F$9+('Mapa Térmico'!CT$4-'Dados Mapa Térmico'!$C$8)^2/'Dados Mapa Térmico'!$F$10))</f>
        <v>1.2473502046116975E-5</v>
      </c>
      <c r="CU6" s="9">
        <f>EXP(-1*(($G6-'Dados Mapa Térmico'!$C$7)^2/'Dados Mapa Térmico'!$F$9+('Mapa Térmico'!CU$4-'Dados Mapa Térmico'!$C$8)^2/'Dados Mapa Térmico'!$F$10))</f>
        <v>9.3185455342688932E-6</v>
      </c>
      <c r="CV6" s="9">
        <f>EXP(-1*(($G6-'Dados Mapa Térmico'!$C$7)^2/'Dados Mapa Térmico'!$F$9+('Mapa Térmico'!CV$4-'Dados Mapa Térmico'!$C$8)^2/'Dados Mapa Térmico'!$F$10))</f>
        <v>6.911637312424637E-6</v>
      </c>
      <c r="CW6" s="9">
        <f>EXP(-1*(($G6-'Dados Mapa Térmico'!$C$7)^2/'Dados Mapa Térmico'!$F$9+('Mapa Térmico'!CW$4-'Dados Mapa Térmico'!$C$8)^2/'Dados Mapa Térmico'!$F$10))</f>
        <v>5.0896372354030276E-6</v>
      </c>
      <c r="CX6" s="9">
        <f>EXP(-1*(($G6-'Dados Mapa Térmico'!$C$7)^2/'Dados Mapa Térmico'!$F$9+('Mapa Térmico'!CX$4-'Dados Mapa Térmico'!$C$8)^2/'Dados Mapa Térmico'!$F$10))</f>
        <v>3.7210524984700843E-6</v>
      </c>
      <c r="CY6" s="9">
        <f>EXP(-1*(($G6-'Dados Mapa Térmico'!$C$7)^2/'Dados Mapa Térmico'!$F$9+('Mapa Térmico'!CY$4-'Dados Mapa Térmico'!$C$8)^2/'Dados Mapa Térmico'!$F$10))</f>
        <v>2.700958089323506E-6</v>
      </c>
      <c r="CZ6" s="9">
        <f>EXP(-1*(($G6-'Dados Mapa Térmico'!$C$7)^2/'Dados Mapa Térmico'!$F$9+('Mapa Térmico'!CZ$4-'Dados Mapa Térmico'!$C$8)^2/'Dados Mapa Térmico'!$F$10))</f>
        <v>1.9464487491270522E-6</v>
      </c>
      <c r="DA6" s="9">
        <f>EXP(-1*(($G6-'Dados Mapa Térmico'!$C$7)^2/'Dados Mapa Térmico'!$F$9+('Mapa Térmico'!DA$4-'Dados Mapa Térmico'!$C$8)^2/'Dados Mapa Térmico'!$F$10))</f>
        <v>1.3926474250177919E-6</v>
      </c>
      <c r="DB6" s="9">
        <f>EXP(-1*(($G6-'Dados Mapa Térmico'!$C$7)^2/'Dados Mapa Térmico'!$F$9+('Mapa Térmico'!DB$4-'Dados Mapa Térmico'!$C$8)^2/'Dados Mapa Térmico'!$F$10))</f>
        <v>9.8926459815424651E-7</v>
      </c>
      <c r="DC6" s="9">
        <f>EXP(-1*(($G6-'Dados Mapa Térmico'!$C$7)^2/'Dados Mapa Térmico'!$F$9+('Mapa Térmico'!DC$4-'Dados Mapa Térmico'!$C$8)^2/'Dados Mapa Térmico'!$F$10))</f>
        <v>6.9768090142243987E-7</v>
      </c>
      <c r="DD6" s="9">
        <f>EXP(-1*(($G6-'Dados Mapa Térmico'!$C$7)^2/'Dados Mapa Térmico'!$F$9+('Mapa Térmico'!DD$4-'Dados Mapa Térmico'!$C$8)^2/'Dados Mapa Térmico'!$F$10))</f>
        <v>4.8851092565112142E-7</v>
      </c>
      <c r="DE6" s="11" t="s">
        <v>0</v>
      </c>
    </row>
    <row r="7" spans="1:109">
      <c r="A7" s="7"/>
      <c r="B7" s="7"/>
      <c r="C7" s="7"/>
      <c r="D7" s="7"/>
      <c r="E7" s="7"/>
      <c r="F7" s="12">
        <v>2</v>
      </c>
      <c r="G7" s="12">
        <f>G6+'Dados Mapa Térmico'!$C$19</f>
        <v>-5.76</v>
      </c>
      <c r="H7" s="30">
        <f>EXP(-1*(($G7-'Dados Mapa Térmico'!$C$7)^2/'Dados Mapa Térmico'!$F$9+('Mapa Térmico'!H$4-'Dados Mapa Térmico'!$C$8)^2/'Dados Mapa Térmico'!$F$10))</f>
        <v>6.1084902697557603E-7</v>
      </c>
      <c r="I7" s="9">
        <f>EXP(-1*(($G7-'Dados Mapa Térmico'!$C$7)^2/'Dados Mapa Térmico'!$F$9+('Mapa Térmico'!I$4-'Dados Mapa Térmico'!$C$8)^2/'Dados Mapa Térmico'!$F$10))</f>
        <v>8.7240157260617933E-7</v>
      </c>
      <c r="J7" s="9">
        <f>EXP(-1*(($G7-'Dados Mapa Térmico'!$C$7)^2/'Dados Mapa Térmico'!$F$9+('Mapa Térmico'!J$4-'Dados Mapa Térmico'!$C$8)^2/'Dados Mapa Térmico'!$F$10))</f>
        <v>1.2370067596716737E-6</v>
      </c>
      <c r="K7" s="9">
        <f>EXP(-1*(($G7-'Dados Mapa Térmico'!$C$7)^2/'Dados Mapa Térmico'!$F$9+('Mapa Térmico'!K$4-'Dados Mapa Térmico'!$C$8)^2/'Dados Mapa Térmico'!$F$10))</f>
        <v>1.7414090040223522E-6</v>
      </c>
      <c r="L7" s="9">
        <f>EXP(-1*(($G7-'Dados Mapa Térmico'!$C$7)^2/'Dados Mapa Térmico'!$F$9+('Mapa Térmico'!L$4-'Dados Mapa Térmico'!$C$8)^2/'Dados Mapa Térmico'!$F$10))</f>
        <v>2.4338991454025743E-6</v>
      </c>
      <c r="M7" s="9">
        <f>EXP(-1*(($G7-'Dados Mapa Térmico'!$C$7)^2/'Dados Mapa Térmico'!$F$9+('Mapa Térmico'!M$4-'Dados Mapa Térmico'!$C$8)^2/'Dados Mapa Térmico'!$F$10))</f>
        <v>3.3773607387920751E-6</v>
      </c>
      <c r="N7" s="9">
        <f>EXP(-1*(($G7-'Dados Mapa Térmico'!$C$7)^2/'Dados Mapa Térmico'!$F$9+('Mapa Térmico'!N$4-'Dados Mapa Térmico'!$C$8)^2/'Dados Mapa Térmico'!$F$10))</f>
        <v>4.6529180386003866E-6</v>
      </c>
      <c r="O7" s="9">
        <f>EXP(-1*(($G7-'Dados Mapa Térmico'!$C$7)^2/'Dados Mapa Térmico'!$F$9+('Mapa Térmico'!O$4-'Dados Mapa Térmico'!$C$8)^2/'Dados Mapa Térmico'!$F$10))</f>
        <v>6.3642383202805391E-6</v>
      </c>
      <c r="P7" s="9">
        <f>EXP(-1*(($G7-'Dados Mapa Térmico'!$C$7)^2/'Dados Mapa Térmico'!$F$9+('Mapa Térmico'!P$4-'Dados Mapa Térmico'!$C$8)^2/'Dados Mapa Térmico'!$F$10))</f>
        <v>8.6425230335950447E-6</v>
      </c>
      <c r="Q7" s="9">
        <f>EXP(-1*(($G7-'Dados Mapa Térmico'!$C$7)^2/'Dados Mapa Térmico'!$F$9+('Mapa Térmico'!Q$4-'Dados Mapa Térmico'!$C$8)^2/'Dados Mapa Térmico'!$F$10))</f>
        <v>1.1652194809867803E-5</v>
      </c>
      <c r="R7" s="9">
        <f>EXP(-1*(($G7-'Dados Mapa Térmico'!$C$7)^2/'Dados Mapa Térmico'!$F$9+('Mapa Térmico'!R$4-'Dados Mapa Térmico'!$C$8)^2/'Dados Mapa Térmico'!$F$10))</f>
        <v>1.5597249084434844E-5</v>
      </c>
      <c r="S7" s="9">
        <f>EXP(-1*(($G7-'Dados Mapa Térmico'!$C$7)^2/'Dados Mapa Térmico'!$F$9+('Mapa Térmico'!S$4-'Dados Mapa Térmico'!$C$8)^2/'Dados Mapa Térmico'!$F$10))</f>
        <v>2.0728188930455226E-5</v>
      </c>
      <c r="T7" s="9">
        <f>EXP(-1*(($G7-'Dados Mapa Térmico'!$C$7)^2/'Dados Mapa Térmico'!$F$9+('Mapa Térmico'!T$4-'Dados Mapa Térmico'!$C$8)^2/'Dados Mapa Térmico'!$F$10))</f>
        <v>2.7349399102384603E-5</v>
      </c>
      <c r="U7" s="9">
        <f>EXP(-1*(($G7-'Dados Mapa Térmico'!$C$7)^2/'Dados Mapa Térmico'!$F$9+('Mapa Térmico'!U$4-'Dados Mapa Térmico'!$C$8)^2/'Dados Mapa Térmico'!$F$10))</f>
        <v>3.5826740573039598E-5</v>
      </c>
      <c r="V7" s="9">
        <f>EXP(-1*(($G7-'Dados Mapa Térmico'!$C$7)^2/'Dados Mapa Térmico'!$F$9+('Mapa Térmico'!V$4-'Dados Mapa Térmico'!$C$8)^2/'Dados Mapa Térmico'!$F$10))</f>
        <v>4.6595061446109238E-5</v>
      </c>
      <c r="W7" s="9">
        <f>EXP(-1*(($G7-'Dados Mapa Térmico'!$C$7)^2/'Dados Mapa Térmico'!$F$9+('Mapa Térmico'!W$4-'Dados Mapa Térmico'!$C$8)^2/'Dados Mapa Térmico'!$F$10))</f>
        <v>6.016522682693895E-5</v>
      </c>
      <c r="X7" s="9">
        <f>EXP(-1*(($G7-'Dados Mapa Térmico'!$C$7)^2/'Dados Mapa Térmico'!$F$9+('Mapa Térmico'!X$4-'Dados Mapa Térmico'!$C$8)^2/'Dados Mapa Térmico'!$F$10))</f>
        <v>7.7130173389851808E-5</v>
      </c>
      <c r="Y7" s="9">
        <f>EXP(-1*(($G7-'Dados Mapa Térmico'!$C$7)^2/'Dados Mapa Térmico'!$F$9+('Mapa Térmico'!Y$4-'Dados Mapa Térmico'!$C$8)^2/'Dados Mapa Térmico'!$F$10))</f>
        <v>9.8169400012302892E-5</v>
      </c>
      <c r="Z7" s="9">
        <f>EXP(-1*(($G7-'Dados Mapa Térmico'!$C$7)^2/'Dados Mapa Térmico'!$F$9+('Mapa Térmico'!Z$4-'Dados Mapa Térmico'!$C$8)^2/'Dados Mapa Térmico'!$F$10))</f>
        <v>1.2405122162888847E-4</v>
      </c>
      <c r="AA7" s="9">
        <f>EXP(-1*(($G7-'Dados Mapa Térmico'!$C$7)^2/'Dados Mapa Térmico'!$F$9+('Mapa Térmico'!AA$4-'Dados Mapa Térmico'!$C$8)^2/'Dados Mapa Térmico'!$F$10))</f>
        <v>1.556320485318537E-4</v>
      </c>
      <c r="AB7" s="9">
        <f>EXP(-1*(($G7-'Dados Mapa Térmico'!$C$7)^2/'Dados Mapa Térmico'!$F$9+('Mapa Térmico'!AB$4-'Dados Mapa Térmico'!$C$8)^2/'Dados Mapa Térmico'!$F$10))</f>
        <v>1.9385191793179469E-4</v>
      </c>
      <c r="AC7" s="9">
        <f>EXP(-1*(($G7-'Dados Mapa Térmico'!$C$7)^2/'Dados Mapa Térmico'!$F$9+('Mapa Térmico'!AC$4-'Dados Mapa Térmico'!$C$8)^2/'Dados Mapa Térmico'!$F$10))</f>
        <v>2.3972550939807509E-4</v>
      </c>
      <c r="AD7" s="9">
        <f>EXP(-1*(($G7-'Dados Mapa Térmico'!$C$7)^2/'Dados Mapa Térmico'!$F$9+('Mapa Térmico'!AD$4-'Dados Mapa Térmico'!$C$8)^2/'Dados Mapa Térmico'!$F$10))</f>
        <v>2.9432793119727612E-4</v>
      </c>
      <c r="AE7" s="9">
        <f>EXP(-1*(($G7-'Dados Mapa Térmico'!$C$7)^2/'Dados Mapa Térmico'!$F$9+('Mapa Térmico'!AE$4-'Dados Mapa Térmico'!$C$8)^2/'Dados Mapa Térmico'!$F$10))</f>
        <v>3.587746795808036E-4</v>
      </c>
      <c r="AF7" s="9">
        <f>EXP(-1*(($G7-'Dados Mapa Térmico'!$C$7)^2/'Dados Mapa Térmico'!$F$9+('Mapa Térmico'!AF$4-'Dados Mapa Térmico'!$C$8)^2/'Dados Mapa Térmico'!$F$10))</f>
        <v>4.3419535431067489E-4</v>
      </c>
      <c r="AG7" s="9">
        <f>EXP(-1*(($G7-'Dados Mapa Térmico'!$C$7)^2/'Dados Mapa Térmico'!$F$9+('Mapa Térmico'!AG$4-'Dados Mapa Térmico'!$C$8)^2/'Dados Mapa Térmico'!$F$10))</f>
        <v>5.2170096406906606E-4</v>
      </c>
      <c r="AH7" s="9">
        <f>EXP(-1*(($G7-'Dados Mapa Térmico'!$C$7)^2/'Dados Mapa Térmico'!$F$9+('Mapa Térmico'!AH$4-'Dados Mapa Térmico'!$C$8)^2/'Dados Mapa Térmico'!$F$10))</f>
        <v>6.2234497299893993E-4</v>
      </c>
      <c r="AI7" s="9">
        <f>EXP(-1*(($G7-'Dados Mapa Térmico'!$C$7)^2/'Dados Mapa Térmico'!$F$9+('Mapa Térmico'!AI$4-'Dados Mapa Térmico'!$C$8)^2/'Dados Mapa Térmico'!$F$10))</f>
        <v>7.3707861686892221E-4</v>
      </c>
      <c r="AJ7" s="9">
        <f>EXP(-1*(($G7-'Dados Mapa Térmico'!$C$7)^2/'Dados Mapa Térmico'!$F$9+('Mapa Térmico'!AJ$4-'Dados Mapa Térmico'!$C$8)^2/'Dados Mapa Térmico'!$F$10))</f>
        <v>8.6670144030403943E-4</v>
      </c>
      <c r="AK7" s="9">
        <f>EXP(-1*(($G7-'Dados Mapa Térmico'!$C$7)^2/'Dados Mapa Térmico'!$F$9+('Mapa Térmico'!AK$4-'Dados Mapa Térmico'!$C$8)^2/'Dados Mapa Térmico'!$F$10))</f>
        <v>1.0118084547438228E-3</v>
      </c>
      <c r="AL7" s="9">
        <f>EXP(-1*(($G7-'Dados Mapa Térmico'!$C$7)^2/'Dados Mapa Térmico'!$F$9+('Mapa Térmico'!AL$4-'Dados Mapa Térmico'!$C$8)^2/'Dados Mapa Térmico'!$F$10))</f>
        <v>1.1727357637876692E-3</v>
      </c>
      <c r="AM7" s="9">
        <f>EXP(-1*(($G7-'Dados Mapa Térmico'!$C$7)^2/'Dados Mapa Térmico'!$F$9+('Mapa Térmico'!AM$4-'Dados Mapa Térmico'!$C$8)^2/'Dados Mapa Térmico'!$F$10))</f>
        <v>1.3495069168883689E-3</v>
      </c>
      <c r="AN7" s="9">
        <f>EXP(-1*(($G7-'Dados Mapa Térmico'!$C$7)^2/'Dados Mapa Térmico'!$F$9+('Mapa Térmico'!AN$4-'Dados Mapa Térmico'!$C$8)^2/'Dados Mapa Térmico'!$F$10))</f>
        <v>1.5417825992495239E-3</v>
      </c>
      <c r="AO7" s="9">
        <f>EXP(-1*(($G7-'Dados Mapa Térmico'!$C$7)^2/'Dados Mapa Térmico'!$F$9+('Mapa Térmico'!AO$4-'Dados Mapa Térmico'!$C$8)^2/'Dados Mapa Térmico'!$F$10))</f>
        <v>1.7488165096977871E-3</v>
      </c>
      <c r="AP7" s="9">
        <f>EXP(-1*(($G7-'Dados Mapa Térmico'!$C$7)^2/'Dados Mapa Térmico'!$F$9+('Mapa Térmico'!AP$4-'Dados Mapa Térmico'!$C$8)^2/'Dados Mapa Térmico'!$F$10))</f>
        <v>1.9694203856614532E-3</v>
      </c>
      <c r="AQ7" s="9">
        <f>EXP(-1*(($G7-'Dados Mapa Térmico'!$C$7)^2/'Dados Mapa Térmico'!$F$9+('Mapa Térmico'!AQ$4-'Dados Mapa Térmico'!$C$8)^2/'Dados Mapa Térmico'!$F$10))</f>
        <v>2.2019410767693749E-3</v>
      </c>
      <c r="AR7" s="9">
        <f>EXP(-1*(($G7-'Dados Mapa Térmico'!$C$7)^2/'Dados Mapa Térmico'!$F$9+('Mapa Térmico'!AR$4-'Dados Mapa Térmico'!$C$8)^2/'Dados Mapa Térmico'!$F$10))</f>
        <v>2.4442523258968486E-3</v>
      </c>
      <c r="AS7" s="9">
        <f>EXP(-1*(($G7-'Dados Mapa Térmico'!$C$7)^2/'Dados Mapa Térmico'!$F$9+('Mapa Térmico'!AS$4-'Dados Mapa Térmico'!$C$8)^2/'Dados Mapa Térmico'!$F$10))</f>
        <v>2.6937634798610195E-3</v>
      </c>
      <c r="AT7" s="9">
        <f>EXP(-1*(($G7-'Dados Mapa Térmico'!$C$7)^2/'Dados Mapa Térmico'!$F$9+('Mapa Térmico'!AT$4-'Dados Mapa Térmico'!$C$8)^2/'Dados Mapa Térmico'!$F$10))</f>
        <v>2.9474467260481858E-3</v>
      </c>
      <c r="AU7" s="9">
        <f>EXP(-1*(($G7-'Dados Mapa Térmico'!$C$7)^2/'Dados Mapa Térmico'!$F$9+('Mapa Térmico'!AU$4-'Dados Mapa Térmico'!$C$8)^2/'Dados Mapa Térmico'!$F$10))</f>
        <v>3.2018836555469262E-3</v>
      </c>
      <c r="AV7" s="9">
        <f>EXP(-1*(($G7-'Dados Mapa Térmico'!$C$7)^2/'Dados Mapa Térmico'!$F$9+('Mapa Térmico'!AV$4-'Dados Mapa Térmico'!$C$8)^2/'Dados Mapa Térmico'!$F$10))</f>
        <v>3.453331022428752E-3</v>
      </c>
      <c r="AW7" s="9">
        <f>EXP(-1*(($G7-'Dados Mapa Térmico'!$C$7)^2/'Dados Mapa Térmico'!$F$9+('Mapa Térmico'!AW$4-'Dados Mapa Térmico'!$C$8)^2/'Dados Mapa Térmico'!$F$10))</f>
        <v>3.697804551136804E-3</v>
      </c>
      <c r="AX7" s="9">
        <f>EXP(-1*(($G7-'Dados Mapa Térmico'!$C$7)^2/'Dados Mapa Térmico'!$F$9+('Mapa Térmico'!AX$4-'Dados Mapa Térmico'!$C$8)^2/'Dados Mapa Térmico'!$F$10))</f>
        <v>3.9311785993813211E-3</v>
      </c>
      <c r="AY7" s="9">
        <f>EXP(-1*(($G7-'Dados Mapa Térmico'!$C$7)^2/'Dados Mapa Térmico'!$F$9+('Mapa Térmico'!AY$4-'Dados Mapa Térmico'!$C$8)^2/'Dados Mapa Térmico'!$F$10))</f>
        <v>4.1492984799685563E-3</v>
      </c>
      <c r="AZ7" s="9">
        <f>EXP(-1*(($G7-'Dados Mapa Térmico'!$C$7)^2/'Dados Mapa Térmico'!$F$9+('Mapa Térmico'!AZ$4-'Dados Mapa Térmico'!$C$8)^2/'Dados Mapa Térmico'!$F$10))</f>
        <v>4.3481013518576091E-3</v>
      </c>
      <c r="BA7" s="9">
        <f>EXP(-1*(($G7-'Dados Mapa Térmico'!$C$7)^2/'Dados Mapa Térmico'!$F$9+('Mapa Térmico'!BA$4-'Dados Mapa Térmico'!$C$8)^2/'Dados Mapa Térmico'!$F$10))</f>
        <v>4.5237408759959572E-3</v>
      </c>
      <c r="BB7" s="9">
        <f>EXP(-1*(($G7-'Dados Mapa Térmico'!$C$7)^2/'Dados Mapa Térmico'!$F$9+('Mapa Térmico'!BB$4-'Dados Mapa Térmico'!$C$8)^2/'Dados Mapa Térmico'!$F$10))</f>
        <v>4.6727103543048676E-3</v>
      </c>
      <c r="BC7" s="9">
        <f>EXP(-1*(($G7-'Dados Mapa Térmico'!$C$7)^2/'Dados Mapa Térmico'!$F$9+('Mapa Térmico'!BC$4-'Dados Mapa Térmico'!$C$8)^2/'Dados Mapa Térmico'!$F$10))</f>
        <v>4.791958876042262E-3</v>
      </c>
      <c r="BD7" s="9">
        <f>EXP(-1*(($G7-'Dados Mapa Térmico'!$C$7)^2/'Dados Mapa Térmico'!$F$9+('Mapa Térmico'!BD$4-'Dados Mapa Térmico'!$C$8)^2/'Dados Mapa Térmico'!$F$10))</f>
        <v>4.8789951119686788E-3</v>
      </c>
      <c r="BE7" s="9">
        <f>EXP(-1*(($G7-'Dados Mapa Térmico'!$C$7)^2/'Dados Mapa Térmico'!$F$9+('Mapa Térmico'!BE$4-'Dados Mapa Térmico'!$C$8)^2/'Dados Mapa Térmico'!$F$10))</f>
        <v>4.9319738292993931E-3</v>
      </c>
      <c r="BF7" s="9">
        <f>EXP(-1*(($G7-'Dados Mapa Térmico'!$C$7)^2/'Dados Mapa Térmico'!$F$9+('Mapa Térmico'!BF$4-'Dados Mapa Térmico'!$C$8)^2/'Dados Mapa Térmico'!$F$10))</f>
        <v>4.9497609326608523E-3</v>
      </c>
      <c r="BG7" s="9">
        <f>EXP(-1*(($G7-'Dados Mapa Térmico'!$C$7)^2/'Dados Mapa Térmico'!$F$9+('Mapa Térmico'!BG$4-'Dados Mapa Térmico'!$C$8)^2/'Dados Mapa Térmico'!$F$10))</f>
        <v>4.9319738292993888E-3</v>
      </c>
      <c r="BH7" s="9">
        <f>EXP(-1*(($G7-'Dados Mapa Térmico'!$C$7)^2/'Dados Mapa Térmico'!$F$9+('Mapa Térmico'!BH$4-'Dados Mapa Térmico'!$C$8)^2/'Dados Mapa Térmico'!$F$10))</f>
        <v>4.8789951119686745E-3</v>
      </c>
      <c r="BI7" s="9">
        <f>EXP(-1*(($G7-'Dados Mapa Térmico'!$C$7)^2/'Dados Mapa Térmico'!$F$9+('Mapa Térmico'!BI$4-'Dados Mapa Térmico'!$C$8)^2/'Dados Mapa Térmico'!$F$10))</f>
        <v>4.7919588760422533E-3</v>
      </c>
      <c r="BJ7" s="9">
        <f>EXP(-1*(($G7-'Dados Mapa Térmico'!$C$7)^2/'Dados Mapa Térmico'!$F$9+('Mapa Térmico'!BJ$4-'Dados Mapa Térmico'!$C$8)^2/'Dados Mapa Térmico'!$F$10))</f>
        <v>4.6727103543048598E-3</v>
      </c>
      <c r="BK7" s="9">
        <f>EXP(-1*(($G7-'Dados Mapa Térmico'!$C$7)^2/'Dados Mapa Térmico'!$F$9+('Mapa Térmico'!BK$4-'Dados Mapa Térmico'!$C$8)^2/'Dados Mapa Térmico'!$F$10))</f>
        <v>4.5237408759959451E-3</v>
      </c>
      <c r="BL7" s="9">
        <f>EXP(-1*(($G7-'Dados Mapa Térmico'!$C$7)^2/'Dados Mapa Térmico'!$F$9+('Mapa Térmico'!BL$4-'Dados Mapa Térmico'!$C$8)^2/'Dados Mapa Térmico'!$F$10))</f>
        <v>4.3481013518575935E-3</v>
      </c>
      <c r="BM7" s="9">
        <f>EXP(-1*(($G7-'Dados Mapa Térmico'!$C$7)^2/'Dados Mapa Térmico'!$F$9+('Mapa Térmico'!BM$4-'Dados Mapa Térmico'!$C$8)^2/'Dados Mapa Térmico'!$F$10))</f>
        <v>4.1492984799685415E-3</v>
      </c>
      <c r="BN7" s="9">
        <f>EXP(-1*(($G7-'Dados Mapa Térmico'!$C$7)^2/'Dados Mapa Térmico'!$F$9+('Mapa Térmico'!BN$4-'Dados Mapa Térmico'!$C$8)^2/'Dados Mapa Térmico'!$F$10))</f>
        <v>3.9311785993813037E-3</v>
      </c>
      <c r="BO7" s="9">
        <f>EXP(-1*(($G7-'Dados Mapa Térmico'!$C$7)^2/'Dados Mapa Térmico'!$F$9+('Mapa Térmico'!BO$4-'Dados Mapa Térmico'!$C$8)^2/'Dados Mapa Térmico'!$F$10))</f>
        <v>3.6978045511367841E-3</v>
      </c>
      <c r="BP7" s="9">
        <f>EXP(-1*(($G7-'Dados Mapa Térmico'!$C$7)^2/'Dados Mapa Térmico'!$F$9+('Mapa Térmico'!BP$4-'Dados Mapa Térmico'!$C$8)^2/'Dados Mapa Térmico'!$F$10))</f>
        <v>3.4533310224287364E-3</v>
      </c>
      <c r="BQ7" s="9">
        <f>EXP(-1*(($G7-'Dados Mapa Térmico'!$C$7)^2/'Dados Mapa Térmico'!$F$9+('Mapa Térmico'!BQ$4-'Dados Mapa Térmico'!$C$8)^2/'Dados Mapa Térmico'!$F$10))</f>
        <v>3.2018836555469088E-3</v>
      </c>
      <c r="BR7" s="9">
        <f>EXP(-1*(($G7-'Dados Mapa Térmico'!$C$7)^2/'Dados Mapa Térmico'!$F$9+('Mapa Térmico'!BR$4-'Dados Mapa Térmico'!$C$8)^2/'Dados Mapa Térmico'!$F$10))</f>
        <v>2.9474467260481672E-3</v>
      </c>
      <c r="BS7" s="9">
        <f>EXP(-1*(($G7-'Dados Mapa Térmico'!$C$7)^2/'Dados Mapa Térmico'!$F$9+('Mapa Térmico'!BS$4-'Dados Mapa Térmico'!$C$8)^2/'Dados Mapa Térmico'!$F$10))</f>
        <v>2.693763479861003E-3</v>
      </c>
      <c r="BT7" s="9">
        <f>EXP(-1*(($G7-'Dados Mapa Térmico'!$C$7)^2/'Dados Mapa Térmico'!$F$9+('Mapa Térmico'!BT$4-'Dados Mapa Térmico'!$C$8)^2/'Dados Mapa Térmico'!$F$10))</f>
        <v>2.4442523258968313E-3</v>
      </c>
      <c r="BU7" s="9">
        <f>EXP(-1*(($G7-'Dados Mapa Térmico'!$C$7)^2/'Dados Mapa Térmico'!$F$9+('Mapa Térmico'!BU$4-'Dados Mapa Térmico'!$C$8)^2/'Dados Mapa Térmico'!$F$10))</f>
        <v>2.2019410767693593E-3</v>
      </c>
      <c r="BV7" s="9">
        <f>EXP(-1*(($G7-'Dados Mapa Térmico'!$C$7)^2/'Dados Mapa Térmico'!$F$9+('Mapa Térmico'!BV$4-'Dados Mapa Térmico'!$C$8)^2/'Dados Mapa Térmico'!$F$10))</f>
        <v>1.9694203856614359E-3</v>
      </c>
      <c r="BW7" s="9">
        <f>EXP(-1*(($G7-'Dados Mapa Térmico'!$C$7)^2/'Dados Mapa Térmico'!$F$9+('Mapa Térmico'!BW$4-'Dados Mapa Térmico'!$C$8)^2/'Dados Mapa Térmico'!$F$10))</f>
        <v>1.7488165096977714E-3</v>
      </c>
      <c r="BX7" s="9">
        <f>EXP(-1*(($G7-'Dados Mapa Térmico'!$C$7)^2/'Dados Mapa Térmico'!$F$9+('Mapa Térmico'!BX$4-'Dados Mapa Térmico'!$C$8)^2/'Dados Mapa Térmico'!$F$10))</f>
        <v>1.5417825992495087E-3</v>
      </c>
      <c r="BY7" s="9">
        <f>EXP(-1*(($G7-'Dados Mapa Térmico'!$C$7)^2/'Dados Mapa Térmico'!$F$9+('Mapa Térmico'!BY$4-'Dados Mapa Térmico'!$C$8)^2/'Dados Mapa Térmico'!$F$10))</f>
        <v>1.3495069168883557E-3</v>
      </c>
      <c r="BZ7" s="9">
        <f>EXP(-1*(($G7-'Dados Mapa Térmico'!$C$7)^2/'Dados Mapa Térmico'!$F$9+('Mapa Térmico'!BZ$4-'Dados Mapa Térmico'!$C$8)^2/'Dados Mapa Térmico'!$F$10))</f>
        <v>1.1727357637876567E-3</v>
      </c>
      <c r="CA7" s="9">
        <f>EXP(-1*(($G7-'Dados Mapa Térmico'!$C$7)^2/'Dados Mapa Térmico'!$F$9+('Mapa Térmico'!CA$4-'Dados Mapa Térmico'!$C$8)^2/'Dados Mapa Térmico'!$F$10))</f>
        <v>1.0118084547438119E-3</v>
      </c>
      <c r="CB7" s="9">
        <f>EXP(-1*(($G7-'Dados Mapa Térmico'!$C$7)^2/'Dados Mapa Térmico'!$F$9+('Mapa Térmico'!CB$4-'Dados Mapa Térmico'!$C$8)^2/'Dados Mapa Térmico'!$F$10))</f>
        <v>8.6670144030403021E-4</v>
      </c>
      <c r="CC7" s="9">
        <f>EXP(-1*(($G7-'Dados Mapa Térmico'!$C$7)^2/'Dados Mapa Térmico'!$F$9+('Mapa Térmico'!CC$4-'Dados Mapa Térmico'!$C$8)^2/'Dados Mapa Térmico'!$F$10))</f>
        <v>7.3707861686891365E-4</v>
      </c>
      <c r="CD7" s="9">
        <f>EXP(-1*(($G7-'Dados Mapa Térmico'!$C$7)^2/'Dados Mapa Térmico'!$F$9+('Mapa Térmico'!CD$4-'Dados Mapa Térmico'!$C$8)^2/'Dados Mapa Térmico'!$F$10))</f>
        <v>6.2234497299893212E-4</v>
      </c>
      <c r="CE7" s="9">
        <f>EXP(-1*(($G7-'Dados Mapa Térmico'!$C$7)^2/'Dados Mapa Térmico'!$F$9+('Mapa Térmico'!CE$4-'Dados Mapa Térmico'!$C$8)^2/'Dados Mapa Térmico'!$F$10))</f>
        <v>5.2170096406905966E-4</v>
      </c>
      <c r="CF7" s="9">
        <f>EXP(-1*(($G7-'Dados Mapa Térmico'!$C$7)^2/'Dados Mapa Térmico'!$F$9+('Mapa Térmico'!CF$4-'Dados Mapa Térmico'!$C$8)^2/'Dados Mapa Térmico'!$F$10))</f>
        <v>4.3419535431066947E-4</v>
      </c>
      <c r="CG7" s="9">
        <f>EXP(-1*(($G7-'Dados Mapa Térmico'!$C$7)^2/'Dados Mapa Térmico'!$F$9+('Mapa Térmico'!CG$4-'Dados Mapa Térmico'!$C$8)^2/'Dados Mapa Térmico'!$F$10))</f>
        <v>3.587746795807985E-4</v>
      </c>
      <c r="CH7" s="9">
        <f>EXP(-1*(($G7-'Dados Mapa Térmico'!$C$7)^2/'Dados Mapa Térmico'!$F$9+('Mapa Térmico'!CH$4-'Dados Mapa Térmico'!$C$8)^2/'Dados Mapa Térmico'!$F$10))</f>
        <v>2.9432793119727195E-4</v>
      </c>
      <c r="CI7" s="9">
        <f>EXP(-1*(($G7-'Dados Mapa Térmico'!$C$7)^2/'Dados Mapa Térmico'!$F$9+('Mapa Térmico'!CI$4-'Dados Mapa Térmico'!$C$8)^2/'Dados Mapa Térmico'!$F$10))</f>
        <v>2.3972550939807167E-4</v>
      </c>
      <c r="CJ7" s="9">
        <f>EXP(-1*(($G7-'Dados Mapa Térmico'!$C$7)^2/'Dados Mapa Térmico'!$F$9+('Mapa Térmico'!CJ$4-'Dados Mapa Térmico'!$C$8)^2/'Dados Mapa Térmico'!$F$10))</f>
        <v>1.9385191793179195E-4</v>
      </c>
      <c r="CK7" s="9">
        <f>EXP(-1*(($G7-'Dados Mapa Térmico'!$C$7)^2/'Dados Mapa Térmico'!$F$9+('Mapa Térmico'!CK$4-'Dados Mapa Térmico'!$C$8)^2/'Dados Mapa Térmico'!$F$10))</f>
        <v>1.5563204853185123E-4</v>
      </c>
      <c r="CL7" s="9">
        <f>EXP(-1*(($G7-'Dados Mapa Térmico'!$C$7)^2/'Dados Mapa Térmico'!$F$9+('Mapa Térmico'!CL$4-'Dados Mapa Térmico'!$C$8)^2/'Dados Mapa Térmico'!$F$10))</f>
        <v>1.2405122162888671E-4</v>
      </c>
      <c r="CM7" s="9">
        <f>EXP(-1*(($G7-'Dados Mapa Térmico'!$C$7)^2/'Dados Mapa Térmico'!$F$9+('Mapa Térmico'!CM$4-'Dados Mapa Térmico'!$C$8)^2/'Dados Mapa Térmico'!$F$10))</f>
        <v>9.8169400012301143E-5</v>
      </c>
      <c r="CN7" s="9">
        <f>EXP(-1*(($G7-'Dados Mapa Térmico'!$C$7)^2/'Dados Mapa Térmico'!$F$9+('Mapa Térmico'!CN$4-'Dados Mapa Térmico'!$C$8)^2/'Dados Mapa Térmico'!$F$10))</f>
        <v>7.7130173389850575E-5</v>
      </c>
      <c r="CO7" s="9">
        <f>EXP(-1*(($G7-'Dados Mapa Térmico'!$C$7)^2/'Dados Mapa Térmico'!$F$9+('Mapa Térmico'!CO$4-'Dados Mapa Térmico'!$C$8)^2/'Dados Mapa Térmico'!$F$10))</f>
        <v>6.0165226826937987E-5</v>
      </c>
      <c r="CP7" s="9">
        <f>EXP(-1*(($G7-'Dados Mapa Térmico'!$C$7)^2/'Dados Mapa Térmico'!$F$9+('Mapa Térmico'!CP$4-'Dados Mapa Térmico'!$C$8)^2/'Dados Mapa Térmico'!$F$10))</f>
        <v>4.6595061446108412E-5</v>
      </c>
      <c r="CQ7" s="9">
        <f>EXP(-1*(($G7-'Dados Mapa Térmico'!$C$7)^2/'Dados Mapa Térmico'!$F$9+('Mapa Térmico'!CQ$4-'Dados Mapa Térmico'!$C$8)^2/'Dados Mapa Térmico'!$F$10))</f>
        <v>3.5826740573038961E-5</v>
      </c>
      <c r="CR7" s="9">
        <f>EXP(-1*(($G7-'Dados Mapa Térmico'!$C$7)^2/'Dados Mapa Térmico'!$F$9+('Mapa Térmico'!CR$4-'Dados Mapa Térmico'!$C$8)^2/'Dados Mapa Térmico'!$F$10))</f>
        <v>2.7349399102384115E-5</v>
      </c>
      <c r="CS7" s="9">
        <f>EXP(-1*(($G7-'Dados Mapa Térmico'!$C$7)^2/'Dados Mapa Térmico'!$F$9+('Mapa Térmico'!CS$4-'Dados Mapa Térmico'!$C$8)^2/'Dados Mapa Térmico'!$F$10))</f>
        <v>2.0728188930454857E-5</v>
      </c>
      <c r="CT7" s="9">
        <f>EXP(-1*(($G7-'Dados Mapa Térmico'!$C$7)^2/'Dados Mapa Térmico'!$F$9+('Mapa Térmico'!CT$4-'Dados Mapa Térmico'!$C$8)^2/'Dados Mapa Térmico'!$F$10))</f>
        <v>1.5597249084434509E-5</v>
      </c>
      <c r="CU7" s="9">
        <f>EXP(-1*(($G7-'Dados Mapa Térmico'!$C$7)^2/'Dados Mapa Térmico'!$F$9+('Mapa Térmico'!CU$4-'Dados Mapa Térmico'!$C$8)^2/'Dados Mapa Térmico'!$F$10))</f>
        <v>1.1652194809867596E-5</v>
      </c>
      <c r="CV7" s="9">
        <f>EXP(-1*(($G7-'Dados Mapa Térmico'!$C$7)^2/'Dados Mapa Térmico'!$F$9+('Mapa Térmico'!CV$4-'Dados Mapa Térmico'!$C$8)^2/'Dados Mapa Térmico'!$F$10))</f>
        <v>8.6425230335948753E-6</v>
      </c>
      <c r="CW7" s="9">
        <f>EXP(-1*(($G7-'Dados Mapa Térmico'!$C$7)^2/'Dados Mapa Térmico'!$F$9+('Mapa Térmico'!CW$4-'Dados Mapa Térmico'!$C$8)^2/'Dados Mapa Térmico'!$F$10))</f>
        <v>6.3642383202804146E-6</v>
      </c>
      <c r="CX7" s="9">
        <f>EXP(-1*(($G7-'Dados Mapa Térmico'!$C$7)^2/'Dados Mapa Térmico'!$F$9+('Mapa Térmico'!CX$4-'Dados Mapa Térmico'!$C$8)^2/'Dados Mapa Térmico'!$F$10))</f>
        <v>4.6529180386002875E-6</v>
      </c>
      <c r="CY7" s="9">
        <f>EXP(-1*(($G7-'Dados Mapa Térmico'!$C$7)^2/'Dados Mapa Térmico'!$F$9+('Mapa Térmico'!CY$4-'Dados Mapa Térmico'!$C$8)^2/'Dados Mapa Térmico'!$F$10))</f>
        <v>3.3773607387919971E-6</v>
      </c>
      <c r="CZ7" s="9">
        <f>EXP(-1*(($G7-'Dados Mapa Térmico'!$C$7)^2/'Dados Mapa Térmico'!$F$9+('Mapa Térmico'!CZ$4-'Dados Mapa Térmico'!$C$8)^2/'Dados Mapa Térmico'!$F$10))</f>
        <v>2.433899145402518E-6</v>
      </c>
      <c r="DA7" s="9">
        <f>EXP(-1*(($G7-'Dados Mapa Térmico'!$C$7)^2/'Dados Mapa Térmico'!$F$9+('Mapa Térmico'!DA$4-'Dados Mapa Térmico'!$C$8)^2/'Dados Mapa Térmico'!$F$10))</f>
        <v>1.7414090040223151E-6</v>
      </c>
      <c r="DB7" s="9">
        <f>EXP(-1*(($G7-'Dados Mapa Térmico'!$C$7)^2/'Dados Mapa Térmico'!$F$9+('Mapa Térmico'!DB$4-'Dados Mapa Térmico'!$C$8)^2/'Dados Mapa Térmico'!$F$10))</f>
        <v>1.2370067596716451E-6</v>
      </c>
      <c r="DC7" s="9">
        <f>EXP(-1*(($G7-'Dados Mapa Térmico'!$C$7)^2/'Dados Mapa Térmico'!$F$9+('Mapa Térmico'!DC$4-'Dados Mapa Térmico'!$C$8)^2/'Dados Mapa Térmico'!$F$10))</f>
        <v>8.7240157260615921E-7</v>
      </c>
      <c r="DD7" s="9">
        <f>EXP(-1*(($G7-'Dados Mapa Térmico'!$C$7)^2/'Dados Mapa Térmico'!$F$9+('Mapa Térmico'!DD$4-'Dados Mapa Térmico'!$C$8)^2/'Dados Mapa Térmico'!$F$10))</f>
        <v>6.1084902697556089E-7</v>
      </c>
      <c r="DE7" s="11" t="s">
        <v>0</v>
      </c>
    </row>
    <row r="8" spans="1:109">
      <c r="A8" s="7"/>
      <c r="B8" s="7"/>
      <c r="C8" s="7"/>
      <c r="D8" s="7"/>
      <c r="E8" s="7"/>
      <c r="F8" s="12">
        <v>3</v>
      </c>
      <c r="G8" s="12">
        <f>G7+'Dados Mapa Térmico'!$C$19</f>
        <v>-5.64</v>
      </c>
      <c r="H8" s="30">
        <f>EXP(-1*(($G8-'Dados Mapa Térmico'!$C$7)^2/'Dados Mapa Térmico'!$F$9+('Mapa Térmico'!H$4-'Dados Mapa Térmico'!$C$8)^2/'Dados Mapa Térmico'!$F$10))</f>
        <v>7.6031273111113884E-7</v>
      </c>
      <c r="I8" s="9">
        <f>EXP(-1*(($G8-'Dados Mapa Térmico'!$C$7)^2/'Dados Mapa Térmico'!$F$9+('Mapa Térmico'!I$4-'Dados Mapa Térmico'!$C$8)^2/'Dados Mapa Térmico'!$F$10))</f>
        <v>1.0858624520987865E-6</v>
      </c>
      <c r="J8" s="9">
        <f>EXP(-1*(($G8-'Dados Mapa Térmico'!$C$7)^2/'Dados Mapa Térmico'!$F$9+('Mapa Térmico'!J$4-'Dados Mapa Térmico'!$C$8)^2/'Dados Mapa Térmico'!$F$10))</f>
        <v>1.5396799312353091E-6</v>
      </c>
      <c r="K8" s="9">
        <f>EXP(-1*(($G8-'Dados Mapa Térmico'!$C$7)^2/'Dados Mapa Térmico'!$F$9+('Mapa Térmico'!K$4-'Dados Mapa Térmico'!$C$8)^2/'Dados Mapa Térmico'!$F$10))</f>
        <v>2.1675002780723128E-6</v>
      </c>
      <c r="L8" s="9">
        <f>EXP(-1*(($G8-'Dados Mapa Térmico'!$C$7)^2/'Dados Mapa Térmico'!$F$9+('Mapa Térmico'!L$4-'Dados Mapa Térmico'!$C$8)^2/'Dados Mapa Térmico'!$F$10))</f>
        <v>3.0294302270601561E-6</v>
      </c>
      <c r="M8" s="9">
        <f>EXP(-1*(($G8-'Dados Mapa Térmico'!$C$7)^2/'Dados Mapa Térmico'!$F$9+('Mapa Térmico'!M$4-'Dados Mapa Térmico'!$C$8)^2/'Dados Mapa Térmico'!$F$10))</f>
        <v>4.2037398012605879E-6</v>
      </c>
      <c r="N8" s="9">
        <f>EXP(-1*(($G8-'Dados Mapa Térmico'!$C$7)^2/'Dados Mapa Térmico'!$F$9+('Mapa Térmico'!N$4-'Dados Mapa Térmico'!$C$8)^2/'Dados Mapa Térmico'!$F$10))</f>
        <v>5.7914028922665249E-6</v>
      </c>
      <c r="O8" s="9">
        <f>EXP(-1*(($G8-'Dados Mapa Térmico'!$C$7)^2/'Dados Mapa Térmico'!$F$9+('Mapa Térmico'!O$4-'Dados Mapa Térmico'!$C$8)^2/'Dados Mapa Térmico'!$F$10))</f>
        <v>7.9214522820679488E-6</v>
      </c>
      <c r="P8" s="9">
        <f>EXP(-1*(($G8-'Dados Mapa Térmico'!$C$7)^2/'Dados Mapa Térmico'!$F$9+('Mapa Térmico'!P$4-'Dados Mapa Térmico'!$C$8)^2/'Dados Mapa Térmico'!$F$10))</f>
        <v>1.0757192041211711E-5</v>
      </c>
      <c r="Q8" s="9">
        <f>EXP(-1*(($G8-'Dados Mapa Térmico'!$C$7)^2/'Dados Mapa Térmico'!$F$9+('Mapa Térmico'!Q$4-'Dados Mapa Térmico'!$C$8)^2/'Dados Mapa Térmico'!$F$10))</f>
        <v>1.450327604382657E-5</v>
      </c>
      <c r="R8" s="9">
        <f>EXP(-1*(($G8-'Dados Mapa Térmico'!$C$7)^2/'Dados Mapa Térmico'!$F$9+('Mapa Térmico'!R$4-'Dados Mapa Térmico'!$C$8)^2/'Dados Mapa Térmico'!$F$10))</f>
        <v>1.9413613717160755E-5</v>
      </c>
      <c r="S8" s="9">
        <f>EXP(-1*(($G8-'Dados Mapa Térmico'!$C$7)^2/'Dados Mapa Térmico'!$F$9+('Mapa Térmico'!S$4-'Dados Mapa Térmico'!$C$8)^2/'Dados Mapa Térmico'!$F$10))</f>
        <v>2.5800001703747095E-5</v>
      </c>
      <c r="T8" s="9">
        <f>EXP(-1*(($G8-'Dados Mapa Térmico'!$C$7)^2/'Dados Mapa Térmico'!$F$9+('Mapa Térmico'!T$4-'Dados Mapa Térmico'!$C$8)^2/'Dados Mapa Térmico'!$F$10))</f>
        <v>3.4041302199887152E-5</v>
      </c>
      <c r="U8" s="9">
        <f>EXP(-1*(($G8-'Dados Mapa Térmico'!$C$7)^2/'Dados Mapa Térmico'!$F$9+('Mapa Térmico'!U$4-'Dados Mapa Térmico'!$C$8)^2/'Dados Mapa Térmico'!$F$10))</f>
        <v>4.4592895738519635E-5</v>
      </c>
      <c r="V8" s="9">
        <f>EXP(-1*(($G8-'Dados Mapa Térmico'!$C$7)^2/'Dados Mapa Térmico'!$F$9+('Mapa Térmico'!V$4-'Dados Mapa Térmico'!$C$8)^2/'Dados Mapa Térmico'!$F$10))</f>
        <v>5.7996029886119592E-5</v>
      </c>
      <c r="W8" s="9">
        <f>EXP(-1*(($G8-'Dados Mapa Térmico'!$C$7)^2/'Dados Mapa Térmico'!$F$9+('Mapa Térmico'!W$4-'Dados Mapa Térmico'!$C$8)^2/'Dados Mapa Térmico'!$F$10))</f>
        <v>7.4886569195664994E-5</v>
      </c>
      <c r="X8" s="9">
        <f>EXP(-1*(($G8-'Dados Mapa Térmico'!$C$7)^2/'Dados Mapa Térmico'!$F$9+('Mapa Térmico'!X$4-'Dados Mapa Térmico'!$C$8)^2/'Dados Mapa Térmico'!$F$10))</f>
        <v>9.6002531217028001E-5</v>
      </c>
      <c r="Y8" s="9">
        <f>EXP(-1*(($G8-'Dados Mapa Térmico'!$C$7)^2/'Dados Mapa Térmico'!$F$9+('Mapa Térmico'!Y$4-'Dados Mapa Térmico'!$C$8)^2/'Dados Mapa Térmico'!$F$10))</f>
        <v>1.2218967590805395E-4</v>
      </c>
      <c r="Z8" s="9">
        <f>EXP(-1*(($G8-'Dados Mapa Térmico'!$C$7)^2/'Dados Mapa Térmico'!$F$9+('Mapa Térmico'!Z$4-'Dados Mapa Térmico'!$C$8)^2/'Dados Mapa Térmico'!$F$10))</f>
        <v>1.5440431096586606E-4</v>
      </c>
      <c r="AA8" s="9">
        <f>EXP(-1*(($G8-'Dados Mapa Térmico'!$C$7)^2/'Dados Mapa Térmico'!$F$9+('Mapa Térmico'!AA$4-'Dados Mapa Térmico'!$C$8)^2/'Dados Mapa Térmico'!$F$10))</f>
        <v>1.9371239478524409E-4</v>
      </c>
      <c r="AB8" s="9">
        <f>EXP(-1*(($G8-'Dados Mapa Térmico'!$C$7)^2/'Dados Mapa Térmico'!$F$9+('Mapa Térmico'!AB$4-'Dados Mapa Térmico'!$C$8)^2/'Dados Mapa Térmico'!$F$10))</f>
        <v>2.4128397467308772E-4</v>
      </c>
      <c r="AC8" s="9">
        <f>EXP(-1*(($G8-'Dados Mapa Térmico'!$C$7)^2/'Dados Mapa Térmico'!$F$9+('Mapa Térmico'!AC$4-'Dados Mapa Térmico'!$C$8)^2/'Dados Mapa Térmico'!$F$10))</f>
        <v>2.9838200392966674E-4</v>
      </c>
      <c r="AD8" s="9">
        <f>EXP(-1*(($G8-'Dados Mapa Térmico'!$C$7)^2/'Dados Mapa Térmico'!$F$9+('Mapa Térmico'!AD$4-'Dados Mapa Térmico'!$C$8)^2/'Dados Mapa Térmico'!$F$10))</f>
        <v>3.6634465036127487E-4</v>
      </c>
      <c r="AE8" s="9">
        <f>EXP(-1*(($G8-'Dados Mapa Térmico'!$C$7)^2/'Dados Mapa Térmico'!$F$9+('Mapa Térmico'!AE$4-'Dados Mapa Térmico'!$C$8)^2/'Dados Mapa Térmico'!$F$10))</f>
        <v>4.4656035196813252E-4</v>
      </c>
      <c r="AF8" s="9">
        <f>EXP(-1*(($G8-'Dados Mapa Térmico'!$C$7)^2/'Dados Mapa Térmico'!$F$9+('Mapa Térmico'!AF$4-'Dados Mapa Térmico'!$C$8)^2/'Dados Mapa Térmico'!$F$10))</f>
        <v>5.4043510113492804E-4</v>
      </c>
      <c r="AG8" s="9">
        <f>EXP(-1*(($G8-'Dados Mapa Térmico'!$C$7)^2/'Dados Mapa Térmico'!$F$9+('Mapa Térmico'!AG$4-'Dados Mapa Térmico'!$C$8)^2/'Dados Mapa Térmico'!$F$10))</f>
        <v>6.493517502656602E-4</v>
      </c>
      <c r="AH8" s="9">
        <f>EXP(-1*(($G8-'Dados Mapa Térmico'!$C$7)^2/'Dados Mapa Térmico'!$F$9+('Mapa Térmico'!AH$4-'Dados Mapa Térmico'!$C$8)^2/'Dados Mapa Térmico'!$F$10))</f>
        <v>7.7462152711758555E-4</v>
      </c>
      <c r="AI8" s="9">
        <f>EXP(-1*(($G8-'Dados Mapa Térmico'!$C$7)^2/'Dados Mapa Térmico'!$F$9+('Mapa Térmico'!AI$4-'Dados Mapa Térmico'!$C$8)^2/'Dados Mapa Térmico'!$F$10))</f>
        <v>9.1742841764015485E-4</v>
      </c>
      <c r="AJ8" s="9">
        <f>EXP(-1*(($G8-'Dados Mapa Térmico'!$C$7)^2/'Dados Mapa Térmico'!$F$9+('Mapa Térmico'!AJ$4-'Dados Mapa Térmico'!$C$8)^2/'Dados Mapa Térmico'!$F$10))</f>
        <v>1.0787676005610952E-3</v>
      </c>
      <c r="AK8" s="9">
        <f>EXP(-1*(($G8-'Dados Mapa Térmico'!$C$7)^2/'Dados Mapa Térmico'!$F$9+('Mapa Térmico'!AK$4-'Dados Mapa Térmico'!$C$8)^2/'Dados Mapa Térmico'!$F$10))</f>
        <v>1.2593796758529929E-3</v>
      </c>
      <c r="AL8" s="9">
        <f>EXP(-1*(($G8-'Dados Mapa Térmico'!$C$7)^2/'Dados Mapa Térmico'!$F$9+('Mapa Térmico'!AL$4-'Dados Mapa Térmico'!$C$8)^2/'Dados Mapa Térmico'!$F$10))</f>
        <v>1.4596829855845236E-3</v>
      </c>
      <c r="AM8" s="9">
        <f>EXP(-1*(($G8-'Dados Mapa Térmico'!$C$7)^2/'Dados Mapa Térmico'!$F$9+('Mapa Térmico'!AM$4-'Dados Mapa Térmico'!$C$8)^2/'Dados Mapa Térmico'!$F$10))</f>
        <v>1.6797068413334699E-3</v>
      </c>
      <c r="AN8" s="9">
        <f>EXP(-1*(($G8-'Dados Mapa Térmico'!$C$7)^2/'Dados Mapa Térmico'!$F$9+('Mapa Térmico'!AN$4-'Dados Mapa Térmico'!$C$8)^2/'Dados Mapa Térmico'!$F$10))</f>
        <v>1.9190289041123515E-3</v>
      </c>
      <c r="AO8" s="9">
        <f>EXP(-1*(($G8-'Dados Mapa Térmico'!$C$7)^2/'Dados Mapa Térmico'!$F$9+('Mapa Térmico'!AO$4-'Dados Mapa Térmico'!$C$8)^2/'Dados Mapa Térmico'!$F$10))</f>
        <v>2.176720266354354E-3</v>
      </c>
      <c r="AP8" s="9">
        <f>EXP(-1*(($G8-'Dados Mapa Térmico'!$C$7)^2/'Dados Mapa Térmico'!$F$9+('Mapa Térmico'!AP$4-'Dados Mapa Térmico'!$C$8)^2/'Dados Mapa Térmico'!$F$10))</f>
        <v>2.4513019191370216E-3</v>
      </c>
      <c r="AQ8" s="9">
        <f>EXP(-1*(($G8-'Dados Mapa Térmico'!$C$7)^2/'Dados Mapa Térmico'!$F$9+('Mapa Térmico'!AQ$4-'Dados Mapa Térmico'!$C$8)^2/'Dados Mapa Térmico'!$F$10))</f>
        <v>2.7407162161056605E-3</v>
      </c>
      <c r="AR8" s="9">
        <f>EXP(-1*(($G8-'Dados Mapa Térmico'!$C$7)^2/'Dados Mapa Térmico'!$F$9+('Mapa Térmico'!AR$4-'Dados Mapa Térmico'!$C$8)^2/'Dados Mapa Térmico'!$F$10))</f>
        <v>3.0423166434898679E-3</v>
      </c>
      <c r="AS8" s="9">
        <f>EXP(-1*(($G8-'Dados Mapa Térmico'!$C$7)^2/'Dados Mapa Térmico'!$F$9+('Mapa Térmico'!AS$4-'Dados Mapa Térmico'!$C$8)^2/'Dados Mapa Térmico'!$F$10))</f>
        <v>3.3528786621484915E-3</v>
      </c>
      <c r="AT8" s="9">
        <f>EXP(-1*(($G8-'Dados Mapa Térmico'!$C$7)^2/'Dados Mapa Térmico'!$F$9+('Mapa Térmico'!AT$4-'Dados Mapa Térmico'!$C$8)^2/'Dados Mapa Térmico'!$F$10))</f>
        <v>3.6686336085068089E-3</v>
      </c>
      <c r="AU8" s="9">
        <f>EXP(-1*(($G8-'Dados Mapa Térmico'!$C$7)^2/'Dados Mapa Térmico'!$F$9+('Mapa Térmico'!AU$4-'Dados Mapa Térmico'!$C$8)^2/'Dados Mapa Térmico'!$F$10))</f>
        <v>3.9853266508458199E-3</v>
      </c>
      <c r="AV8" s="9">
        <f>EXP(-1*(($G8-'Dados Mapa Térmico'!$C$7)^2/'Dados Mapa Térmico'!$F$9+('Mapa Térmico'!AV$4-'Dados Mapa Térmico'!$C$8)^2/'Dados Mapa Térmico'!$F$10))</f>
        <v>4.2982986386890113E-3</v>
      </c>
      <c r="AW8" s="9">
        <f>EXP(-1*(($G8-'Dados Mapa Térmico'!$C$7)^2/'Dados Mapa Térmico'!$F$9+('Mapa Térmico'!AW$4-'Dados Mapa Térmico'!$C$8)^2/'Dados Mapa Térmico'!$F$10))</f>
        <v>4.6025904163426549E-3</v>
      </c>
      <c r="AX8" s="9">
        <f>EXP(-1*(($G8-'Dados Mapa Térmico'!$C$7)^2/'Dados Mapa Térmico'!$F$9+('Mapa Térmico'!AX$4-'Dados Mapa Térmico'!$C$8)^2/'Dados Mapa Térmico'!$F$10))</f>
        <v>4.8930668714984825E-3</v>
      </c>
      <c r="AY8" s="9">
        <f>EXP(-1*(($G8-'Dados Mapa Térmico'!$C$7)^2/'Dados Mapa Térmico'!$F$9+('Mapa Térmico'!AY$4-'Dados Mapa Térmico'!$C$8)^2/'Dados Mapa Térmico'!$F$10))</f>
        <v>5.1645567401817742E-3</v>
      </c>
      <c r="AZ8" s="9">
        <f>EXP(-1*(($G8-'Dados Mapa Térmico'!$C$7)^2/'Dados Mapa Térmico'!$F$9+('Mapa Térmico'!AZ$4-'Dados Mapa Térmico'!$C$8)^2/'Dados Mapa Térmico'!$F$10))</f>
        <v>5.412003077662389E-3</v>
      </c>
      <c r="BA8" s="9">
        <f>EXP(-1*(($G8-'Dados Mapa Térmico'!$C$7)^2/'Dados Mapa Térmico'!$F$9+('Mapa Térmico'!BA$4-'Dados Mapa Térmico'!$C$8)^2/'Dados Mapa Térmico'!$F$10))</f>
        <v>5.6306184153177086E-3</v>
      </c>
      <c r="BB8" s="9">
        <f>EXP(-1*(($G8-'Dados Mapa Térmico'!$C$7)^2/'Dados Mapa Térmico'!$F$9+('Mapa Térmico'!BB$4-'Dados Mapa Térmico'!$C$8)^2/'Dados Mapa Térmico'!$F$10))</f>
        <v>5.8160380294996882E-3</v>
      </c>
      <c r="BC8" s="9">
        <f>EXP(-1*(($G8-'Dados Mapa Térmico'!$C$7)^2/'Dados Mapa Térmico'!$F$9+('Mapa Térmico'!BC$4-'Dados Mapa Térmico'!$C$8)^2/'Dados Mapa Térmico'!$F$10))</f>
        <v>5.9644645068111582E-3</v>
      </c>
      <c r="BD8" s="9">
        <f>EXP(-1*(($G8-'Dados Mapa Térmico'!$C$7)^2/'Dados Mapa Térmico'!$F$9+('Mapa Térmico'!BD$4-'Dados Mapa Térmico'!$C$8)^2/'Dados Mapa Térmico'!$F$10))</f>
        <v>6.0727969348261307E-3</v>
      </c>
      <c r="BE8" s="9">
        <f>EXP(-1*(($G8-'Dados Mapa Térmico'!$C$7)^2/'Dados Mapa Térmico'!$F$9+('Mapa Térmico'!BE$4-'Dados Mapa Térmico'!$C$8)^2/'Dados Mapa Térmico'!$F$10))</f>
        <v>6.1387385856852906E-3</v>
      </c>
      <c r="BF8" s="9">
        <f>EXP(-1*(($G8-'Dados Mapa Térmico'!$C$7)^2/'Dados Mapa Térmico'!$F$9+('Mapa Térmico'!BF$4-'Dados Mapa Térmico'!$C$8)^2/'Dados Mapa Térmico'!$F$10))</f>
        <v>6.1608778713976142E-3</v>
      </c>
      <c r="BG8" s="9">
        <f>EXP(-1*(($G8-'Dados Mapa Térmico'!$C$7)^2/'Dados Mapa Térmico'!$F$9+('Mapa Térmico'!BG$4-'Dados Mapa Térmico'!$C$8)^2/'Dados Mapa Térmico'!$F$10))</f>
        <v>6.1387385856852853E-3</v>
      </c>
      <c r="BH8" s="9">
        <f>EXP(-1*(($G8-'Dados Mapa Térmico'!$C$7)^2/'Dados Mapa Térmico'!$F$9+('Mapa Térmico'!BH$4-'Dados Mapa Térmico'!$C$8)^2/'Dados Mapa Térmico'!$F$10))</f>
        <v>6.0727969348261255E-3</v>
      </c>
      <c r="BI8" s="9">
        <f>EXP(-1*(($G8-'Dados Mapa Térmico'!$C$7)^2/'Dados Mapa Térmico'!$F$9+('Mapa Térmico'!BI$4-'Dados Mapa Térmico'!$C$8)^2/'Dados Mapa Térmico'!$F$10))</f>
        <v>5.9644645068111478E-3</v>
      </c>
      <c r="BJ8" s="9">
        <f>EXP(-1*(($G8-'Dados Mapa Térmico'!$C$7)^2/'Dados Mapa Térmico'!$F$9+('Mapa Térmico'!BJ$4-'Dados Mapa Térmico'!$C$8)^2/'Dados Mapa Térmico'!$F$10))</f>
        <v>5.8160380294996778E-3</v>
      </c>
      <c r="BK8" s="9">
        <f>EXP(-1*(($G8-'Dados Mapa Térmico'!$C$7)^2/'Dados Mapa Térmico'!$F$9+('Mapa Térmico'!BK$4-'Dados Mapa Térmico'!$C$8)^2/'Dados Mapa Térmico'!$F$10))</f>
        <v>5.630618415317693E-3</v>
      </c>
      <c r="BL8" s="9">
        <f>EXP(-1*(($G8-'Dados Mapa Térmico'!$C$7)^2/'Dados Mapa Térmico'!$F$9+('Mapa Térmico'!BL$4-'Dados Mapa Térmico'!$C$8)^2/'Dados Mapa Térmico'!$F$10))</f>
        <v>5.4120030776623699E-3</v>
      </c>
      <c r="BM8" s="9">
        <f>EXP(-1*(($G8-'Dados Mapa Térmico'!$C$7)^2/'Dados Mapa Térmico'!$F$9+('Mapa Térmico'!BM$4-'Dados Mapa Térmico'!$C$8)^2/'Dados Mapa Térmico'!$F$10))</f>
        <v>5.164556740181756E-3</v>
      </c>
      <c r="BN8" s="9">
        <f>EXP(-1*(($G8-'Dados Mapa Térmico'!$C$7)^2/'Dados Mapa Térmico'!$F$9+('Mapa Térmico'!BN$4-'Dados Mapa Térmico'!$C$8)^2/'Dados Mapa Térmico'!$F$10))</f>
        <v>4.8930668714984608E-3</v>
      </c>
      <c r="BO8" s="9">
        <f>EXP(-1*(($G8-'Dados Mapa Térmico'!$C$7)^2/'Dados Mapa Térmico'!$F$9+('Mapa Térmico'!BO$4-'Dados Mapa Térmico'!$C$8)^2/'Dados Mapa Térmico'!$F$10))</f>
        <v>4.6025904163426307E-3</v>
      </c>
      <c r="BP8" s="9">
        <f>EXP(-1*(($G8-'Dados Mapa Térmico'!$C$7)^2/'Dados Mapa Térmico'!$F$9+('Mapa Térmico'!BP$4-'Dados Mapa Térmico'!$C$8)^2/'Dados Mapa Térmico'!$F$10))</f>
        <v>4.2982986386889922E-3</v>
      </c>
      <c r="BQ8" s="9">
        <f>EXP(-1*(($G8-'Dados Mapa Térmico'!$C$7)^2/'Dados Mapa Térmico'!$F$9+('Mapa Térmico'!BQ$4-'Dados Mapa Térmico'!$C$8)^2/'Dados Mapa Térmico'!$F$10))</f>
        <v>3.9853266508457982E-3</v>
      </c>
      <c r="BR8" s="9">
        <f>EXP(-1*(($G8-'Dados Mapa Térmico'!$C$7)^2/'Dados Mapa Térmico'!$F$9+('Mapa Térmico'!BR$4-'Dados Mapa Térmico'!$C$8)^2/'Dados Mapa Térmico'!$F$10))</f>
        <v>3.6686336085067863E-3</v>
      </c>
      <c r="BS8" s="9">
        <f>EXP(-1*(($G8-'Dados Mapa Térmico'!$C$7)^2/'Dados Mapa Térmico'!$F$9+('Mapa Térmico'!BS$4-'Dados Mapa Térmico'!$C$8)^2/'Dados Mapa Térmico'!$F$10))</f>
        <v>3.3528786621484703E-3</v>
      </c>
      <c r="BT8" s="9">
        <f>EXP(-1*(($G8-'Dados Mapa Térmico'!$C$7)^2/'Dados Mapa Térmico'!$F$9+('Mapa Térmico'!BT$4-'Dados Mapa Térmico'!$C$8)^2/'Dados Mapa Térmico'!$F$10))</f>
        <v>3.0423166434898462E-3</v>
      </c>
      <c r="BU8" s="9">
        <f>EXP(-1*(($G8-'Dados Mapa Térmico'!$C$7)^2/'Dados Mapa Térmico'!$F$9+('Mapa Térmico'!BU$4-'Dados Mapa Térmico'!$C$8)^2/'Dados Mapa Térmico'!$F$10))</f>
        <v>2.740716216105641E-3</v>
      </c>
      <c r="BV8" s="9">
        <f>EXP(-1*(($G8-'Dados Mapa Térmico'!$C$7)^2/'Dados Mapa Térmico'!$F$9+('Mapa Térmico'!BV$4-'Dados Mapa Térmico'!$C$8)^2/'Dados Mapa Térmico'!$F$10))</f>
        <v>2.4513019191369999E-3</v>
      </c>
      <c r="BW8" s="9">
        <f>EXP(-1*(($G8-'Dados Mapa Térmico'!$C$7)^2/'Dados Mapa Térmico'!$F$9+('Mapa Térmico'!BW$4-'Dados Mapa Térmico'!$C$8)^2/'Dados Mapa Térmico'!$F$10))</f>
        <v>2.1767202663543349E-3</v>
      </c>
      <c r="BX8" s="9">
        <f>EXP(-1*(($G8-'Dados Mapa Térmico'!$C$7)^2/'Dados Mapa Térmico'!$F$9+('Mapa Térmico'!BX$4-'Dados Mapa Térmico'!$C$8)^2/'Dados Mapa Térmico'!$F$10))</f>
        <v>1.9190289041123327E-3</v>
      </c>
      <c r="BY8" s="9">
        <f>EXP(-1*(($G8-'Dados Mapa Térmico'!$C$7)^2/'Dados Mapa Térmico'!$F$9+('Mapa Térmico'!BY$4-'Dados Mapa Térmico'!$C$8)^2/'Dados Mapa Térmico'!$F$10))</f>
        <v>1.6797068413334536E-3</v>
      </c>
      <c r="BZ8" s="9">
        <f>EXP(-1*(($G8-'Dados Mapa Térmico'!$C$7)^2/'Dados Mapa Térmico'!$F$9+('Mapa Térmico'!BZ$4-'Dados Mapa Térmico'!$C$8)^2/'Dados Mapa Térmico'!$F$10))</f>
        <v>1.4596829855845082E-3</v>
      </c>
      <c r="CA8" s="9">
        <f>EXP(-1*(($G8-'Dados Mapa Térmico'!$C$7)^2/'Dados Mapa Térmico'!$F$9+('Mapa Térmico'!CA$4-'Dados Mapa Térmico'!$C$8)^2/'Dados Mapa Térmico'!$F$10))</f>
        <v>1.2593796758529794E-3</v>
      </c>
      <c r="CB8" s="9">
        <f>EXP(-1*(($G8-'Dados Mapa Térmico'!$C$7)^2/'Dados Mapa Térmico'!$F$9+('Mapa Térmico'!CB$4-'Dados Mapa Térmico'!$C$8)^2/'Dados Mapa Térmico'!$F$10))</f>
        <v>1.0787676005610837E-3</v>
      </c>
      <c r="CC8" s="9">
        <f>EXP(-1*(($G8-'Dados Mapa Térmico'!$C$7)^2/'Dados Mapa Térmico'!$F$9+('Mapa Térmico'!CC$4-'Dados Mapa Térmico'!$C$8)^2/'Dados Mapa Térmico'!$F$10))</f>
        <v>9.1742841764014423E-4</v>
      </c>
      <c r="CD8" s="9">
        <f>EXP(-1*(($G8-'Dados Mapa Térmico'!$C$7)^2/'Dados Mapa Térmico'!$F$9+('Mapa Térmico'!CD$4-'Dados Mapa Térmico'!$C$8)^2/'Dados Mapa Térmico'!$F$10))</f>
        <v>7.7462152711757601E-4</v>
      </c>
      <c r="CE8" s="9">
        <f>EXP(-1*(($G8-'Dados Mapa Térmico'!$C$7)^2/'Dados Mapa Térmico'!$F$9+('Mapa Térmico'!CE$4-'Dados Mapa Térmico'!$C$8)^2/'Dados Mapa Térmico'!$F$10))</f>
        <v>6.4935175026565207E-4</v>
      </c>
      <c r="CF8" s="9">
        <f>EXP(-1*(($G8-'Dados Mapa Térmico'!$C$7)^2/'Dados Mapa Térmico'!$F$9+('Mapa Térmico'!CF$4-'Dados Mapa Térmico'!$C$8)^2/'Dados Mapa Térmico'!$F$10))</f>
        <v>5.4043510113492132E-4</v>
      </c>
      <c r="CG8" s="9">
        <f>EXP(-1*(($G8-'Dados Mapa Térmico'!$C$7)^2/'Dados Mapa Térmico'!$F$9+('Mapa Térmico'!CG$4-'Dados Mapa Térmico'!$C$8)^2/'Dados Mapa Térmico'!$F$10))</f>
        <v>4.4656035196812617E-4</v>
      </c>
      <c r="CH8" s="9">
        <f>EXP(-1*(($G8-'Dados Mapa Térmico'!$C$7)^2/'Dados Mapa Térmico'!$F$9+('Mapa Térmico'!CH$4-'Dados Mapa Térmico'!$C$8)^2/'Dados Mapa Térmico'!$F$10))</f>
        <v>3.6634465036126967E-4</v>
      </c>
      <c r="CI8" s="9">
        <f>EXP(-1*(($G8-'Dados Mapa Térmico'!$C$7)^2/'Dados Mapa Térmico'!$F$9+('Mapa Térmico'!CI$4-'Dados Mapa Térmico'!$C$8)^2/'Dados Mapa Térmico'!$F$10))</f>
        <v>2.9838200392966251E-4</v>
      </c>
      <c r="CJ8" s="9">
        <f>EXP(-1*(($G8-'Dados Mapa Térmico'!$C$7)^2/'Dados Mapa Térmico'!$F$9+('Mapa Térmico'!CJ$4-'Dados Mapa Térmico'!$C$8)^2/'Dados Mapa Térmico'!$F$10))</f>
        <v>2.4128397467308431E-4</v>
      </c>
      <c r="CK8" s="9">
        <f>EXP(-1*(($G8-'Dados Mapa Térmico'!$C$7)^2/'Dados Mapa Térmico'!$F$9+('Mapa Térmico'!CK$4-'Dados Mapa Térmico'!$C$8)^2/'Dados Mapa Térmico'!$F$10))</f>
        <v>1.9371239478524097E-4</v>
      </c>
      <c r="CL8" s="9">
        <f>EXP(-1*(($G8-'Dados Mapa Térmico'!$C$7)^2/'Dados Mapa Térmico'!$F$9+('Mapa Térmico'!CL$4-'Dados Mapa Térmico'!$C$8)^2/'Dados Mapa Térmico'!$F$10))</f>
        <v>1.544043109658633E-4</v>
      </c>
      <c r="CM8" s="9">
        <f>EXP(-1*(($G8-'Dados Mapa Térmico'!$C$7)^2/'Dados Mapa Térmico'!$F$9+('Mapa Térmico'!CM$4-'Dados Mapa Térmico'!$C$8)^2/'Dados Mapa Térmico'!$F$10))</f>
        <v>1.22189675908052E-4</v>
      </c>
      <c r="CN8" s="9">
        <f>EXP(-1*(($G8-'Dados Mapa Térmico'!$C$7)^2/'Dados Mapa Térmico'!$F$9+('Mapa Térmico'!CN$4-'Dados Mapa Térmico'!$C$8)^2/'Dados Mapa Térmico'!$F$10))</f>
        <v>9.6002531217026456E-5</v>
      </c>
      <c r="CO8" s="9">
        <f>EXP(-1*(($G8-'Dados Mapa Térmico'!$C$7)^2/'Dados Mapa Térmico'!$F$9+('Mapa Térmico'!CO$4-'Dados Mapa Térmico'!$C$8)^2/'Dados Mapa Térmico'!$F$10))</f>
        <v>7.4886569195663666E-5</v>
      </c>
      <c r="CP8" s="9">
        <f>EXP(-1*(($G8-'Dados Mapa Térmico'!$C$7)^2/'Dados Mapa Térmico'!$F$9+('Mapa Térmico'!CP$4-'Dados Mapa Térmico'!$C$8)^2/'Dados Mapa Térmico'!$F$10))</f>
        <v>5.7996029886118664E-5</v>
      </c>
      <c r="CQ8" s="9">
        <f>EXP(-1*(($G8-'Dados Mapa Térmico'!$C$7)^2/'Dados Mapa Térmico'!$F$9+('Mapa Térmico'!CQ$4-'Dados Mapa Térmico'!$C$8)^2/'Dados Mapa Térmico'!$F$10))</f>
        <v>4.4592895738518842E-5</v>
      </c>
      <c r="CR8" s="9">
        <f>EXP(-1*(($G8-'Dados Mapa Térmico'!$C$7)^2/'Dados Mapa Térmico'!$F$9+('Mapa Térmico'!CR$4-'Dados Mapa Térmico'!$C$8)^2/'Dados Mapa Térmico'!$F$10))</f>
        <v>3.4041302199886488E-5</v>
      </c>
      <c r="CS8" s="9">
        <f>EXP(-1*(($G8-'Dados Mapa Térmico'!$C$7)^2/'Dados Mapa Térmico'!$F$9+('Mapa Térmico'!CS$4-'Dados Mapa Térmico'!$C$8)^2/'Dados Mapa Térmico'!$F$10))</f>
        <v>2.580000170374659E-5</v>
      </c>
      <c r="CT8" s="9">
        <f>EXP(-1*(($G8-'Dados Mapa Térmico'!$C$7)^2/'Dados Mapa Térmico'!$F$9+('Mapa Térmico'!CT$4-'Dados Mapa Térmico'!$C$8)^2/'Dados Mapa Térmico'!$F$10))</f>
        <v>1.941361371716041E-5</v>
      </c>
      <c r="CU8" s="9">
        <f>EXP(-1*(($G8-'Dados Mapa Térmico'!$C$7)^2/'Dados Mapa Térmico'!$F$9+('Mapa Térmico'!CU$4-'Dados Mapa Térmico'!$C$8)^2/'Dados Mapa Térmico'!$F$10))</f>
        <v>1.450327604382626E-5</v>
      </c>
      <c r="CV8" s="9">
        <f>EXP(-1*(($G8-'Dados Mapa Térmico'!$C$7)^2/'Dados Mapa Térmico'!$F$9+('Mapa Térmico'!CV$4-'Dados Mapa Térmico'!$C$8)^2/'Dados Mapa Térmico'!$F$10))</f>
        <v>1.0757192041211481E-5</v>
      </c>
      <c r="CW8" s="9">
        <f>EXP(-1*(($G8-'Dados Mapa Térmico'!$C$7)^2/'Dados Mapa Térmico'!$F$9+('Mapa Térmico'!CW$4-'Dados Mapa Térmico'!$C$8)^2/'Dados Mapa Térmico'!$F$10))</f>
        <v>7.9214522820677811E-6</v>
      </c>
      <c r="CX8" s="9">
        <f>EXP(-1*(($G8-'Dados Mapa Térmico'!$C$7)^2/'Dados Mapa Térmico'!$F$9+('Mapa Térmico'!CX$4-'Dados Mapa Térmico'!$C$8)^2/'Dados Mapa Térmico'!$F$10))</f>
        <v>5.7914028922664012E-6</v>
      </c>
      <c r="CY8" s="9">
        <f>EXP(-1*(($G8-'Dados Mapa Térmico'!$C$7)^2/'Dados Mapa Térmico'!$F$9+('Mapa Térmico'!CY$4-'Dados Mapa Térmico'!$C$8)^2/'Dados Mapa Térmico'!$F$10))</f>
        <v>4.2037398012604981E-6</v>
      </c>
      <c r="CZ8" s="9">
        <f>EXP(-1*(($G8-'Dados Mapa Térmico'!$C$7)^2/'Dados Mapa Térmico'!$F$9+('Mapa Térmico'!CZ$4-'Dados Mapa Térmico'!$C$8)^2/'Dados Mapa Térmico'!$F$10))</f>
        <v>3.0294302270600913E-6</v>
      </c>
      <c r="DA8" s="9">
        <f>EXP(-1*(($G8-'Dados Mapa Térmico'!$C$7)^2/'Dados Mapa Térmico'!$F$9+('Mapa Térmico'!DA$4-'Dados Mapa Térmico'!$C$8)^2/'Dados Mapa Térmico'!$F$10))</f>
        <v>2.1675002780722629E-6</v>
      </c>
      <c r="DB8" s="9">
        <f>EXP(-1*(($G8-'Dados Mapa Térmico'!$C$7)^2/'Dados Mapa Térmico'!$F$9+('Mapa Térmico'!DB$4-'Dados Mapa Térmico'!$C$8)^2/'Dados Mapa Térmico'!$F$10))</f>
        <v>1.5396799312352736E-6</v>
      </c>
      <c r="DC8" s="9">
        <f>EXP(-1*(($G8-'Dados Mapa Térmico'!$C$7)^2/'Dados Mapa Térmico'!$F$9+('Mapa Térmico'!DC$4-'Dados Mapa Térmico'!$C$8)^2/'Dados Mapa Térmico'!$F$10))</f>
        <v>1.0858624520987613E-6</v>
      </c>
      <c r="DD8" s="9">
        <f>EXP(-1*(($G8-'Dados Mapa Térmico'!$C$7)^2/'Dados Mapa Térmico'!$F$9+('Mapa Térmico'!DD$4-'Dados Mapa Térmico'!$C$8)^2/'Dados Mapa Térmico'!$F$10))</f>
        <v>7.6031273111111999E-7</v>
      </c>
      <c r="DE8" s="11" t="s">
        <v>0</v>
      </c>
    </row>
    <row r="9" spans="1:109">
      <c r="A9" s="7"/>
      <c r="B9" s="7"/>
      <c r="C9" s="7"/>
      <c r="D9" s="7"/>
      <c r="E9" s="7"/>
      <c r="F9" s="12">
        <v>4</v>
      </c>
      <c r="G9" s="12">
        <f>G8+'Dados Mapa Térmico'!$C$19</f>
        <v>-5.52</v>
      </c>
      <c r="H9" s="30">
        <f>EXP(-1*(($G9-'Dados Mapa Térmico'!$C$7)^2/'Dados Mapa Térmico'!$F$9+('Mapa Térmico'!H$4-'Dados Mapa Térmico'!$C$8)^2/'Dados Mapa Térmico'!$F$10))</f>
        <v>9.419967617581533E-7</v>
      </c>
      <c r="I9" s="9">
        <f>EXP(-1*(($G9-'Dados Mapa Térmico'!$C$7)^2/'Dados Mapa Térmico'!$F$9+('Mapa Térmico'!I$4-'Dados Mapa Térmico'!$C$8)^2/'Dados Mapa Térmico'!$F$10))</f>
        <v>1.3453397157995307E-6</v>
      </c>
      <c r="J9" s="9">
        <f>EXP(-1*(($G9-'Dados Mapa Térmico'!$C$7)^2/'Dados Mapa Térmico'!$F$9+('Mapa Térmico'!J$4-'Dados Mapa Térmico'!$C$8)^2/'Dados Mapa Térmico'!$F$10))</f>
        <v>1.9076012409368282E-6</v>
      </c>
      <c r="K9" s="9">
        <f>EXP(-1*(($G9-'Dados Mapa Térmico'!$C$7)^2/'Dados Mapa Térmico'!$F$9+('Mapa Térmico'!K$4-'Dados Mapa Térmico'!$C$8)^2/'Dados Mapa Térmico'!$F$10))</f>
        <v>2.6854452904794968E-6</v>
      </c>
      <c r="L9" s="9">
        <f>EXP(-1*(($G9-'Dados Mapa Térmico'!$C$7)^2/'Dados Mapa Térmico'!$F$9+('Mapa Térmico'!L$4-'Dados Mapa Térmico'!$C$8)^2/'Dados Mapa Térmico'!$F$10))</f>
        <v>3.7533416804588425E-6</v>
      </c>
      <c r="M9" s="9">
        <f>EXP(-1*(($G9-'Dados Mapa Térmico'!$C$7)^2/'Dados Mapa Térmico'!$F$9+('Mapa Térmico'!M$4-'Dados Mapa Térmico'!$C$8)^2/'Dados Mapa Térmico'!$F$10))</f>
        <v>5.2082638078073904E-6</v>
      </c>
      <c r="N9" s="9">
        <f>EXP(-1*(($G9-'Dados Mapa Térmico'!$C$7)^2/'Dados Mapa Térmico'!$F$9+('Mapa Térmico'!N$4-'Dados Mapa Térmico'!$C$8)^2/'Dados Mapa Térmico'!$F$10))</f>
        <v>7.1753142454672425E-6</v>
      </c>
      <c r="O9" s="9">
        <f>EXP(-1*(($G9-'Dados Mapa Térmico'!$C$7)^2/'Dados Mapa Térmico'!$F$9+('Mapa Térmico'!O$4-'Dados Mapa Térmico'!$C$8)^2/'Dados Mapa Térmico'!$F$10))</f>
        <v>9.8143593981710997E-6</v>
      </c>
      <c r="P9" s="9">
        <f>EXP(-1*(($G9-'Dados Mapa Térmico'!$C$7)^2/'Dados Mapa Térmico'!$F$9+('Mapa Térmico'!P$4-'Dados Mapa Térmico'!$C$8)^2/'Dados Mapa Térmico'!$F$10))</f>
        <v>1.3327726412818365E-5</v>
      </c>
      <c r="Q9" s="9">
        <f>EXP(-1*(($G9-'Dados Mapa Térmico'!$C$7)^2/'Dados Mapa Térmico'!$F$9+('Mapa Térmico'!Q$4-'Dados Mapa Térmico'!$C$8)^2/'Dados Mapa Térmico'!$F$10))</f>
        <v>1.7968973172661703E-5</v>
      </c>
      <c r="R9" s="9">
        <f>EXP(-1*(($G9-'Dados Mapa Térmico'!$C$7)^2/'Dados Mapa Térmico'!$F$9+('Mapa Térmico'!R$4-'Dados Mapa Térmico'!$C$8)^2/'Dados Mapa Térmico'!$F$10))</f>
        <v>2.4052683201638918E-5</v>
      </c>
      <c r="S9" s="9">
        <f>EXP(-1*(($G9-'Dados Mapa Térmico'!$C$7)^2/'Dados Mapa Térmico'!$F$9+('Mapa Térmico'!S$4-'Dados Mapa Térmico'!$C$8)^2/'Dados Mapa Térmico'!$F$10))</f>
        <v>3.1965159945127878E-5</v>
      </c>
      <c r="T9" s="9">
        <f>EXP(-1*(($G9-'Dados Mapa Térmico'!$C$7)^2/'Dados Mapa Térmico'!$F$9+('Mapa Térmico'!T$4-'Dados Mapa Térmico'!$C$8)^2/'Dados Mapa Térmico'!$F$10))</f>
        <v>4.2175798360578773E-5</v>
      </c>
      <c r="U9" s="9">
        <f>EXP(-1*(($G9-'Dados Mapa Térmico'!$C$7)^2/'Dados Mapa Térmico'!$F$9+('Mapa Térmico'!U$4-'Dados Mapa Térmico'!$C$8)^2/'Dados Mapa Térmico'!$F$10))</f>
        <v>5.5248796533651744E-5</v>
      </c>
      <c r="V9" s="9">
        <f>EXP(-1*(($G9-'Dados Mapa Térmico'!$C$7)^2/'Dados Mapa Térmico'!$F$9+('Mapa Térmico'!V$4-'Dados Mapa Térmico'!$C$8)^2/'Dados Mapa Térmico'!$F$10))</f>
        <v>7.1854738336043827E-5</v>
      </c>
      <c r="W9" s="9">
        <f>EXP(-1*(($G9-'Dados Mapa Térmico'!$C$7)^2/'Dados Mapa Térmico'!$F$9+('Mapa Térmico'!W$4-'Dados Mapa Térmico'!$C$8)^2/'Dados Mapa Térmico'!$F$10))</f>
        <v>9.2781434263768342E-5</v>
      </c>
      <c r="X9" s="9">
        <f>EXP(-1*(($G9-'Dados Mapa Térmico'!$C$7)^2/'Dados Mapa Térmico'!$F$9+('Mapa Térmico'!X$4-'Dados Mapa Térmico'!$C$8)^2/'Dados Mapa Térmico'!$F$10))</f>
        <v>1.1894325824962042E-4</v>
      </c>
      <c r="Y9" s="9">
        <f>EXP(-1*(($G9-'Dados Mapa Térmico'!$C$7)^2/'Dados Mapa Térmico'!$F$9+('Mapa Térmico'!Y$4-'Dados Mapa Térmico'!$C$8)^2/'Dados Mapa Térmico'!$F$10))</f>
        <v>1.5138807271772485E-4</v>
      </c>
      <c r="Z9" s="9">
        <f>EXP(-1*(($G9-'Dados Mapa Térmico'!$C$7)^2/'Dados Mapa Térmico'!$F$9+('Mapa Térmico'!Z$4-'Dados Mapa Térmico'!$C$8)^2/'Dados Mapa Térmico'!$F$10))</f>
        <v>1.9130070427570355E-4</v>
      </c>
      <c r="AA9" s="9">
        <f>EXP(-1*(($G9-'Dados Mapa Térmico'!$C$7)^2/'Dados Mapa Térmico'!$F$9+('Mapa Térmico'!AA$4-'Dados Mapa Térmico'!$C$8)^2/'Dados Mapa Térmico'!$F$10))</f>
        <v>2.4000183231634377E-4</v>
      </c>
      <c r="AB9" s="9">
        <f>EXP(-1*(($G9-'Dados Mapa Térmico'!$C$7)^2/'Dados Mapa Térmico'!$F$9+('Mapa Térmico'!AB$4-'Dados Mapa Térmico'!$C$8)^2/'Dados Mapa Térmico'!$F$10))</f>
        <v>2.9894109818997752E-4</v>
      </c>
      <c r="AC9" s="9">
        <f>EXP(-1*(($G9-'Dados Mapa Térmico'!$C$7)^2/'Dados Mapa Térmico'!$F$9+('Mapa Térmico'!AC$4-'Dados Mapa Térmico'!$C$8)^2/'Dados Mapa Térmico'!$F$10))</f>
        <v>3.6968325001987665E-4</v>
      </c>
      <c r="AD9" s="9">
        <f>EXP(-1*(($G9-'Dados Mapa Térmico'!$C$7)^2/'Dados Mapa Térmico'!$F$9+('Mapa Térmico'!AD$4-'Dados Mapa Térmico'!$C$8)^2/'Dados Mapa Térmico'!$F$10))</f>
        <v>4.5388622366406147E-4</v>
      </c>
      <c r="AE9" s="9">
        <f>EXP(-1*(($G9-'Dados Mapa Térmico'!$C$7)^2/'Dados Mapa Térmico'!$F$9+('Mapa Térmico'!AE$4-'Dados Mapa Térmico'!$C$8)^2/'Dados Mapa Térmico'!$F$10))</f>
        <v>5.5327023772020964E-4</v>
      </c>
      <c r="AF9" s="9">
        <f>EXP(-1*(($G9-'Dados Mapa Térmico'!$C$7)^2/'Dados Mapa Térmico'!$F$9+('Mapa Térmico'!AF$4-'Dados Mapa Térmico'!$C$8)^2/'Dados Mapa Térmico'!$F$10))</f>
        <v>6.6957725995926568E-4</v>
      </c>
      <c r="AG9" s="9">
        <f>EXP(-1*(($G9-'Dados Mapa Térmico'!$C$7)^2/'Dados Mapa Térmico'!$F$9+('Mapa Térmico'!AG$4-'Dados Mapa Térmico'!$C$8)^2/'Dados Mapa Térmico'!$F$10))</f>
        <v>8.0452058865081329E-4</v>
      </c>
      <c r="AH9" s="9">
        <f>EXP(-1*(($G9-'Dados Mapa Térmico'!$C$7)^2/'Dados Mapa Térmico'!$F$9+('Mapa Térmico'!AH$4-'Dados Mapa Térmico'!$C$8)^2/'Dados Mapa Térmico'!$F$10))</f>
        <v>9.5972478202033045E-4</v>
      </c>
      <c r="AI9" s="9">
        <f>EXP(-1*(($G9-'Dados Mapa Térmico'!$C$7)^2/'Dados Mapa Térmico'!$F$9+('Mapa Térmico'!AI$4-'Dados Mapa Térmico'!$C$8)^2/'Dados Mapa Térmico'!$F$10))</f>
        <v>1.1366567508332372E-3</v>
      </c>
      <c r="AJ9" s="9">
        <f>EXP(-1*(($G9-'Dados Mapa Térmico'!$C$7)^2/'Dados Mapa Térmico'!$F$9+('Mapa Térmico'!AJ$4-'Dados Mapa Térmico'!$C$8)^2/'Dados Mapa Térmico'!$F$10))</f>
        <v>1.3365494813339146E-3</v>
      </c>
      <c r="AK9" s="9">
        <f>EXP(-1*(($G9-'Dados Mapa Térmico'!$C$7)^2/'Dados Mapa Térmico'!$F$9+('Mapa Térmico'!AK$4-'Dados Mapa Térmico'!$C$8)^2/'Dados Mapa Térmico'!$F$10))</f>
        <v>1.5603205469725849E-3</v>
      </c>
      <c r="AL9" s="9">
        <f>EXP(-1*(($G9-'Dados Mapa Térmico'!$C$7)^2/'Dados Mapa Térmico'!$F$9+('Mapa Térmico'!AL$4-'Dados Mapa Térmico'!$C$8)^2/'Dados Mapa Térmico'!$F$10))</f>
        <v>1.8084882566738185E-3</v>
      </c>
      <c r="AM9" s="9">
        <f>EXP(-1*(($G9-'Dados Mapa Térmico'!$C$7)^2/'Dados Mapa Térmico'!$F$9+('Mapa Térmico'!AM$4-'Dados Mapa Térmico'!$C$8)^2/'Dados Mapa Térmico'!$F$10))</f>
        <v>2.0810889262984781E-3</v>
      </c>
      <c r="AN9" s="9">
        <f>EXP(-1*(($G9-'Dados Mapa Térmico'!$C$7)^2/'Dados Mapa Térmico'!$F$9+('Mapa Térmico'!AN$4-'Dados Mapa Térmico'!$C$8)^2/'Dados Mapa Térmico'!$F$10))</f>
        <v>2.3775992949010426E-3</v>
      </c>
      <c r="AO9" s="9">
        <f>EXP(-1*(($G9-'Dados Mapa Térmico'!$C$7)^2/'Dados Mapa Térmico'!$F$9+('Mapa Térmico'!AO$4-'Dados Mapa Térmico'!$C$8)^2/'Dados Mapa Térmico'!$F$10))</f>
        <v>2.6968684835285465E-3</v>
      </c>
      <c r="AP9" s="9">
        <f>EXP(-1*(($G9-'Dados Mapa Térmico'!$C$7)^2/'Dados Mapa Térmico'!$F$9+('Mapa Térmico'!AP$4-'Dados Mapa Térmico'!$C$8)^2/'Dados Mapa Térmico'!$F$10))</f>
        <v>3.0370640598691794E-3</v>
      </c>
      <c r="AQ9" s="9">
        <f>EXP(-1*(($G9-'Dados Mapa Térmico'!$C$7)^2/'Dados Mapa Térmico'!$F$9+('Mapa Térmico'!AQ$4-'Dados Mapa Térmico'!$C$8)^2/'Dados Mapa Térmico'!$F$10))</f>
        <v>3.3956366832060872E-3</v>
      </c>
      <c r="AR9" s="9">
        <f>EXP(-1*(($G9-'Dados Mapa Térmico'!$C$7)^2/'Dados Mapa Térmico'!$F$9+('Mapa Térmico'!AR$4-'Dados Mapa Térmico'!$C$8)^2/'Dados Mapa Térmico'!$F$10))</f>
        <v>3.7693074298810743E-3</v>
      </c>
      <c r="AS9" s="9">
        <f>EXP(-1*(($G9-'Dados Mapa Térmico'!$C$7)^2/'Dados Mapa Térmico'!$F$9+('Mapa Térmico'!AS$4-'Dados Mapa Térmico'!$C$8)^2/'Dados Mapa Térmico'!$F$10))</f>
        <v>4.1540812261503558E-3</v>
      </c>
      <c r="AT9" s="9">
        <f>EXP(-1*(($G9-'Dados Mapa Térmico'!$C$7)^2/'Dados Mapa Térmico'!$F$9+('Mapa Térmico'!AT$4-'Dados Mapa Térmico'!$C$8)^2/'Dados Mapa Térmico'!$F$10))</f>
        <v>4.5452888500763268E-3</v>
      </c>
      <c r="AU9" s="9">
        <f>EXP(-1*(($G9-'Dados Mapa Térmico'!$C$7)^2/'Dados Mapa Térmico'!$F$9+('Mapa Térmico'!AU$4-'Dados Mapa Térmico'!$C$8)^2/'Dados Mapa Térmico'!$F$10))</f>
        <v>4.9376587370289077E-3</v>
      </c>
      <c r="AV9" s="9">
        <f>EXP(-1*(($G9-'Dados Mapa Térmico'!$C$7)^2/'Dados Mapa Térmico'!$F$9+('Mapa Térmico'!AV$4-'Dados Mapa Térmico'!$C$8)^2/'Dados Mapa Térmico'!$F$10))</f>
        <v>5.3254183877695233E-3</v>
      </c>
      <c r="AW9" s="9">
        <f>EXP(-1*(($G9-'Dados Mapa Térmico'!$C$7)^2/'Dados Mapa Térmico'!$F$9+('Mapa Térmico'!AW$4-'Dados Mapa Térmico'!$C$8)^2/'Dados Mapa Térmico'!$F$10))</f>
        <v>5.7024236087138769E-3</v>
      </c>
      <c r="AX9" s="9">
        <f>EXP(-1*(($G9-'Dados Mapa Térmico'!$C$7)^2/'Dados Mapa Térmico'!$F$9+('Mapa Térmico'!AX$4-'Dados Mapa Térmico'!$C$8)^2/'Dados Mapa Térmico'!$F$10))</f>
        <v>6.0623122031398758E-3</v>
      </c>
      <c r="AY9" s="9">
        <f>EXP(-1*(($G9-'Dados Mapa Térmico'!$C$7)^2/'Dados Mapa Térmico'!$F$9+('Mapa Térmico'!AY$4-'Dados Mapa Térmico'!$C$8)^2/'Dados Mapa Térmico'!$F$10))</f>
        <v>6.3986771838709751E-3</v>
      </c>
      <c r="AZ9" s="9">
        <f>EXP(-1*(($G9-'Dados Mapa Térmico'!$C$7)^2/'Dados Mapa Térmico'!$F$9+('Mapa Térmico'!AZ$4-'Dados Mapa Térmico'!$C$8)^2/'Dados Mapa Térmico'!$F$10))</f>
        <v>6.7052532006568639E-3</v>
      </c>
      <c r="BA9" s="9">
        <f>EXP(-1*(($G9-'Dados Mapa Térmico'!$C$7)^2/'Dados Mapa Térmico'!$F$9+('Mapa Térmico'!BA$4-'Dados Mapa Térmico'!$C$8)^2/'Dados Mapa Térmico'!$F$10))</f>
        <v>6.9761087732592292E-3</v>
      </c>
      <c r="BB9" s="9">
        <f>EXP(-1*(($G9-'Dados Mapa Térmico'!$C$7)^2/'Dados Mapa Térmico'!$F$9+('Mapa Térmico'!BB$4-'Dados Mapa Térmico'!$C$8)^2/'Dados Mapa Térmico'!$F$10))</f>
        <v>7.205836185386884E-3</v>
      </c>
      <c r="BC9" s="9">
        <f>EXP(-1*(($G9-'Dados Mapa Térmico'!$C$7)^2/'Dados Mapa Térmico'!$F$9+('Mapa Térmico'!BC$4-'Dados Mapa Térmico'!$C$8)^2/'Dados Mapa Térmico'!$F$10))</f>
        <v>7.3897305952335297E-3</v>
      </c>
      <c r="BD9" s="9">
        <f>EXP(-1*(($G9-'Dados Mapa Térmico'!$C$7)^2/'Dados Mapa Térmico'!$F$9+('Mapa Térmico'!BD$4-'Dados Mapa Térmico'!$C$8)^2/'Dados Mapa Térmico'!$F$10))</f>
        <v>7.523950097561692E-3</v>
      </c>
      <c r="BE9" s="9">
        <f>EXP(-1*(($G9-'Dados Mapa Térmico'!$C$7)^2/'Dados Mapa Térmico'!$F$9+('Mapa Térmico'!BE$4-'Dados Mapa Térmico'!$C$8)^2/'Dados Mapa Térmico'!$F$10))</f>
        <v>7.6056491393277506E-3</v>
      </c>
      <c r="BF9" s="9">
        <f>EXP(-1*(($G9-'Dados Mapa Térmico'!$C$7)^2/'Dados Mapa Térmico'!$F$9+('Mapa Térmico'!BF$4-'Dados Mapa Térmico'!$C$8)^2/'Dados Mapa Térmico'!$F$10))</f>
        <v>7.6330788200305432E-3</v>
      </c>
      <c r="BG9" s="9">
        <f>EXP(-1*(($G9-'Dados Mapa Térmico'!$C$7)^2/'Dados Mapa Térmico'!$F$9+('Mapa Térmico'!BG$4-'Dados Mapa Térmico'!$C$8)^2/'Dados Mapa Térmico'!$F$10))</f>
        <v>7.6056491393277437E-3</v>
      </c>
      <c r="BH9" s="9">
        <f>EXP(-1*(($G9-'Dados Mapa Térmico'!$C$7)^2/'Dados Mapa Térmico'!$F$9+('Mapa Térmico'!BH$4-'Dados Mapa Térmico'!$C$8)^2/'Dados Mapa Térmico'!$F$10))</f>
        <v>7.523950097561685E-3</v>
      </c>
      <c r="BI9" s="9">
        <f>EXP(-1*(($G9-'Dados Mapa Térmico'!$C$7)^2/'Dados Mapa Térmico'!$F$9+('Mapa Térmico'!BI$4-'Dados Mapa Térmico'!$C$8)^2/'Dados Mapa Térmico'!$F$10))</f>
        <v>7.3897305952335167E-3</v>
      </c>
      <c r="BJ9" s="9">
        <f>EXP(-1*(($G9-'Dados Mapa Térmico'!$C$7)^2/'Dados Mapa Térmico'!$F$9+('Mapa Térmico'!BJ$4-'Dados Mapa Térmico'!$C$8)^2/'Dados Mapa Térmico'!$F$10))</f>
        <v>7.205836185386871E-3</v>
      </c>
      <c r="BK9" s="9">
        <f>EXP(-1*(($G9-'Dados Mapa Térmico'!$C$7)^2/'Dados Mapa Térmico'!$F$9+('Mapa Térmico'!BK$4-'Dados Mapa Térmico'!$C$8)^2/'Dados Mapa Térmico'!$F$10))</f>
        <v>6.976108773259211E-3</v>
      </c>
      <c r="BL9" s="9">
        <f>EXP(-1*(($G9-'Dados Mapa Térmico'!$C$7)^2/'Dados Mapa Térmico'!$F$9+('Mapa Térmico'!BL$4-'Dados Mapa Térmico'!$C$8)^2/'Dados Mapa Térmico'!$F$10))</f>
        <v>6.7052532006568405E-3</v>
      </c>
      <c r="BM9" s="9">
        <f>EXP(-1*(($G9-'Dados Mapa Térmico'!$C$7)^2/'Dados Mapa Térmico'!$F$9+('Mapa Térmico'!BM$4-'Dados Mapa Térmico'!$C$8)^2/'Dados Mapa Térmico'!$F$10))</f>
        <v>6.3986771838709525E-3</v>
      </c>
      <c r="BN9" s="9">
        <f>EXP(-1*(($G9-'Dados Mapa Térmico'!$C$7)^2/'Dados Mapa Térmico'!$F$9+('Mapa Térmico'!BN$4-'Dados Mapa Térmico'!$C$8)^2/'Dados Mapa Térmico'!$F$10))</f>
        <v>6.0623122031398489E-3</v>
      </c>
      <c r="BO9" s="9">
        <f>EXP(-1*(($G9-'Dados Mapa Térmico'!$C$7)^2/'Dados Mapa Térmico'!$F$9+('Mapa Térmico'!BO$4-'Dados Mapa Térmico'!$C$8)^2/'Dados Mapa Térmico'!$F$10))</f>
        <v>5.7024236087138518E-3</v>
      </c>
      <c r="BP9" s="9">
        <f>EXP(-1*(($G9-'Dados Mapa Térmico'!$C$7)^2/'Dados Mapa Térmico'!$F$9+('Mapa Térmico'!BP$4-'Dados Mapa Térmico'!$C$8)^2/'Dados Mapa Térmico'!$F$10))</f>
        <v>5.325418387769499E-3</v>
      </c>
      <c r="BQ9" s="9">
        <f>EXP(-1*(($G9-'Dados Mapa Térmico'!$C$7)^2/'Dados Mapa Térmico'!$F$9+('Mapa Térmico'!BQ$4-'Dados Mapa Térmico'!$C$8)^2/'Dados Mapa Térmico'!$F$10))</f>
        <v>4.9376587370288817E-3</v>
      </c>
      <c r="BR9" s="9">
        <f>EXP(-1*(($G9-'Dados Mapa Térmico'!$C$7)^2/'Dados Mapa Térmico'!$F$9+('Mapa Térmico'!BR$4-'Dados Mapa Térmico'!$C$8)^2/'Dados Mapa Térmico'!$F$10))</f>
        <v>4.5452888500762982E-3</v>
      </c>
      <c r="BS9" s="9">
        <f>EXP(-1*(($G9-'Dados Mapa Térmico'!$C$7)^2/'Dados Mapa Térmico'!$F$9+('Mapa Térmico'!BS$4-'Dados Mapa Térmico'!$C$8)^2/'Dados Mapa Térmico'!$F$10))</f>
        <v>4.1540812261503298E-3</v>
      </c>
      <c r="BT9" s="9">
        <f>EXP(-1*(($G9-'Dados Mapa Térmico'!$C$7)^2/'Dados Mapa Térmico'!$F$9+('Mapa Térmico'!BT$4-'Dados Mapa Térmico'!$C$8)^2/'Dados Mapa Térmico'!$F$10))</f>
        <v>3.7693074298810474E-3</v>
      </c>
      <c r="BU9" s="9">
        <f>EXP(-1*(($G9-'Dados Mapa Térmico'!$C$7)^2/'Dados Mapa Térmico'!$F$9+('Mapa Térmico'!BU$4-'Dados Mapa Térmico'!$C$8)^2/'Dados Mapa Térmico'!$F$10))</f>
        <v>3.395636683206063E-3</v>
      </c>
      <c r="BV9" s="9">
        <f>EXP(-1*(($G9-'Dados Mapa Térmico'!$C$7)^2/'Dados Mapa Térmico'!$F$9+('Mapa Térmico'!BV$4-'Dados Mapa Térmico'!$C$8)^2/'Dados Mapa Térmico'!$F$10))</f>
        <v>3.0370640598691551E-3</v>
      </c>
      <c r="BW9" s="9">
        <f>EXP(-1*(($G9-'Dados Mapa Térmico'!$C$7)^2/'Dados Mapa Térmico'!$F$9+('Mapa Térmico'!BW$4-'Dados Mapa Térmico'!$C$8)^2/'Dados Mapa Térmico'!$F$10))</f>
        <v>2.6968684835285226E-3</v>
      </c>
      <c r="BX9" s="9">
        <f>EXP(-1*(($G9-'Dados Mapa Térmico'!$C$7)^2/'Dados Mapa Térmico'!$F$9+('Mapa Térmico'!BX$4-'Dados Mapa Térmico'!$C$8)^2/'Dados Mapa Térmico'!$F$10))</f>
        <v>2.3775992949010213E-3</v>
      </c>
      <c r="BY9" s="9">
        <f>EXP(-1*(($G9-'Dados Mapa Térmico'!$C$7)^2/'Dados Mapa Térmico'!$F$9+('Mapa Térmico'!BY$4-'Dados Mapa Térmico'!$C$8)^2/'Dados Mapa Térmico'!$F$10))</f>
        <v>2.0810889262984577E-3</v>
      </c>
      <c r="BZ9" s="9">
        <f>EXP(-1*(($G9-'Dados Mapa Térmico'!$C$7)^2/'Dados Mapa Térmico'!$F$9+('Mapa Térmico'!BZ$4-'Dados Mapa Térmico'!$C$8)^2/'Dados Mapa Térmico'!$F$10))</f>
        <v>1.8084882566737994E-3</v>
      </c>
      <c r="CA9" s="9">
        <f>EXP(-1*(($G9-'Dados Mapa Térmico'!$C$7)^2/'Dados Mapa Térmico'!$F$9+('Mapa Térmico'!CA$4-'Dados Mapa Térmico'!$C$8)^2/'Dados Mapa Térmico'!$F$10))</f>
        <v>1.5603205469725682E-3</v>
      </c>
      <c r="CB9" s="9">
        <f>EXP(-1*(($G9-'Dados Mapa Térmico'!$C$7)^2/'Dados Mapa Térmico'!$F$9+('Mapa Térmico'!CB$4-'Dados Mapa Térmico'!$C$8)^2/'Dados Mapa Térmico'!$F$10))</f>
        <v>1.3365494813338992E-3</v>
      </c>
      <c r="CC9" s="9">
        <f>EXP(-1*(($G9-'Dados Mapa Térmico'!$C$7)^2/'Dados Mapa Térmico'!$F$9+('Mapa Térmico'!CC$4-'Dados Mapa Térmico'!$C$8)^2/'Dados Mapa Térmico'!$F$10))</f>
        <v>1.1366567508332239E-3</v>
      </c>
      <c r="CD9" s="9">
        <f>EXP(-1*(($G9-'Dados Mapa Térmico'!$C$7)^2/'Dados Mapa Térmico'!$F$9+('Mapa Térmico'!CD$4-'Dados Mapa Térmico'!$C$8)^2/'Dados Mapa Térmico'!$F$10))</f>
        <v>9.5972478202031853E-4</v>
      </c>
      <c r="CE9" s="9">
        <f>EXP(-1*(($G9-'Dados Mapa Térmico'!$C$7)^2/'Dados Mapa Térmico'!$F$9+('Mapa Térmico'!CE$4-'Dados Mapa Térmico'!$C$8)^2/'Dados Mapa Térmico'!$F$10))</f>
        <v>8.0452058865080256E-4</v>
      </c>
      <c r="CF9" s="9">
        <f>EXP(-1*(($G9-'Dados Mapa Térmico'!$C$7)^2/'Dados Mapa Térmico'!$F$9+('Mapa Térmico'!CF$4-'Dados Mapa Térmico'!$C$8)^2/'Dados Mapa Térmico'!$F$10))</f>
        <v>6.6957725995925679E-4</v>
      </c>
      <c r="CG9" s="9">
        <f>EXP(-1*(($G9-'Dados Mapa Térmico'!$C$7)^2/'Dados Mapa Térmico'!$F$9+('Mapa Térmico'!CG$4-'Dados Mapa Térmico'!$C$8)^2/'Dados Mapa Térmico'!$F$10))</f>
        <v>5.5327023772020227E-4</v>
      </c>
      <c r="CH9" s="9">
        <f>EXP(-1*(($G9-'Dados Mapa Térmico'!$C$7)^2/'Dados Mapa Térmico'!$F$9+('Mapa Térmico'!CH$4-'Dados Mapa Térmico'!$C$8)^2/'Dados Mapa Térmico'!$F$10))</f>
        <v>4.5388622366405502E-4</v>
      </c>
      <c r="CI9" s="9">
        <f>EXP(-1*(($G9-'Dados Mapa Térmico'!$C$7)^2/'Dados Mapa Térmico'!$F$9+('Mapa Térmico'!CI$4-'Dados Mapa Térmico'!$C$8)^2/'Dados Mapa Térmico'!$F$10))</f>
        <v>3.6968325001987106E-4</v>
      </c>
      <c r="CJ9" s="9">
        <f>EXP(-1*(($G9-'Dados Mapa Térmico'!$C$7)^2/'Dados Mapa Térmico'!$F$9+('Mapa Térmico'!CJ$4-'Dados Mapa Térmico'!$C$8)^2/'Dados Mapa Térmico'!$F$10))</f>
        <v>2.989410981899727E-4</v>
      </c>
      <c r="CK9" s="9">
        <f>EXP(-1*(($G9-'Dados Mapa Térmico'!$C$7)^2/'Dados Mapa Térmico'!$F$9+('Mapa Térmico'!CK$4-'Dados Mapa Térmico'!$C$8)^2/'Dados Mapa Térmico'!$F$10))</f>
        <v>2.4000183231633992E-4</v>
      </c>
      <c r="CL9" s="9">
        <f>EXP(-1*(($G9-'Dados Mapa Térmico'!$C$7)^2/'Dados Mapa Térmico'!$F$9+('Mapa Térmico'!CL$4-'Dados Mapa Térmico'!$C$8)^2/'Dados Mapa Térmico'!$F$10))</f>
        <v>1.9130070427570049E-4</v>
      </c>
      <c r="CM9" s="9">
        <f>EXP(-1*(($G9-'Dados Mapa Térmico'!$C$7)^2/'Dados Mapa Térmico'!$F$9+('Mapa Térmico'!CM$4-'Dados Mapa Térmico'!$C$8)^2/'Dados Mapa Térmico'!$F$10))</f>
        <v>1.5138807271772216E-4</v>
      </c>
      <c r="CN9" s="9">
        <f>EXP(-1*(($G9-'Dados Mapa Térmico'!$C$7)^2/'Dados Mapa Térmico'!$F$9+('Mapa Térmico'!CN$4-'Dados Mapa Térmico'!$C$8)^2/'Dados Mapa Térmico'!$F$10))</f>
        <v>1.1894325824961831E-4</v>
      </c>
      <c r="CO9" s="9">
        <f>EXP(-1*(($G9-'Dados Mapa Térmico'!$C$7)^2/'Dados Mapa Térmico'!$F$9+('Mapa Térmico'!CO$4-'Dados Mapa Térmico'!$C$8)^2/'Dados Mapa Térmico'!$F$10))</f>
        <v>9.2781434263766689E-5</v>
      </c>
      <c r="CP9" s="9">
        <f>EXP(-1*(($G9-'Dados Mapa Térmico'!$C$7)^2/'Dados Mapa Térmico'!$F$9+('Mapa Térmico'!CP$4-'Dados Mapa Térmico'!$C$8)^2/'Dados Mapa Térmico'!$F$10))</f>
        <v>7.1854738336042553E-5</v>
      </c>
      <c r="CQ9" s="9">
        <f>EXP(-1*(($G9-'Dados Mapa Térmico'!$C$7)^2/'Dados Mapa Térmico'!$F$9+('Mapa Térmico'!CQ$4-'Dados Mapa Térmico'!$C$8)^2/'Dados Mapa Térmico'!$F$10))</f>
        <v>5.5248796533650761E-5</v>
      </c>
      <c r="CR9" s="9">
        <f>EXP(-1*(($G9-'Dados Mapa Térmico'!$C$7)^2/'Dados Mapa Térmico'!$F$9+('Mapa Térmico'!CR$4-'Dados Mapa Térmico'!$C$8)^2/'Dados Mapa Térmico'!$F$10))</f>
        <v>4.2175798360577946E-5</v>
      </c>
      <c r="CS9" s="9">
        <f>EXP(-1*(($G9-'Dados Mapa Térmico'!$C$7)^2/'Dados Mapa Térmico'!$F$9+('Mapa Térmico'!CS$4-'Dados Mapa Térmico'!$C$8)^2/'Dados Mapa Térmico'!$F$10))</f>
        <v>3.1965159945127255E-5</v>
      </c>
      <c r="CT9" s="9">
        <f>EXP(-1*(($G9-'Dados Mapa Térmico'!$C$7)^2/'Dados Mapa Térmico'!$F$9+('Mapa Térmico'!CT$4-'Dados Mapa Térmico'!$C$8)^2/'Dados Mapa Térmico'!$F$10))</f>
        <v>2.4052683201638447E-5</v>
      </c>
      <c r="CU9" s="9">
        <f>EXP(-1*(($G9-'Dados Mapa Térmico'!$C$7)^2/'Dados Mapa Térmico'!$F$9+('Mapa Térmico'!CU$4-'Dados Mapa Térmico'!$C$8)^2/'Dados Mapa Térmico'!$F$10))</f>
        <v>1.7968973172661351E-5</v>
      </c>
      <c r="CV9" s="9">
        <f>EXP(-1*(($G9-'Dados Mapa Térmico'!$C$7)^2/'Dados Mapa Térmico'!$F$9+('Mapa Térmico'!CV$4-'Dados Mapa Térmico'!$C$8)^2/'Dados Mapa Térmico'!$F$10))</f>
        <v>1.3327726412818104E-5</v>
      </c>
      <c r="CW9" s="9">
        <f>EXP(-1*(($G9-'Dados Mapa Térmico'!$C$7)^2/'Dados Mapa Térmico'!$F$9+('Mapa Térmico'!CW$4-'Dados Mapa Térmico'!$C$8)^2/'Dados Mapa Térmico'!$F$10))</f>
        <v>9.8143593981708913E-6</v>
      </c>
      <c r="CX9" s="9">
        <f>EXP(-1*(($G9-'Dados Mapa Térmico'!$C$7)^2/'Dados Mapa Térmico'!$F$9+('Mapa Térmico'!CX$4-'Dados Mapa Térmico'!$C$8)^2/'Dados Mapa Térmico'!$F$10))</f>
        <v>7.1753142454670892E-6</v>
      </c>
      <c r="CY9" s="9">
        <f>EXP(-1*(($G9-'Dados Mapa Térmico'!$C$7)^2/'Dados Mapa Térmico'!$F$9+('Mapa Térmico'!CY$4-'Dados Mapa Térmico'!$C$8)^2/'Dados Mapa Térmico'!$F$10))</f>
        <v>5.2082638078072794E-6</v>
      </c>
      <c r="CZ9" s="9">
        <f>EXP(-1*(($G9-'Dados Mapa Térmico'!$C$7)^2/'Dados Mapa Térmico'!$F$9+('Mapa Térmico'!CZ$4-'Dados Mapa Térmico'!$C$8)^2/'Dados Mapa Térmico'!$F$10))</f>
        <v>3.7533416804587625E-6</v>
      </c>
      <c r="DA9" s="9">
        <f>EXP(-1*(($G9-'Dados Mapa Térmico'!$C$7)^2/'Dados Mapa Térmico'!$F$9+('Mapa Térmico'!DA$4-'Dados Mapa Térmico'!$C$8)^2/'Dados Mapa Térmico'!$F$10))</f>
        <v>2.6854452904794396E-6</v>
      </c>
      <c r="DB9" s="9">
        <f>EXP(-1*(($G9-'Dados Mapa Térmico'!$C$7)^2/'Dados Mapa Térmico'!$F$9+('Mapa Térmico'!DB$4-'Dados Mapa Térmico'!$C$8)^2/'Dados Mapa Térmico'!$F$10))</f>
        <v>1.9076012409367808E-6</v>
      </c>
      <c r="DC9" s="9">
        <f>EXP(-1*(($G9-'Dados Mapa Térmico'!$C$7)^2/'Dados Mapa Térmico'!$F$9+('Mapa Térmico'!DC$4-'Dados Mapa Térmico'!$C$8)^2/'Dados Mapa Térmico'!$F$10))</f>
        <v>1.3453397157994973E-6</v>
      </c>
      <c r="DD9" s="9">
        <f>EXP(-1*(($G9-'Dados Mapa Térmico'!$C$7)^2/'Dados Mapa Térmico'!$F$9+('Mapa Térmico'!DD$4-'Dados Mapa Térmico'!$C$8)^2/'Dados Mapa Térmico'!$F$10))</f>
        <v>9.419967617581299E-7</v>
      </c>
      <c r="DE9" s="11" t="s">
        <v>0</v>
      </c>
    </row>
    <row r="10" spans="1:109">
      <c r="A10" s="7"/>
      <c r="B10" s="7"/>
      <c r="C10" s="7"/>
      <c r="D10" s="7"/>
      <c r="E10" s="7"/>
      <c r="F10" s="12">
        <v>5</v>
      </c>
      <c r="G10" s="12">
        <f>G9+'Dados Mapa Térmico'!$C$19</f>
        <v>-5.3999999999999995</v>
      </c>
      <c r="H10" s="30">
        <f>EXP(-1*(($G10-'Dados Mapa Térmico'!$C$7)^2/'Dados Mapa Térmico'!$F$9+('Mapa Térmico'!H$4-'Dados Mapa Térmico'!$C$8)^2/'Dados Mapa Térmico'!$F$10))</f>
        <v>1.1617303305555674E-6</v>
      </c>
      <c r="I10" s="9">
        <f>EXP(-1*(($G10-'Dados Mapa Térmico'!$C$7)^2/'Dados Mapa Térmico'!$F$9+('Mapa Térmico'!I$4-'Dados Mapa Térmico'!$C$8)^2/'Dados Mapa Térmico'!$F$10))</f>
        <v>1.6591585196410518E-6</v>
      </c>
      <c r="J10" s="9">
        <f>EXP(-1*(($G10-'Dados Mapa Térmico'!$C$7)^2/'Dados Mapa Térmico'!$F$9+('Mapa Térmico'!J$4-'Dados Mapa Térmico'!$C$8)^2/'Dados Mapa Térmico'!$F$10))</f>
        <v>2.3525752000097794E-6</v>
      </c>
      <c r="K10" s="9">
        <f>EXP(-1*(($G10-'Dados Mapa Térmico'!$C$7)^2/'Dados Mapa Térmico'!$F$9+('Mapa Térmico'!K$4-'Dados Mapa Térmico'!$C$8)^2/'Dados Mapa Térmico'!$F$10))</f>
        <v>3.3118619634900621E-6</v>
      </c>
      <c r="L10" s="9">
        <f>EXP(-1*(($G10-'Dados Mapa Térmico'!$C$7)^2/'Dados Mapa Térmico'!$F$9+('Mapa Térmico'!L$4-'Dados Mapa Térmico'!$C$8)^2/'Dados Mapa Térmico'!$F$10))</f>
        <v>4.6288597245166696E-6</v>
      </c>
      <c r="M10" s="9">
        <f>EXP(-1*(($G10-'Dados Mapa Térmico'!$C$7)^2/'Dados Mapa Térmico'!$F$9+('Mapa Térmico'!M$4-'Dados Mapa Térmico'!$C$8)^2/'Dados Mapa Térmico'!$F$10))</f>
        <v>6.4231622450291387E-6</v>
      </c>
      <c r="N10" s="9">
        <f>EXP(-1*(($G10-'Dados Mapa Térmico'!$C$7)^2/'Dados Mapa Térmico'!$F$9+('Mapa Térmico'!N$4-'Dados Mapa Térmico'!$C$8)^2/'Dados Mapa Térmico'!$F$10))</f>
        <v>8.8490539762246514E-6</v>
      </c>
      <c r="O10" s="9">
        <f>EXP(-1*(($G10-'Dados Mapa Térmico'!$C$7)^2/'Dados Mapa Térmico'!$F$9+('Mapa Térmico'!O$4-'Dados Mapa Térmico'!$C$8)^2/'Dados Mapa Térmico'!$F$10))</f>
        <v>1.2103692338122592E-5</v>
      </c>
      <c r="P10" s="9">
        <f>EXP(-1*(($G10-'Dados Mapa Térmico'!$C$7)^2/'Dados Mapa Térmico'!$F$9+('Mapa Térmico'!P$4-'Dados Mapa Térmico'!$C$8)^2/'Dados Mapa Térmico'!$F$10))</f>
        <v>1.6436600039069755E-5</v>
      </c>
      <c r="Q10" s="9">
        <f>EXP(-1*(($G10-'Dados Mapa Térmico'!$C$7)^2/'Dados Mapa Térmico'!$F$9+('Mapa Térmico'!Q$4-'Dados Mapa Térmico'!$C$8)^2/'Dados Mapa Térmico'!$F$10))</f>
        <v>2.2160480790463528E-5</v>
      </c>
      <c r="R10" s="9">
        <f>EXP(-1*(($G10-'Dados Mapa Térmico'!$C$7)^2/'Dados Mapa Térmico'!$F$9+('Mapa Térmico'!R$4-'Dados Mapa Térmico'!$C$8)^2/'Dados Mapa Térmico'!$F$10))</f>
        <v>2.9663299005864627E-5</v>
      </c>
      <c r="S10" s="9">
        <f>EXP(-1*(($G10-'Dados Mapa Térmico'!$C$7)^2/'Dados Mapa Térmico'!$F$9+('Mapa Térmico'!S$4-'Dados Mapa Térmico'!$C$8)^2/'Dados Mapa Térmico'!$F$10))</f>
        <v>3.9421468668327489E-5</v>
      </c>
      <c r="T10" s="9">
        <f>EXP(-1*(($G10-'Dados Mapa Térmico'!$C$7)^2/'Dados Mapa Térmico'!$F$9+('Mapa Térmico'!T$4-'Dados Mapa Térmico'!$C$8)^2/'Dados Mapa Térmico'!$F$10))</f>
        <v>5.2013877499357605E-5</v>
      </c>
      <c r="U10" s="9">
        <f>EXP(-1*(($G10-'Dados Mapa Térmico'!$C$7)^2/'Dados Mapa Térmico'!$F$9+('Mapa Térmico'!U$4-'Dados Mapa Térmico'!$C$8)^2/'Dados Mapa Térmico'!$F$10))</f>
        <v>6.8136330468952374E-5</v>
      </c>
      <c r="V10" s="9">
        <f>EXP(-1*(($G10-'Dados Mapa Térmico'!$C$7)^2/'Dados Mapa Térmico'!$F$9+('Mapa Térmico'!V$4-'Dados Mapa Térmico'!$C$8)^2/'Dados Mapa Térmico'!$F$10))</f>
        <v>8.8615834266049694E-5</v>
      </c>
      <c r="W10" s="9">
        <f>EXP(-1*(($G10-'Dados Mapa Térmico'!$C$7)^2/'Dados Mapa Térmico'!$F$9+('Mapa Térmico'!W$4-'Dados Mapa Térmico'!$C$8)^2/'Dados Mapa Térmico'!$F$10))</f>
        <v>1.1442396690992055E-4</v>
      </c>
      <c r="X10" s="9">
        <f>EXP(-1*(($G10-'Dados Mapa Térmico'!$C$7)^2/'Dados Mapa Térmico'!$F$9+('Mapa Térmico'!X$4-'Dados Mapa Térmico'!$C$8)^2/'Dados Mapa Térmico'!$F$10))</f>
        <v>1.4668839250125135E-4</v>
      </c>
      <c r="Y10" s="9">
        <f>EXP(-1*(($G10-'Dados Mapa Térmico'!$C$7)^2/'Dados Mapa Térmico'!$F$9+('Mapa Térmico'!Y$4-'Dados Mapa Térmico'!$C$8)^2/'Dados Mapa Térmico'!$F$10))</f>
        <v>1.8670140163994098E-4</v>
      </c>
      <c r="Z10" s="9">
        <f>EXP(-1*(($G10-'Dados Mapa Térmico'!$C$7)^2/'Dados Mapa Térmico'!$F$9+('Mapa Térmico'!Z$4-'Dados Mapa Térmico'!$C$8)^2/'Dados Mapa Térmico'!$F$10))</f>
        <v>2.3592419786978359E-4</v>
      </c>
      <c r="AA10" s="9">
        <f>EXP(-1*(($G10-'Dados Mapa Térmico'!$C$7)^2/'Dados Mapa Térmico'!$F$9+('Mapa Térmico'!AA$4-'Dados Mapa Térmico'!$C$8)^2/'Dados Mapa Térmico'!$F$10))</f>
        <v>2.9598552703134561E-4</v>
      </c>
      <c r="AB10" s="9">
        <f>EXP(-1*(($G10-'Dados Mapa Térmico'!$C$7)^2/'Dados Mapa Térmico'!$F$9+('Mapa Térmico'!AB$4-'Dados Mapa Térmico'!$C$8)^2/'Dados Mapa Térmico'!$F$10))</f>
        <v>3.6867317905499265E-4</v>
      </c>
      <c r="AC10" s="9">
        <f>EXP(-1*(($G10-'Dados Mapa Térmico'!$C$7)^2/'Dados Mapa Térmico'!$F$9+('Mapa Térmico'!AC$4-'Dados Mapa Térmico'!$C$8)^2/'Dados Mapa Térmico'!$F$10))</f>
        <v>4.5591690086585436E-4</v>
      </c>
      <c r="AD10" s="9">
        <f>EXP(-1*(($G10-'Dados Mapa Térmico'!$C$7)^2/'Dados Mapa Térmico'!$F$9+('Mapa Térmico'!AD$4-'Dados Mapa Térmico'!$C$8)^2/'Dados Mapa Térmico'!$F$10))</f>
        <v>5.5976136443157409E-4</v>
      </c>
      <c r="AE10" s="9">
        <f>EXP(-1*(($G10-'Dados Mapa Térmico'!$C$7)^2/'Dados Mapa Térmico'!$F$9+('Mapa Térmico'!AE$4-'Dados Mapa Térmico'!$C$8)^2/'Dados Mapa Térmico'!$F$10))</f>
        <v>6.8232805275638027E-4</v>
      </c>
      <c r="AF10" s="9">
        <f>EXP(-1*(($G10-'Dados Mapa Térmico'!$C$7)^2/'Dados Mapa Térmico'!$F$9+('Mapa Térmico'!AF$4-'Dados Mapa Térmico'!$C$8)^2/'Dados Mapa Térmico'!$F$10))</f>
        <v>8.2576527130852014E-4</v>
      </c>
      <c r="AG10" s="9">
        <f>EXP(-1*(($G10-'Dados Mapa Térmico'!$C$7)^2/'Dados Mapa Térmico'!$F$9+('Mapa Térmico'!AG$4-'Dados Mapa Térmico'!$C$8)^2/'Dados Mapa Térmico'!$F$10))</f>
        <v>9.9218596850338841E-4</v>
      </c>
      <c r="AH10" s="9">
        <f>EXP(-1*(($G10-'Dados Mapa Térmico'!$C$7)^2/'Dados Mapa Térmico'!$F$9+('Mapa Térmico'!AH$4-'Dados Mapa Térmico'!$C$8)^2/'Dados Mapa Térmico'!$F$10))</f>
        <v>1.1835936528889011E-3</v>
      </c>
      <c r="AI10" s="9">
        <f>EXP(-1*(($G10-'Dados Mapa Térmico'!$C$7)^2/'Dados Mapa Térmico'!$F$9+('Mapa Térmico'!AI$4-'Dados Mapa Térmico'!$C$8)^2/'Dados Mapa Térmico'!$F$10))</f>
        <v>1.401797412136682E-3</v>
      </c>
      <c r="AJ10" s="9">
        <f>EXP(-1*(($G10-'Dados Mapa Térmico'!$C$7)^2/'Dados Mapa Térmico'!$F$9+('Mapa Térmico'!AJ$4-'Dados Mapa Térmico'!$C$8)^2/'Dados Mapa Térmico'!$F$10))</f>
        <v>1.6483178433181929E-3</v>
      </c>
      <c r="AK10" s="9">
        <f>EXP(-1*(($G10-'Dados Mapa Térmico'!$C$7)^2/'Dados Mapa Térmico'!$F$9+('Mapa Térmico'!AK$4-'Dados Mapa Térmico'!$C$8)^2/'Dados Mapa Térmico'!$F$10))</f>
        <v>1.9242865563825443E-3</v>
      </c>
      <c r="AL10" s="9">
        <f>EXP(-1*(($G10-'Dados Mapa Térmico'!$C$7)^2/'Dados Mapa Térmico'!$F$9+('Mapa Térmico'!AL$4-'Dados Mapa Térmico'!$C$8)^2/'Dados Mapa Térmico'!$F$10))</f>
        <v>2.2303427628670961E-3</v>
      </c>
      <c r="AM10" s="9">
        <f>EXP(-1*(($G10-'Dados Mapa Térmico'!$C$7)^2/'Dados Mapa Térmico'!$F$9+('Mapa Térmico'!AM$4-'Dados Mapa Térmico'!$C$8)^2/'Dados Mapa Térmico'!$F$10))</f>
        <v>2.566531249801652E-3</v>
      </c>
      <c r="AN10" s="9">
        <f>EXP(-1*(($G10-'Dados Mapa Térmico'!$C$7)^2/'Dados Mapa Térmico'!$F$9+('Mapa Térmico'!AN$4-'Dados Mapa Térmico'!$C$8)^2/'Dados Mapa Térmico'!$F$10))</f>
        <v>2.9322066985015991E-3</v>
      </c>
      <c r="AO10" s="9">
        <f>EXP(-1*(($G10-'Dados Mapa Térmico'!$C$7)^2/'Dados Mapa Térmico'!$F$9+('Mapa Térmico'!AO$4-'Dados Mapa Térmico'!$C$8)^2/'Dados Mapa Térmico'!$F$10))</f>
        <v>3.3259497718304051E-3</v>
      </c>
      <c r="AP10" s="9">
        <f>EXP(-1*(($G10-'Dados Mapa Térmico'!$C$7)^2/'Dados Mapa Térmico'!$F$9+('Mapa Térmico'!AP$4-'Dados Mapa Térmico'!$C$8)^2/'Dados Mapa Térmico'!$F$10))</f>
        <v>3.7455005976932353E-3</v>
      </c>
      <c r="AQ10" s="9">
        <f>EXP(-1*(($G10-'Dados Mapa Térmico'!$C$7)^2/'Dados Mapa Térmico'!$F$9+('Mapa Térmico'!AQ$4-'Dados Mapa Térmico'!$C$8)^2/'Dados Mapa Térmico'!$F$10))</f>
        <v>4.1877151669449195E-3</v>
      </c>
      <c r="AR10" s="9">
        <f>EXP(-1*(($G10-'Dados Mapa Térmico'!$C$7)^2/'Dados Mapa Térmico'!$F$9+('Mapa Térmico'!AR$4-'Dados Mapa Térmico'!$C$8)^2/'Dados Mapa Térmico'!$F$10))</f>
        <v>4.6485497023455091E-3</v>
      </c>
      <c r="AS10" s="9">
        <f>EXP(-1*(($G10-'Dados Mapa Térmico'!$C$7)^2/'Dados Mapa Térmico'!$F$9+('Mapa Térmico'!AS$4-'Dados Mapa Térmico'!$C$8)^2/'Dados Mapa Térmico'!$F$10))</f>
        <v>5.1230772248125082E-3</v>
      </c>
      <c r="AT10" s="9">
        <f>EXP(-1*(($G10-'Dados Mapa Térmico'!$C$7)^2/'Dados Mapa Térmico'!$F$9+('Mapa Térmico'!AT$4-'Dados Mapa Térmico'!$C$8)^2/'Dados Mapa Térmico'!$F$10))</f>
        <v>5.6055393528257023E-3</v>
      </c>
      <c r="AU10" s="9">
        <f>EXP(-1*(($G10-'Dados Mapa Térmico'!$C$7)^2/'Dados Mapa Térmico'!$F$9+('Mapa Térmico'!AU$4-'Dados Mapa Térmico'!$C$8)^2/'Dados Mapa Térmico'!$F$10))</f>
        <v>6.0894348575392327E-3</v>
      </c>
      <c r="AV10" s="9">
        <f>EXP(-1*(($G10-'Dados Mapa Térmico'!$C$7)^2/'Dados Mapa Térmico'!$F$9+('Mapa Térmico'!AV$4-'Dados Mapa Térmico'!$C$8)^2/'Dados Mapa Térmico'!$F$10))</f>
        <v>6.5676447256817093E-3</v>
      </c>
      <c r="AW10" s="9">
        <f>EXP(-1*(($G10-'Dados Mapa Térmico'!$C$7)^2/'Dados Mapa Térmico'!$F$9+('Mapa Térmico'!AW$4-'Dados Mapa Térmico'!$C$8)^2/'Dados Mapa Térmico'!$F$10))</f>
        <v>7.0325915468697261E-3</v>
      </c>
      <c r="AX10" s="9">
        <f>EXP(-1*(($G10-'Dados Mapa Térmico'!$C$7)^2/'Dados Mapa Térmico'!$F$9+('Mapa Térmico'!AX$4-'Dados Mapa Térmico'!$C$8)^2/'Dados Mapa Térmico'!$F$10))</f>
        <v>7.476429055382346E-3</v>
      </c>
      <c r="AY10" s="9">
        <f>EXP(-1*(($G10-'Dados Mapa Térmico'!$C$7)^2/'Dados Mapa Térmico'!$F$9+('Mapa Térmico'!AY$4-'Dados Mapa Térmico'!$C$8)^2/'Dados Mapa Térmico'!$F$10))</f>
        <v>7.8912557470609112E-3</v>
      </c>
      <c r="AZ10" s="9">
        <f>EXP(-1*(($G10-'Dados Mapa Térmico'!$C$7)^2/'Dados Mapa Térmico'!$F$9+('Mapa Térmico'!AZ$4-'Dados Mapa Térmico'!$C$8)^2/'Dados Mapa Térmico'!$F$10))</f>
        <v>8.2693447934142576E-3</v>
      </c>
      <c r="BA10" s="9">
        <f>EXP(-1*(($G10-'Dados Mapa Térmico'!$C$7)^2/'Dados Mapa Térmico'!$F$9+('Mapa Térmico'!BA$4-'Dados Mapa Térmico'!$C$8)^2/'Dados Mapa Térmico'!$F$10))</f>
        <v>8.6033811156887383E-3</v>
      </c>
      <c r="BB10" s="9">
        <f>EXP(-1*(($G10-'Dados Mapa Térmico'!$C$7)^2/'Dados Mapa Térmico'!$F$9+('Mapa Térmico'!BB$4-'Dados Mapa Térmico'!$C$8)^2/'Dados Mapa Térmico'!$F$10))</f>
        <v>8.8866955741488968E-3</v>
      </c>
      <c r="BC10" s="9">
        <f>EXP(-1*(($G10-'Dados Mapa Térmico'!$C$7)^2/'Dados Mapa Térmico'!$F$9+('Mapa Térmico'!BC$4-'Dados Mapa Térmico'!$C$8)^2/'Dados Mapa Térmico'!$F$10))</f>
        <v>9.1134858585865345E-3</v>
      </c>
      <c r="BD10" s="9">
        <f>EXP(-1*(($G10-'Dados Mapa Térmico'!$C$7)^2/'Dados Mapa Térmico'!$F$9+('Mapa Térmico'!BD$4-'Dados Mapa Térmico'!$C$8)^2/'Dados Mapa Térmico'!$F$10))</f>
        <v>9.2790138870647593E-3</v>
      </c>
      <c r="BE10" s="9">
        <f>EXP(-1*(($G10-'Dados Mapa Térmico'!$C$7)^2/'Dados Mapa Térmico'!$F$9+('Mapa Térmico'!BE$4-'Dados Mapa Térmico'!$C$8)^2/'Dados Mapa Térmico'!$F$10))</f>
        <v>9.3797703425538542E-3</v>
      </c>
      <c r="BF10" s="9">
        <f>EXP(-1*(($G10-'Dados Mapa Térmico'!$C$7)^2/'Dados Mapa Térmico'!$F$9+('Mapa Térmico'!BF$4-'Dados Mapa Térmico'!$C$8)^2/'Dados Mapa Térmico'!$F$10))</f>
        <v>9.4135983697016482E-3</v>
      </c>
      <c r="BG10" s="9">
        <f>EXP(-1*(($G10-'Dados Mapa Térmico'!$C$7)^2/'Dados Mapa Térmico'!$F$9+('Mapa Térmico'!BG$4-'Dados Mapa Térmico'!$C$8)^2/'Dados Mapa Térmico'!$F$10))</f>
        <v>9.3797703425538455E-3</v>
      </c>
      <c r="BH10" s="9">
        <f>EXP(-1*(($G10-'Dados Mapa Térmico'!$C$7)^2/'Dados Mapa Térmico'!$F$9+('Mapa Térmico'!BH$4-'Dados Mapa Térmico'!$C$8)^2/'Dados Mapa Térmico'!$F$10))</f>
        <v>9.2790138870647507E-3</v>
      </c>
      <c r="BI10" s="9">
        <f>EXP(-1*(($G10-'Dados Mapa Térmico'!$C$7)^2/'Dados Mapa Térmico'!$F$9+('Mapa Térmico'!BI$4-'Dados Mapa Térmico'!$C$8)^2/'Dados Mapa Térmico'!$F$10))</f>
        <v>9.1134858585865189E-3</v>
      </c>
      <c r="BJ10" s="9">
        <f>EXP(-1*(($G10-'Dados Mapa Térmico'!$C$7)^2/'Dados Mapa Térmico'!$F$9+('Mapa Térmico'!BJ$4-'Dados Mapa Térmico'!$C$8)^2/'Dados Mapa Térmico'!$F$10))</f>
        <v>8.8866955741488812E-3</v>
      </c>
      <c r="BK10" s="9">
        <f>EXP(-1*(($G10-'Dados Mapa Térmico'!$C$7)^2/'Dados Mapa Térmico'!$F$9+('Mapa Térmico'!BK$4-'Dados Mapa Térmico'!$C$8)^2/'Dados Mapa Térmico'!$F$10))</f>
        <v>8.603381115688714E-3</v>
      </c>
      <c r="BL10" s="9">
        <f>EXP(-1*(($G10-'Dados Mapa Térmico'!$C$7)^2/'Dados Mapa Térmico'!$F$9+('Mapa Térmico'!BL$4-'Dados Mapa Térmico'!$C$8)^2/'Dados Mapa Térmico'!$F$10))</f>
        <v>8.2693447934142281E-3</v>
      </c>
      <c r="BM10" s="9">
        <f>EXP(-1*(($G10-'Dados Mapa Térmico'!$C$7)^2/'Dados Mapa Térmico'!$F$9+('Mapa Térmico'!BM$4-'Dados Mapa Térmico'!$C$8)^2/'Dados Mapa Térmico'!$F$10))</f>
        <v>7.8912557470608834E-3</v>
      </c>
      <c r="BN10" s="9">
        <f>EXP(-1*(($G10-'Dados Mapa Térmico'!$C$7)^2/'Dados Mapa Térmico'!$F$9+('Mapa Térmico'!BN$4-'Dados Mapa Térmico'!$C$8)^2/'Dados Mapa Térmico'!$F$10))</f>
        <v>7.4764290553823122E-3</v>
      </c>
      <c r="BO10" s="9">
        <f>EXP(-1*(($G10-'Dados Mapa Térmico'!$C$7)^2/'Dados Mapa Térmico'!$F$9+('Mapa Térmico'!BO$4-'Dados Mapa Térmico'!$C$8)^2/'Dados Mapa Térmico'!$F$10))</f>
        <v>7.0325915468696949E-3</v>
      </c>
      <c r="BP10" s="9">
        <f>EXP(-1*(($G10-'Dados Mapa Térmico'!$C$7)^2/'Dados Mapa Térmico'!$F$9+('Mapa Térmico'!BP$4-'Dados Mapa Térmico'!$C$8)^2/'Dados Mapa Térmico'!$F$10))</f>
        <v>6.5676447256816798E-3</v>
      </c>
      <c r="BQ10" s="9">
        <f>EXP(-1*(($G10-'Dados Mapa Térmico'!$C$7)^2/'Dados Mapa Térmico'!$F$9+('Mapa Térmico'!BQ$4-'Dados Mapa Térmico'!$C$8)^2/'Dados Mapa Térmico'!$F$10))</f>
        <v>6.0894348575392006E-3</v>
      </c>
      <c r="BR10" s="9">
        <f>EXP(-1*(($G10-'Dados Mapa Térmico'!$C$7)^2/'Dados Mapa Térmico'!$F$9+('Mapa Térmico'!BR$4-'Dados Mapa Térmico'!$C$8)^2/'Dados Mapa Térmico'!$F$10))</f>
        <v>5.6055393528256676E-3</v>
      </c>
      <c r="BS10" s="9">
        <f>EXP(-1*(($G10-'Dados Mapa Térmico'!$C$7)^2/'Dados Mapa Térmico'!$F$9+('Mapa Térmico'!BS$4-'Dados Mapa Térmico'!$C$8)^2/'Dados Mapa Térmico'!$F$10))</f>
        <v>5.123077224812477E-3</v>
      </c>
      <c r="BT10" s="9">
        <f>EXP(-1*(($G10-'Dados Mapa Térmico'!$C$7)^2/'Dados Mapa Térmico'!$F$9+('Mapa Térmico'!BT$4-'Dados Mapa Térmico'!$C$8)^2/'Dados Mapa Térmico'!$F$10))</f>
        <v>4.6485497023454761E-3</v>
      </c>
      <c r="BU10" s="9">
        <f>EXP(-1*(($G10-'Dados Mapa Térmico'!$C$7)^2/'Dados Mapa Térmico'!$F$9+('Mapa Térmico'!BU$4-'Dados Mapa Térmico'!$C$8)^2/'Dados Mapa Térmico'!$F$10))</f>
        <v>4.18771516694489E-3</v>
      </c>
      <c r="BV10" s="9">
        <f>EXP(-1*(($G10-'Dados Mapa Térmico'!$C$7)^2/'Dados Mapa Térmico'!$F$9+('Mapa Térmico'!BV$4-'Dados Mapa Térmico'!$C$8)^2/'Dados Mapa Térmico'!$F$10))</f>
        <v>3.7455005976932054E-3</v>
      </c>
      <c r="BW10" s="9">
        <f>EXP(-1*(($G10-'Dados Mapa Térmico'!$C$7)^2/'Dados Mapa Térmico'!$F$9+('Mapa Térmico'!BW$4-'Dados Mapa Térmico'!$C$8)^2/'Dados Mapa Térmico'!$F$10))</f>
        <v>3.3259497718303756E-3</v>
      </c>
      <c r="BX10" s="9">
        <f>EXP(-1*(($G10-'Dados Mapa Térmico'!$C$7)^2/'Dados Mapa Térmico'!$F$9+('Mapa Térmico'!BX$4-'Dados Mapa Térmico'!$C$8)^2/'Dados Mapa Térmico'!$F$10))</f>
        <v>2.9322066985015731E-3</v>
      </c>
      <c r="BY10" s="9">
        <f>EXP(-1*(($G10-'Dados Mapa Térmico'!$C$7)^2/'Dados Mapa Térmico'!$F$9+('Mapa Térmico'!BY$4-'Dados Mapa Térmico'!$C$8)^2/'Dados Mapa Térmico'!$F$10))</f>
        <v>2.5665312498016268E-3</v>
      </c>
      <c r="BZ10" s="9">
        <f>EXP(-1*(($G10-'Dados Mapa Térmico'!$C$7)^2/'Dados Mapa Térmico'!$F$9+('Mapa Térmico'!BZ$4-'Dados Mapa Térmico'!$C$8)^2/'Dados Mapa Térmico'!$F$10))</f>
        <v>2.2303427628670722E-3</v>
      </c>
      <c r="CA10" s="9">
        <f>EXP(-1*(($G10-'Dados Mapa Térmico'!$C$7)^2/'Dados Mapa Térmico'!$F$9+('Mapa Térmico'!CA$4-'Dados Mapa Térmico'!$C$8)^2/'Dados Mapa Térmico'!$F$10))</f>
        <v>1.9242865563825239E-3</v>
      </c>
      <c r="CB10" s="9">
        <f>EXP(-1*(($G10-'Dados Mapa Térmico'!$C$7)^2/'Dados Mapa Térmico'!$F$9+('Mapa Térmico'!CB$4-'Dados Mapa Térmico'!$C$8)^2/'Dados Mapa Térmico'!$F$10))</f>
        <v>1.6483178433181738E-3</v>
      </c>
      <c r="CC10" s="9">
        <f>EXP(-1*(($G10-'Dados Mapa Térmico'!$C$7)^2/'Dados Mapa Térmico'!$F$9+('Mapa Térmico'!CC$4-'Dados Mapa Térmico'!$C$8)^2/'Dados Mapa Térmico'!$F$10))</f>
        <v>1.4017974121366657E-3</v>
      </c>
      <c r="CD10" s="9">
        <f>EXP(-1*(($G10-'Dados Mapa Térmico'!$C$7)^2/'Dados Mapa Térmico'!$F$9+('Mapa Térmico'!CD$4-'Dados Mapa Térmico'!$C$8)^2/'Dados Mapa Térmico'!$F$10))</f>
        <v>1.1835936528888863E-3</v>
      </c>
      <c r="CE10" s="9">
        <f>EXP(-1*(($G10-'Dados Mapa Térmico'!$C$7)^2/'Dados Mapa Térmico'!$F$9+('Mapa Térmico'!CE$4-'Dados Mapa Térmico'!$C$8)^2/'Dados Mapa Térmico'!$F$10))</f>
        <v>9.9218596850337518E-4</v>
      </c>
      <c r="CF10" s="9">
        <f>EXP(-1*(($G10-'Dados Mapa Térmico'!$C$7)^2/'Dados Mapa Térmico'!$F$9+('Mapa Térmico'!CF$4-'Dados Mapa Térmico'!$C$8)^2/'Dados Mapa Térmico'!$F$10))</f>
        <v>8.2576527130850908E-4</v>
      </c>
      <c r="CG10" s="9">
        <f>EXP(-1*(($G10-'Dados Mapa Térmico'!$C$7)^2/'Dados Mapa Térmico'!$F$9+('Mapa Térmico'!CG$4-'Dados Mapa Térmico'!$C$8)^2/'Dados Mapa Térmico'!$F$10))</f>
        <v>6.8232805275637116E-4</v>
      </c>
      <c r="CH10" s="9">
        <f>EXP(-1*(($G10-'Dados Mapa Térmico'!$C$7)^2/'Dados Mapa Térmico'!$F$9+('Mapa Térmico'!CH$4-'Dados Mapa Térmico'!$C$8)^2/'Dados Mapa Térmico'!$F$10))</f>
        <v>5.5976136443156618E-4</v>
      </c>
      <c r="CI10" s="9">
        <f>EXP(-1*(($G10-'Dados Mapa Térmico'!$C$7)^2/'Dados Mapa Térmico'!$F$9+('Mapa Térmico'!CI$4-'Dados Mapa Térmico'!$C$8)^2/'Dados Mapa Térmico'!$F$10))</f>
        <v>4.5591690086584747E-4</v>
      </c>
      <c r="CJ10" s="9">
        <f>EXP(-1*(($G10-'Dados Mapa Térmico'!$C$7)^2/'Dados Mapa Térmico'!$F$9+('Mapa Térmico'!CJ$4-'Dados Mapa Térmico'!$C$8)^2/'Dados Mapa Térmico'!$F$10))</f>
        <v>3.6867317905498674E-4</v>
      </c>
      <c r="CK10" s="9">
        <f>EXP(-1*(($G10-'Dados Mapa Térmico'!$C$7)^2/'Dados Mapa Térmico'!$F$9+('Mapa Térmico'!CK$4-'Dados Mapa Térmico'!$C$8)^2/'Dados Mapa Térmico'!$F$10))</f>
        <v>2.959855270313409E-4</v>
      </c>
      <c r="CL10" s="9">
        <f>EXP(-1*(($G10-'Dados Mapa Térmico'!$C$7)^2/'Dados Mapa Térmico'!$F$9+('Mapa Térmico'!CL$4-'Dados Mapa Térmico'!$C$8)^2/'Dados Mapa Térmico'!$F$10))</f>
        <v>2.3592419786977982E-4</v>
      </c>
      <c r="CM10" s="9">
        <f>EXP(-1*(($G10-'Dados Mapa Térmico'!$C$7)^2/'Dados Mapa Térmico'!$F$9+('Mapa Térmico'!CM$4-'Dados Mapa Térmico'!$C$8)^2/'Dados Mapa Térmico'!$F$10))</f>
        <v>1.8670140163993764E-4</v>
      </c>
      <c r="CN10" s="9">
        <f>EXP(-1*(($G10-'Dados Mapa Térmico'!$C$7)^2/'Dados Mapa Térmico'!$F$9+('Mapa Térmico'!CN$4-'Dados Mapa Térmico'!$C$8)^2/'Dados Mapa Térmico'!$F$10))</f>
        <v>1.4668839250124875E-4</v>
      </c>
      <c r="CO10" s="9">
        <f>EXP(-1*(($G10-'Dados Mapa Térmico'!$C$7)^2/'Dados Mapa Térmico'!$F$9+('Mapa Térmico'!CO$4-'Dados Mapa Térmico'!$C$8)^2/'Dados Mapa Térmico'!$F$10))</f>
        <v>1.1442396690991852E-4</v>
      </c>
      <c r="CP10" s="9">
        <f>EXP(-1*(($G10-'Dados Mapa Térmico'!$C$7)^2/'Dados Mapa Térmico'!$F$9+('Mapa Térmico'!CP$4-'Dados Mapa Térmico'!$C$8)^2/'Dados Mapa Térmico'!$F$10))</f>
        <v>8.8615834266048122E-5</v>
      </c>
      <c r="CQ10" s="9">
        <f>EXP(-1*(($G10-'Dados Mapa Térmico'!$C$7)^2/'Dados Mapa Térmico'!$F$9+('Mapa Térmico'!CQ$4-'Dados Mapa Térmico'!$C$8)^2/'Dados Mapa Térmico'!$F$10))</f>
        <v>6.8136330468951167E-5</v>
      </c>
      <c r="CR10" s="9">
        <f>EXP(-1*(($G10-'Dados Mapa Térmico'!$C$7)^2/'Dados Mapa Térmico'!$F$9+('Mapa Térmico'!CR$4-'Dados Mapa Térmico'!$C$8)^2/'Dados Mapa Térmico'!$F$10))</f>
        <v>5.2013877499356589E-5</v>
      </c>
      <c r="CS10" s="9">
        <f>EXP(-1*(($G10-'Dados Mapa Térmico'!$C$7)^2/'Dados Mapa Térmico'!$F$9+('Mapa Térmico'!CS$4-'Dados Mapa Térmico'!$C$8)^2/'Dados Mapa Térmico'!$F$10))</f>
        <v>3.9421468668326716E-5</v>
      </c>
      <c r="CT10" s="9">
        <f>EXP(-1*(($G10-'Dados Mapa Térmico'!$C$7)^2/'Dados Mapa Térmico'!$F$9+('Mapa Térmico'!CT$4-'Dados Mapa Térmico'!$C$8)^2/'Dados Mapa Térmico'!$F$10))</f>
        <v>2.9663299005864048E-5</v>
      </c>
      <c r="CU10" s="9">
        <f>EXP(-1*(($G10-'Dados Mapa Térmico'!$C$7)^2/'Dados Mapa Térmico'!$F$9+('Mapa Térmico'!CU$4-'Dados Mapa Térmico'!$C$8)^2/'Dados Mapa Térmico'!$F$10))</f>
        <v>2.2160480790463094E-5</v>
      </c>
      <c r="CV10" s="9">
        <f>EXP(-1*(($G10-'Dados Mapa Térmico'!$C$7)^2/'Dados Mapa Térmico'!$F$9+('Mapa Térmico'!CV$4-'Dados Mapa Térmico'!$C$8)^2/'Dados Mapa Térmico'!$F$10))</f>
        <v>1.6436600039069437E-5</v>
      </c>
      <c r="CW10" s="9">
        <f>EXP(-1*(($G10-'Dados Mapa Térmico'!$C$7)^2/'Dados Mapa Térmico'!$F$9+('Mapa Térmico'!CW$4-'Dados Mapa Térmico'!$C$8)^2/'Dados Mapa Térmico'!$F$10))</f>
        <v>1.2103692338122333E-5</v>
      </c>
      <c r="CX10" s="9">
        <f>EXP(-1*(($G10-'Dados Mapa Térmico'!$C$7)^2/'Dados Mapa Térmico'!$F$9+('Mapa Térmico'!CX$4-'Dados Mapa Térmico'!$C$8)^2/'Dados Mapa Térmico'!$F$10))</f>
        <v>8.8490539762244616E-6</v>
      </c>
      <c r="CY10" s="9">
        <f>EXP(-1*(($G10-'Dados Mapa Térmico'!$C$7)^2/'Dados Mapa Térmico'!$F$9+('Mapa Térmico'!CY$4-'Dados Mapa Térmico'!$C$8)^2/'Dados Mapa Térmico'!$F$10))</f>
        <v>6.4231622450290015E-6</v>
      </c>
      <c r="CZ10" s="9">
        <f>EXP(-1*(($G10-'Dados Mapa Térmico'!$C$7)^2/'Dados Mapa Térmico'!$F$9+('Mapa Térmico'!CZ$4-'Dados Mapa Térmico'!$C$8)^2/'Dados Mapa Térmico'!$F$10))</f>
        <v>4.6288597245165705E-6</v>
      </c>
      <c r="DA10" s="9">
        <f>EXP(-1*(($G10-'Dados Mapa Térmico'!$C$7)^2/'Dados Mapa Térmico'!$F$9+('Mapa Térmico'!DA$4-'Dados Mapa Térmico'!$C$8)^2/'Dados Mapa Térmico'!$F$10))</f>
        <v>3.3118619634899914E-6</v>
      </c>
      <c r="DB10" s="9">
        <f>EXP(-1*(($G10-'Dados Mapa Térmico'!$C$7)^2/'Dados Mapa Térmico'!$F$9+('Mapa Térmico'!DB$4-'Dados Mapa Térmico'!$C$8)^2/'Dados Mapa Térmico'!$F$10))</f>
        <v>2.3525752000097209E-6</v>
      </c>
      <c r="DC10" s="9">
        <f>EXP(-1*(($G10-'Dados Mapa Térmico'!$C$7)^2/'Dados Mapa Térmico'!$F$9+('Mapa Térmico'!DC$4-'Dados Mapa Térmico'!$C$8)^2/'Dados Mapa Térmico'!$F$10))</f>
        <v>1.6591585196410105E-6</v>
      </c>
      <c r="DD10" s="9">
        <f>EXP(-1*(($G10-'Dados Mapa Térmico'!$C$7)^2/'Dados Mapa Térmico'!$F$9+('Mapa Térmico'!DD$4-'Dados Mapa Térmico'!$C$8)^2/'Dados Mapa Térmico'!$F$10))</f>
        <v>1.1617303305555386E-6</v>
      </c>
      <c r="DE10" s="11" t="s">
        <v>0</v>
      </c>
    </row>
    <row r="11" spans="1:109">
      <c r="A11" s="7"/>
      <c r="B11" s="7"/>
      <c r="C11" s="7"/>
      <c r="D11" s="7"/>
      <c r="E11" s="7"/>
      <c r="F11" s="12">
        <v>6</v>
      </c>
      <c r="G11" s="12">
        <f>G10+'Dados Mapa Térmico'!$C$19</f>
        <v>-5.2799999999999994</v>
      </c>
      <c r="H11" s="30">
        <f>EXP(-1*(($G11-'Dados Mapa Térmico'!$C$7)^2/'Dados Mapa Térmico'!$F$9+('Mapa Térmico'!H$4-'Dados Mapa Térmico'!$C$8)^2/'Dados Mapa Térmico'!$F$10))</f>
        <v>1.4261329606945796E-6</v>
      </c>
      <c r="I11" s="9">
        <f>EXP(-1*(($G11-'Dados Mapa Térmico'!$C$7)^2/'Dados Mapa Térmico'!$F$9+('Mapa Térmico'!I$4-'Dados Mapa Térmico'!$C$8)^2/'Dados Mapa Térmico'!$F$10))</f>
        <v>2.036772725685628E-6</v>
      </c>
      <c r="J11" s="9">
        <f>EXP(-1*(($G11-'Dados Mapa Térmico'!$C$7)^2/'Dados Mapa Térmico'!$F$9+('Mapa Térmico'!J$4-'Dados Mapa Térmico'!$C$8)^2/'Dados Mapa Térmico'!$F$10))</f>
        <v>2.8880067490724001E-6</v>
      </c>
      <c r="K11" s="9">
        <f>EXP(-1*(($G11-'Dados Mapa Térmico'!$C$7)^2/'Dados Mapa Térmico'!$F$9+('Mapa Térmico'!K$4-'Dados Mapa Térmico'!$C$8)^2/'Dados Mapa Térmico'!$F$10))</f>
        <v>4.0656212402969008E-6</v>
      </c>
      <c r="L11" s="9">
        <f>EXP(-1*(($G11-'Dados Mapa Térmico'!$C$7)^2/'Dados Mapa Térmico'!$F$9+('Mapa Térmico'!L$4-'Dados Mapa Térmico'!$C$8)^2/'Dados Mapa Térmico'!$F$10))</f>
        <v>5.6823595372670696E-6</v>
      </c>
      <c r="M11" s="9">
        <f>EXP(-1*(($G11-'Dados Mapa Térmico'!$C$7)^2/'Dados Mapa Térmico'!$F$9+('Mapa Térmico'!M$4-'Dados Mapa Térmico'!$C$8)^2/'Dados Mapa Térmico'!$F$10))</f>
        <v>7.885034201650206E-6</v>
      </c>
      <c r="N11" s="9">
        <f>EXP(-1*(($G11-'Dados Mapa Térmico'!$C$7)^2/'Dados Mapa Térmico'!$F$9+('Mapa Térmico'!N$4-'Dados Mapa Térmico'!$C$8)^2/'Dados Mapa Térmico'!$F$10))</f>
        <v>1.086304387045165E-5</v>
      </c>
      <c r="O11" s="9">
        <f>EXP(-1*(($G11-'Dados Mapa Térmico'!$C$7)^2/'Dados Mapa Térmico'!$F$9+('Mapa Térmico'!O$4-'Dados Mapa Térmico'!$C$8)^2/'Dados Mapa Térmico'!$F$10))</f>
        <v>1.4858417771745889E-5</v>
      </c>
      <c r="P11" s="9">
        <f>EXP(-1*(($G11-'Dados Mapa Térmico'!$C$7)^2/'Dados Mapa Térmico'!$F$9+('Mapa Térmico'!P$4-'Dados Mapa Térmico'!$C$8)^2/'Dados Mapa Térmico'!$F$10))</f>
        <v>2.0177468437327699E-5</v>
      </c>
      <c r="Q11" s="9">
        <f>EXP(-1*(($G11-'Dados Mapa Térmico'!$C$7)^2/'Dados Mapa Térmico'!$F$9+('Mapa Térmico'!Q$4-'Dados Mapa Térmico'!$C$8)^2/'Dados Mapa Térmico'!$F$10))</f>
        <v>2.7204069007138229E-5</v>
      </c>
      <c r="R11" s="9">
        <f>EXP(-1*(($G11-'Dados Mapa Térmico'!$C$7)^2/'Dados Mapa Térmico'!$F$9+('Mapa Térmico'!R$4-'Dados Mapa Térmico'!$C$8)^2/'Dados Mapa Térmico'!$F$10))</f>
        <v>3.6414482193102078E-5</v>
      </c>
      <c r="S11" s="9">
        <f>EXP(-1*(($G11-'Dados Mapa Térmico'!$C$7)^2/'Dados Mapa Térmico'!$F$9+('Mapa Térmico'!S$4-'Dados Mapa Térmico'!$C$8)^2/'Dados Mapa Térmico'!$F$10))</f>
        <v>4.8393550851000599E-5</v>
      </c>
      <c r="T11" s="9">
        <f>EXP(-1*(($G11-'Dados Mapa Térmico'!$C$7)^2/'Dados Mapa Térmico'!$F$9+('Mapa Térmico'!T$4-'Dados Mapa Térmico'!$C$8)^2/'Dados Mapa Térmico'!$F$10))</f>
        <v>6.3851913963449786E-5</v>
      </c>
      <c r="U11" s="9">
        <f>EXP(-1*(($G11-'Dados Mapa Térmico'!$C$7)^2/'Dados Mapa Térmico'!$F$9+('Mapa Térmico'!U$4-'Dados Mapa Térmico'!$C$8)^2/'Dados Mapa Térmico'!$F$10))</f>
        <v>8.3643737403397023E-5</v>
      </c>
      <c r="V11" s="9">
        <f>EXP(-1*(($G11-'Dados Mapa Térmico'!$C$7)^2/'Dados Mapa Térmico'!$F$9+('Mapa Térmico'!V$4-'Dados Mapa Térmico'!$C$8)^2/'Dados Mapa Térmico'!$F$10))</f>
        <v>1.0878424946159806E-4</v>
      </c>
      <c r="W11" s="9">
        <f>EXP(-1*(($G11-'Dados Mapa Térmico'!$C$7)^2/'Dados Mapa Térmico'!$F$9+('Mapa Térmico'!W$4-'Dados Mapa Térmico'!$C$8)^2/'Dados Mapa Térmico'!$F$10))</f>
        <v>1.404661532987825E-4</v>
      </c>
      <c r="X11" s="9">
        <f>EXP(-1*(($G11-'Dados Mapa Térmico'!$C$7)^2/'Dados Mapa Térmico'!$F$9+('Mapa Térmico'!X$4-'Dados Mapa Térmico'!$C$8)^2/'Dados Mapa Térmico'!$F$10))</f>
        <v>1.8007376238278556E-4</v>
      </c>
      <c r="Y11" s="9">
        <f>EXP(-1*(($G11-'Dados Mapa Térmico'!$C$7)^2/'Dados Mapa Térmico'!$F$9+('Mapa Térmico'!Y$4-'Dados Mapa Térmico'!$C$8)^2/'Dados Mapa Térmico'!$F$10))</f>
        <v>2.2919348465255652E-4</v>
      </c>
      <c r="Z11" s="9">
        <f>EXP(-1*(($G11-'Dados Mapa Térmico'!$C$7)^2/'Dados Mapa Térmico'!$F$9+('Mapa Térmico'!Z$4-'Dados Mapa Térmico'!$C$8)^2/'Dados Mapa Térmico'!$F$10))</f>
        <v>2.8961908453111141E-4</v>
      </c>
      <c r="AA11" s="9">
        <f>EXP(-1*(($G11-'Dados Mapa Térmico'!$C$7)^2/'Dados Mapa Térmico'!$F$9+('Mapa Térmico'!AA$4-'Dados Mapa Térmico'!$C$8)^2/'Dados Mapa Térmico'!$F$10))</f>
        <v>3.6335000032760873E-4</v>
      </c>
      <c r="AB11" s="9">
        <f>EXP(-1*(($G11-'Dados Mapa Térmico'!$C$7)^2/'Dados Mapa Térmico'!$F$9+('Mapa Térmico'!AB$4-'Dados Mapa Térmico'!$C$8)^2/'Dados Mapa Térmico'!$F$10))</f>
        <v>4.5258091189109292E-4</v>
      </c>
      <c r="AC11" s="9">
        <f>EXP(-1*(($G11-'Dados Mapa Térmico'!$C$7)^2/'Dados Mapa Térmico'!$F$9+('Mapa Térmico'!AC$4-'Dados Mapa Térmico'!$C$8)^2/'Dados Mapa Térmico'!$F$10))</f>
        <v>5.5968076459842289E-4</v>
      </c>
      <c r="AD11" s="9">
        <f>EXP(-1*(($G11-'Dados Mapa Térmico'!$C$7)^2/'Dados Mapa Térmico'!$F$9+('Mapa Térmico'!AD$4-'Dados Mapa Térmico'!$C$8)^2/'Dados Mapa Térmico'!$F$10))</f>
        <v>6.8715958509706369E-4</v>
      </c>
      <c r="AE11" s="9">
        <f>EXP(-1*(($G11-'Dados Mapa Térmico'!$C$7)^2/'Dados Mapa Térmico'!$F$9+('Mapa Térmico'!AE$4-'Dados Mapa Térmico'!$C$8)^2/'Dados Mapa Térmico'!$F$10))</f>
        <v>8.3762169278740392E-4</v>
      </c>
      <c r="AF11" s="9">
        <f>EXP(-1*(($G11-'Dados Mapa Térmico'!$C$7)^2/'Dados Mapa Térmico'!$F$9+('Mapa Térmico'!AF$4-'Dados Mapa Térmico'!$C$8)^2/'Dados Mapa Térmico'!$F$10))</f>
        <v>1.0137043341605805E-3</v>
      </c>
      <c r="AG11" s="9">
        <f>EXP(-1*(($G11-'Dados Mapa Térmico'!$C$7)^2/'Dados Mapa Térmico'!$F$9+('Mapa Térmico'!AG$4-'Dados Mapa Térmico'!$C$8)^2/'Dados Mapa Térmico'!$F$10))</f>
        <v>1.2180013516085737E-3</v>
      </c>
      <c r="AH11" s="9">
        <f>EXP(-1*(($G11-'Dados Mapa Térmico'!$C$7)^2/'Dados Mapa Térmico'!$F$9+('Mapa Térmico'!AH$4-'Dados Mapa Térmico'!$C$8)^2/'Dados Mapa Térmico'!$F$10))</f>
        <v>1.4529722398196662E-3</v>
      </c>
      <c r="AI11" s="9">
        <f>EXP(-1*(($G11-'Dados Mapa Térmico'!$C$7)^2/'Dados Mapa Térmico'!$F$9+('Mapa Térmico'!AI$4-'Dados Mapa Térmico'!$C$8)^2/'Dados Mapa Térmico'!$F$10))</f>
        <v>1.7208378236181938E-3</v>
      </c>
      <c r="AJ11" s="9">
        <f>EXP(-1*(($G11-'Dados Mapa Térmico'!$C$7)^2/'Dados Mapa Térmico'!$F$9+('Mapa Térmico'!AJ$4-'Dados Mapa Térmico'!$C$8)^2/'Dados Mapa Térmico'!$F$10))</f>
        <v>2.023464778553993E-3</v>
      </c>
      <c r="AK11" s="9">
        <f>EXP(-1*(($G11-'Dados Mapa Térmico'!$C$7)^2/'Dados Mapa Térmico'!$F$9+('Mapa Térmico'!AK$4-'Dados Mapa Térmico'!$C$8)^2/'Dados Mapa Térmico'!$F$10))</f>
        <v>2.3622422619939947E-3</v>
      </c>
      <c r="AL11" s="9">
        <f>EXP(-1*(($G11-'Dados Mapa Térmico'!$C$7)^2/'Dados Mapa Térmico'!$F$9+('Mapa Térmico'!AL$4-'Dados Mapa Térmico'!$C$8)^2/'Dados Mapa Térmico'!$F$10))</f>
        <v>2.7379549660636513E-3</v>
      </c>
      <c r="AM11" s="9">
        <f>EXP(-1*(($G11-'Dados Mapa Térmico'!$C$7)^2/'Dados Mapa Térmico'!$F$9+('Mapa Térmico'!AM$4-'Dados Mapa Térmico'!$C$8)^2/'Dados Mapa Térmico'!$F$10))</f>
        <v>3.1506578710434369E-3</v>
      </c>
      <c r="AN11" s="9">
        <f>EXP(-1*(($G11-'Dados Mapa Térmico'!$C$7)^2/'Dados Mapa Térmico'!$F$9+('Mapa Térmico'!AN$4-'Dados Mapa Térmico'!$C$8)^2/'Dados Mapa Térmico'!$F$10))</f>
        <v>3.5995587877117523E-3</v>
      </c>
      <c r="AO11" s="9">
        <f>EXP(-1*(($G11-'Dados Mapa Térmico'!$C$7)^2/'Dados Mapa Térmico'!$F$9+('Mapa Térmico'!AO$4-'Dados Mapa Térmico'!$C$8)^2/'Dados Mapa Térmico'!$F$10))</f>
        <v>4.0829153465879011E-3</v>
      </c>
      <c r="AP11" s="9">
        <f>EXP(-1*(($G11-'Dados Mapa Térmico'!$C$7)^2/'Dados Mapa Térmico'!$F$9+('Mapa Térmico'!AP$4-'Dados Mapa Térmico'!$C$8)^2/'Dados Mapa Térmico'!$F$10))</f>
        <v>4.5979533426807433E-3</v>
      </c>
      <c r="AQ11" s="9">
        <f>EXP(-1*(($G11-'Dados Mapa Térmico'!$C$7)^2/'Dados Mapa Térmico'!$F$9+('Mapa Térmico'!AQ$4-'Dados Mapa Térmico'!$C$8)^2/'Dados Mapa Térmico'!$F$10))</f>
        <v>5.1408132098304518E-3</v>
      </c>
      <c r="AR11" s="9">
        <f>EXP(-1*(($G11-'Dados Mapa Térmico'!$C$7)^2/'Dados Mapa Térmico'!$F$9+('Mapa Térmico'!AR$4-'Dados Mapa Térmico'!$C$8)^2/'Dados Mapa Térmico'!$F$10))</f>
        <v>5.7065308321351572E-3</v>
      </c>
      <c r="AS11" s="9">
        <f>EXP(-1*(($G11-'Dados Mapa Térmico'!$C$7)^2/'Dados Mapa Térmico'!$F$9+('Mapa Térmico'!AS$4-'Dados Mapa Térmico'!$C$8)^2/'Dados Mapa Térmico'!$F$10))</f>
        <v>6.2890578805796038E-3</v>
      </c>
      <c r="AT11" s="9">
        <f>EXP(-1*(($G11-'Dados Mapa Térmico'!$C$7)^2/'Dados Mapa Térmico'!$F$9+('Mapa Térmico'!AT$4-'Dados Mapa Térmico'!$C$8)^2/'Dados Mapa Térmico'!$F$10))</f>
        <v>6.8813254016637949E-3</v>
      </c>
      <c r="AU11" s="9">
        <f>EXP(-1*(($G11-'Dados Mapa Térmico'!$C$7)^2/'Dados Mapa Térmico'!$F$9+('Mapa Térmico'!AU$4-'Dados Mapa Térmico'!$C$8)^2/'Dados Mapa Térmico'!$F$10))</f>
        <v>7.4753525271102688E-3</v>
      </c>
      <c r="AV11" s="9">
        <f>EXP(-1*(($G11-'Dados Mapa Térmico'!$C$7)^2/'Dados Mapa Térmico'!$F$9+('Mapa Térmico'!AV$4-'Dados Mapa Térmico'!$C$8)^2/'Dados Mapa Térmico'!$F$10))</f>
        <v>8.062400000305921E-3</v>
      </c>
      <c r="AW11" s="9">
        <f>EXP(-1*(($G11-'Dados Mapa Térmico'!$C$7)^2/'Dados Mapa Térmico'!$F$9+('Mapa Térmico'!AW$4-'Dados Mapa Térmico'!$C$8)^2/'Dados Mapa Térmico'!$F$10))</f>
        <v>8.6331658391812036E-3</v>
      </c>
      <c r="AX11" s="9">
        <f>EXP(-1*(($G11-'Dados Mapa Térmico'!$C$7)^2/'Dados Mapa Térmico'!$F$9+('Mapa Térmico'!AX$4-'Dados Mapa Térmico'!$C$8)^2/'Dados Mapa Térmico'!$F$10))</f>
        <v>9.178018016518864E-3</v>
      </c>
      <c r="AY11" s="9">
        <f>EXP(-1*(($G11-'Dados Mapa Térmico'!$C$7)^2/'Dados Mapa Térmico'!$F$9+('Mapa Térmico'!AY$4-'Dados Mapa Térmico'!$C$8)^2/'Dados Mapa Térmico'!$F$10))</f>
        <v>9.6872566947375643E-3</v>
      </c>
      <c r="AZ11" s="9">
        <f>EXP(-1*(($G11-'Dados Mapa Térmico'!$C$7)^2/'Dados Mapa Térmico'!$F$9+('Mapa Térmico'!AZ$4-'Dados Mapa Térmico'!$C$8)^2/'Dados Mapa Térmico'!$F$10))</f>
        <v>1.0151396467023812E-2</v>
      </c>
      <c r="BA11" s="9">
        <f>EXP(-1*(($G11-'Dados Mapa Térmico'!$C$7)^2/'Dados Mapa Térmico'!$F$9+('Mapa Térmico'!BA$4-'Dados Mapa Térmico'!$C$8)^2/'Dados Mapa Térmico'!$F$10))</f>
        <v>1.0561457387992464E-2</v>
      </c>
      <c r="BB11" s="9">
        <f>EXP(-1*(($G11-'Dados Mapa Térmico'!$C$7)^2/'Dados Mapa Térmico'!$F$9+('Mapa Térmico'!BB$4-'Dados Mapa Térmico'!$C$8)^2/'Dados Mapa Térmico'!$F$10))</f>
        <v>1.0909252462997647E-2</v>
      </c>
      <c r="BC11" s="9">
        <f>EXP(-1*(($G11-'Dados Mapa Térmico'!$C$7)^2/'Dados Mapa Térmico'!$F$9+('Mapa Térmico'!BC$4-'Dados Mapa Térmico'!$C$8)^2/'Dados Mapa Térmico'!$F$10))</f>
        <v>1.1187658811953985E-2</v>
      </c>
      <c r="BD11" s="9">
        <f>EXP(-1*(($G11-'Dados Mapa Térmico'!$C$7)^2/'Dados Mapa Térmico'!$F$9+('Mapa Térmico'!BD$4-'Dados Mapa Térmico'!$C$8)^2/'Dados Mapa Térmico'!$F$10))</f>
        <v>1.1390859994812571E-2</v>
      </c>
      <c r="BE11" s="9">
        <f>EXP(-1*(($G11-'Dados Mapa Térmico'!$C$7)^2/'Dados Mapa Térmico'!$F$9+('Mapa Térmico'!BE$4-'Dados Mapa Térmico'!$C$8)^2/'Dados Mapa Térmico'!$F$10))</f>
        <v>1.1514547995716391E-2</v>
      </c>
      <c r="BF11" s="9">
        <f>EXP(-1*(($G11-'Dados Mapa Térmico'!$C$7)^2/'Dados Mapa Térmico'!$F$9+('Mapa Térmico'!BF$4-'Dados Mapa Térmico'!$C$8)^2/'Dados Mapa Térmico'!$F$10))</f>
        <v>1.1556075072389744E-2</v>
      </c>
      <c r="BG11" s="9">
        <f>EXP(-1*(($G11-'Dados Mapa Térmico'!$C$7)^2/'Dados Mapa Térmico'!$F$9+('Mapa Térmico'!BG$4-'Dados Mapa Térmico'!$C$8)^2/'Dados Mapa Térmico'!$F$10))</f>
        <v>1.1514547995716381E-2</v>
      </c>
      <c r="BH11" s="9">
        <f>EXP(-1*(($G11-'Dados Mapa Térmico'!$C$7)^2/'Dados Mapa Térmico'!$F$9+('Mapa Térmico'!BH$4-'Dados Mapa Térmico'!$C$8)^2/'Dados Mapa Térmico'!$F$10))</f>
        <v>1.139085999481256E-2</v>
      </c>
      <c r="BI11" s="9">
        <f>EXP(-1*(($G11-'Dados Mapa Térmico'!$C$7)^2/'Dados Mapa Térmico'!$F$9+('Mapa Térmico'!BI$4-'Dados Mapa Térmico'!$C$8)^2/'Dados Mapa Térmico'!$F$10))</f>
        <v>1.1187658811953964E-2</v>
      </c>
      <c r="BJ11" s="9">
        <f>EXP(-1*(($G11-'Dados Mapa Térmico'!$C$7)^2/'Dados Mapa Térmico'!$F$9+('Mapa Térmico'!BJ$4-'Dados Mapa Térmico'!$C$8)^2/'Dados Mapa Térmico'!$F$10))</f>
        <v>1.0909252462997628E-2</v>
      </c>
      <c r="BK11" s="9">
        <f>EXP(-1*(($G11-'Dados Mapa Térmico'!$C$7)^2/'Dados Mapa Térmico'!$F$9+('Mapa Térmico'!BK$4-'Dados Mapa Térmico'!$C$8)^2/'Dados Mapa Térmico'!$F$10))</f>
        <v>1.0561457387992437E-2</v>
      </c>
      <c r="BL11" s="9">
        <f>EXP(-1*(($G11-'Dados Mapa Térmico'!$C$7)^2/'Dados Mapa Térmico'!$F$9+('Mapa Térmico'!BL$4-'Dados Mapa Térmico'!$C$8)^2/'Dados Mapa Térmico'!$F$10))</f>
        <v>1.0151396467023776E-2</v>
      </c>
      <c r="BM11" s="9">
        <f>EXP(-1*(($G11-'Dados Mapa Térmico'!$C$7)^2/'Dados Mapa Térmico'!$F$9+('Mapa Térmico'!BM$4-'Dados Mapa Térmico'!$C$8)^2/'Dados Mapa Térmico'!$F$10))</f>
        <v>9.6872566947375296E-3</v>
      </c>
      <c r="BN11" s="9">
        <f>EXP(-1*(($G11-'Dados Mapa Térmico'!$C$7)^2/'Dados Mapa Térmico'!$F$9+('Mapa Térmico'!BN$4-'Dados Mapa Térmico'!$C$8)^2/'Dados Mapa Térmico'!$F$10))</f>
        <v>9.1780180165188224E-3</v>
      </c>
      <c r="BO11" s="9">
        <f>EXP(-1*(($G11-'Dados Mapa Térmico'!$C$7)^2/'Dados Mapa Térmico'!$F$9+('Mapa Térmico'!BO$4-'Dados Mapa Térmico'!$C$8)^2/'Dados Mapa Térmico'!$F$10))</f>
        <v>8.6331658391811585E-3</v>
      </c>
      <c r="BP11" s="9">
        <f>EXP(-1*(($G11-'Dados Mapa Térmico'!$C$7)^2/'Dados Mapa Térmico'!$F$9+('Mapa Térmico'!BP$4-'Dados Mapa Térmico'!$C$8)^2/'Dados Mapa Térmico'!$F$10))</f>
        <v>8.0624000003058846E-3</v>
      </c>
      <c r="BQ11" s="9">
        <f>EXP(-1*(($G11-'Dados Mapa Térmico'!$C$7)^2/'Dados Mapa Térmico'!$F$9+('Mapa Térmico'!BQ$4-'Dados Mapa Térmico'!$C$8)^2/'Dados Mapa Térmico'!$F$10))</f>
        <v>7.4753525271102289E-3</v>
      </c>
      <c r="BR11" s="9">
        <f>EXP(-1*(($G11-'Dados Mapa Térmico'!$C$7)^2/'Dados Mapa Térmico'!$F$9+('Mapa Térmico'!BR$4-'Dados Mapa Térmico'!$C$8)^2/'Dados Mapa Térmico'!$F$10))</f>
        <v>6.8813254016637524E-3</v>
      </c>
      <c r="BS11" s="9">
        <f>EXP(-1*(($G11-'Dados Mapa Térmico'!$C$7)^2/'Dados Mapa Térmico'!$F$9+('Mapa Térmico'!BS$4-'Dados Mapa Térmico'!$C$8)^2/'Dados Mapa Térmico'!$F$10))</f>
        <v>6.2890578805795648E-3</v>
      </c>
      <c r="BT11" s="9">
        <f>EXP(-1*(($G11-'Dados Mapa Térmico'!$C$7)^2/'Dados Mapa Térmico'!$F$9+('Mapa Térmico'!BT$4-'Dados Mapa Térmico'!$C$8)^2/'Dados Mapa Térmico'!$F$10))</f>
        <v>5.7065308321351165E-3</v>
      </c>
      <c r="BU11" s="9">
        <f>EXP(-1*(($G11-'Dados Mapa Térmico'!$C$7)^2/'Dados Mapa Térmico'!$F$9+('Mapa Térmico'!BU$4-'Dados Mapa Térmico'!$C$8)^2/'Dados Mapa Térmico'!$F$10))</f>
        <v>5.1408132098304153E-3</v>
      </c>
      <c r="BV11" s="9">
        <f>EXP(-1*(($G11-'Dados Mapa Térmico'!$C$7)^2/'Dados Mapa Térmico'!$F$9+('Mapa Térmico'!BV$4-'Dados Mapa Térmico'!$C$8)^2/'Dados Mapa Térmico'!$F$10))</f>
        <v>4.5979533426807025E-3</v>
      </c>
      <c r="BW11" s="9">
        <f>EXP(-1*(($G11-'Dados Mapa Térmico'!$C$7)^2/'Dados Mapa Térmico'!$F$9+('Mapa Térmico'!BW$4-'Dados Mapa Térmico'!$C$8)^2/'Dados Mapa Térmico'!$F$10))</f>
        <v>4.0829153465878646E-3</v>
      </c>
      <c r="BX11" s="9">
        <f>EXP(-1*(($G11-'Dados Mapa Térmico'!$C$7)^2/'Dados Mapa Térmico'!$F$9+('Mapa Térmico'!BX$4-'Dados Mapa Térmico'!$C$8)^2/'Dados Mapa Térmico'!$F$10))</f>
        <v>3.5995587877117171E-3</v>
      </c>
      <c r="BY11" s="9">
        <f>EXP(-1*(($G11-'Dados Mapa Térmico'!$C$7)^2/'Dados Mapa Térmico'!$F$9+('Mapa Térmico'!BY$4-'Dados Mapa Térmico'!$C$8)^2/'Dados Mapa Térmico'!$F$10))</f>
        <v>3.1506578710434061E-3</v>
      </c>
      <c r="BZ11" s="9">
        <f>EXP(-1*(($G11-'Dados Mapa Térmico'!$C$7)^2/'Dados Mapa Térmico'!$F$9+('Mapa Térmico'!BZ$4-'Dados Mapa Térmico'!$C$8)^2/'Dados Mapa Térmico'!$F$10))</f>
        <v>2.7379549660636222E-3</v>
      </c>
      <c r="CA11" s="9">
        <f>EXP(-1*(($G11-'Dados Mapa Térmico'!$C$7)^2/'Dados Mapa Térmico'!$F$9+('Mapa Térmico'!CA$4-'Dados Mapa Térmico'!$C$8)^2/'Dados Mapa Térmico'!$F$10))</f>
        <v>2.3622422619939696E-3</v>
      </c>
      <c r="CB11" s="9">
        <f>EXP(-1*(($G11-'Dados Mapa Térmico'!$C$7)^2/'Dados Mapa Térmico'!$F$9+('Mapa Térmico'!CB$4-'Dados Mapa Térmico'!$C$8)^2/'Dados Mapa Térmico'!$F$10))</f>
        <v>2.0234647785539717E-3</v>
      </c>
      <c r="CC11" s="9">
        <f>EXP(-1*(($G11-'Dados Mapa Térmico'!$C$7)^2/'Dados Mapa Térmico'!$F$9+('Mapa Térmico'!CC$4-'Dados Mapa Térmico'!$C$8)^2/'Dados Mapa Térmico'!$F$10))</f>
        <v>1.7208378236181741E-3</v>
      </c>
      <c r="CD11" s="9">
        <f>EXP(-1*(($G11-'Dados Mapa Térmico'!$C$7)^2/'Dados Mapa Térmico'!$F$9+('Mapa Térmico'!CD$4-'Dados Mapa Térmico'!$C$8)^2/'Dados Mapa Térmico'!$F$10))</f>
        <v>1.4529722398196479E-3</v>
      </c>
      <c r="CE11" s="9">
        <f>EXP(-1*(($G11-'Dados Mapa Térmico'!$C$7)^2/'Dados Mapa Térmico'!$F$9+('Mapa Térmico'!CE$4-'Dados Mapa Térmico'!$C$8)^2/'Dados Mapa Térmico'!$F$10))</f>
        <v>1.2180013516085585E-3</v>
      </c>
      <c r="CF11" s="9">
        <f>EXP(-1*(($G11-'Dados Mapa Térmico'!$C$7)^2/'Dados Mapa Térmico'!$F$9+('Mapa Térmico'!CF$4-'Dados Mapa Térmico'!$C$8)^2/'Dados Mapa Térmico'!$F$10))</f>
        <v>1.0137043341605677E-3</v>
      </c>
      <c r="CG11" s="9">
        <f>EXP(-1*(($G11-'Dados Mapa Térmico'!$C$7)^2/'Dados Mapa Térmico'!$F$9+('Mapa Térmico'!CG$4-'Dados Mapa Térmico'!$C$8)^2/'Dados Mapa Térmico'!$F$10))</f>
        <v>8.37621692787392E-4</v>
      </c>
      <c r="CH11" s="9">
        <f>EXP(-1*(($G11-'Dados Mapa Térmico'!$C$7)^2/'Dados Mapa Térmico'!$F$9+('Mapa Térmico'!CH$4-'Dados Mapa Térmico'!$C$8)^2/'Dados Mapa Térmico'!$F$10))</f>
        <v>6.8715958509705394E-4</v>
      </c>
      <c r="CI11" s="9">
        <f>EXP(-1*(($G11-'Dados Mapa Térmico'!$C$7)^2/'Dados Mapa Térmico'!$F$9+('Mapa Térmico'!CI$4-'Dados Mapa Térmico'!$C$8)^2/'Dados Mapa Térmico'!$F$10))</f>
        <v>5.5968076459841497E-4</v>
      </c>
      <c r="CJ11" s="9">
        <f>EXP(-1*(($G11-'Dados Mapa Térmico'!$C$7)^2/'Dados Mapa Térmico'!$F$9+('Mapa Térmico'!CJ$4-'Dados Mapa Térmico'!$C$8)^2/'Dados Mapa Térmico'!$F$10))</f>
        <v>4.5258091189108652E-4</v>
      </c>
      <c r="CK11" s="9">
        <f>EXP(-1*(($G11-'Dados Mapa Térmico'!$C$7)^2/'Dados Mapa Térmico'!$F$9+('Mapa Térmico'!CK$4-'Dados Mapa Térmico'!$C$8)^2/'Dados Mapa Térmico'!$F$10))</f>
        <v>3.6335000032760293E-4</v>
      </c>
      <c r="CL11" s="9">
        <f>EXP(-1*(($G11-'Dados Mapa Térmico'!$C$7)^2/'Dados Mapa Térmico'!$F$9+('Mapa Térmico'!CL$4-'Dados Mapa Térmico'!$C$8)^2/'Dados Mapa Térmico'!$F$10))</f>
        <v>2.8961908453110626E-4</v>
      </c>
      <c r="CM11" s="9">
        <f>EXP(-1*(($G11-'Dados Mapa Térmico'!$C$7)^2/'Dados Mapa Térmico'!$F$9+('Mapa Térmico'!CM$4-'Dados Mapa Térmico'!$C$8)^2/'Dados Mapa Térmico'!$F$10))</f>
        <v>2.2919348465255286E-4</v>
      </c>
      <c r="CN11" s="9">
        <f>EXP(-1*(($G11-'Dados Mapa Térmico'!$C$7)^2/'Dados Mapa Térmico'!$F$9+('Mapa Térmico'!CN$4-'Dados Mapa Térmico'!$C$8)^2/'Dados Mapa Térmico'!$F$10))</f>
        <v>1.8007376238278266E-4</v>
      </c>
      <c r="CO11" s="9">
        <f>EXP(-1*(($G11-'Dados Mapa Térmico'!$C$7)^2/'Dados Mapa Térmico'!$F$9+('Mapa Térmico'!CO$4-'Dados Mapa Térmico'!$C$8)^2/'Dados Mapa Térmico'!$F$10))</f>
        <v>1.4046615329878001E-4</v>
      </c>
      <c r="CP11" s="9">
        <f>EXP(-1*(($G11-'Dados Mapa Térmico'!$C$7)^2/'Dados Mapa Térmico'!$F$9+('Mapa Térmico'!CP$4-'Dados Mapa Térmico'!$C$8)^2/'Dados Mapa Térmico'!$F$10))</f>
        <v>1.0878424946159631E-4</v>
      </c>
      <c r="CQ11" s="9">
        <f>EXP(-1*(($G11-'Dados Mapa Térmico'!$C$7)^2/'Dados Mapa Térmico'!$F$9+('Mapa Térmico'!CQ$4-'Dados Mapa Térmico'!$C$8)^2/'Dados Mapa Térmico'!$F$10))</f>
        <v>8.3643737403395546E-5</v>
      </c>
      <c r="CR11" s="9">
        <f>EXP(-1*(($G11-'Dados Mapa Térmico'!$C$7)^2/'Dados Mapa Térmico'!$F$9+('Mapa Térmico'!CR$4-'Dados Mapa Térmico'!$C$8)^2/'Dados Mapa Térmico'!$F$10))</f>
        <v>6.3851913963448539E-5</v>
      </c>
      <c r="CS11" s="9">
        <f>EXP(-1*(($G11-'Dados Mapa Térmico'!$C$7)^2/'Dados Mapa Térmico'!$F$9+('Mapa Térmico'!CS$4-'Dados Mapa Térmico'!$C$8)^2/'Dados Mapa Térmico'!$F$10))</f>
        <v>4.839355085099965E-5</v>
      </c>
      <c r="CT11" s="9">
        <f>EXP(-1*(($G11-'Dados Mapa Térmico'!$C$7)^2/'Dados Mapa Térmico'!$F$9+('Mapa Térmico'!CT$4-'Dados Mapa Térmico'!$C$8)^2/'Dados Mapa Térmico'!$F$10))</f>
        <v>3.6414482193101427E-5</v>
      </c>
      <c r="CU11" s="9">
        <f>EXP(-1*(($G11-'Dados Mapa Térmico'!$C$7)^2/'Dados Mapa Térmico'!$F$9+('Mapa Térmico'!CU$4-'Dados Mapa Térmico'!$C$8)^2/'Dados Mapa Térmico'!$F$10))</f>
        <v>2.720406900713765E-5</v>
      </c>
      <c r="CV11" s="9">
        <f>EXP(-1*(($G11-'Dados Mapa Térmico'!$C$7)^2/'Dados Mapa Térmico'!$F$9+('Mapa Térmico'!CV$4-'Dados Mapa Térmico'!$C$8)^2/'Dados Mapa Térmico'!$F$10))</f>
        <v>2.0177468437327268E-5</v>
      </c>
      <c r="CW11" s="9">
        <f>EXP(-1*(($G11-'Dados Mapa Térmico'!$C$7)^2/'Dados Mapa Térmico'!$F$9+('Mapa Térmico'!CW$4-'Dados Mapa Térmico'!$C$8)^2/'Dados Mapa Térmico'!$F$10))</f>
        <v>1.4858417771745572E-5</v>
      </c>
      <c r="CX11" s="9">
        <f>EXP(-1*(($G11-'Dados Mapa Térmico'!$C$7)^2/'Dados Mapa Térmico'!$F$9+('Mapa Térmico'!CX$4-'Dados Mapa Térmico'!$C$8)^2/'Dados Mapa Térmico'!$F$10))</f>
        <v>1.0863043870451418E-5</v>
      </c>
      <c r="CY11" s="9">
        <f>EXP(-1*(($G11-'Dados Mapa Térmico'!$C$7)^2/'Dados Mapa Térmico'!$F$9+('Mapa Térmico'!CY$4-'Dados Mapa Térmico'!$C$8)^2/'Dados Mapa Térmico'!$F$10))</f>
        <v>7.8850342016500366E-6</v>
      </c>
      <c r="CZ11" s="9">
        <f>EXP(-1*(($G11-'Dados Mapa Térmico'!$C$7)^2/'Dados Mapa Térmico'!$F$9+('Mapa Térmico'!CZ$4-'Dados Mapa Térmico'!$C$8)^2/'Dados Mapa Térmico'!$F$10))</f>
        <v>5.6823595372669484E-6</v>
      </c>
      <c r="DA11" s="9">
        <f>EXP(-1*(($G11-'Dados Mapa Térmico'!$C$7)^2/'Dados Mapa Térmico'!$F$9+('Mapa Térmico'!DA$4-'Dados Mapa Térmico'!$C$8)^2/'Dados Mapa Térmico'!$F$10))</f>
        <v>4.0656212402968068E-6</v>
      </c>
      <c r="DB11" s="9">
        <f>EXP(-1*(($G11-'Dados Mapa Térmico'!$C$7)^2/'Dados Mapa Térmico'!$F$9+('Mapa Térmico'!DB$4-'Dados Mapa Térmico'!$C$8)^2/'Dados Mapa Térmico'!$F$10))</f>
        <v>2.8880067490723336E-6</v>
      </c>
      <c r="DC11" s="9">
        <f>EXP(-1*(($G11-'Dados Mapa Térmico'!$C$7)^2/'Dados Mapa Térmico'!$F$9+('Mapa Térmico'!DC$4-'Dados Mapa Térmico'!$C$8)^2/'Dados Mapa Térmico'!$F$10))</f>
        <v>2.036772725685581E-6</v>
      </c>
      <c r="DD11" s="9">
        <f>EXP(-1*(($G11-'Dados Mapa Térmico'!$C$7)^2/'Dados Mapa Térmico'!$F$9+('Mapa Térmico'!DD$4-'Dados Mapa Térmico'!$C$8)^2/'Dados Mapa Térmico'!$F$10))</f>
        <v>1.4261329606945441E-6</v>
      </c>
      <c r="DE11" s="11" t="s">
        <v>0</v>
      </c>
    </row>
    <row r="12" spans="1:109">
      <c r="A12" s="7"/>
      <c r="B12" s="7"/>
      <c r="C12" s="7"/>
      <c r="D12" s="7"/>
      <c r="E12" s="7"/>
      <c r="F12" s="12">
        <v>7</v>
      </c>
      <c r="G12" s="12">
        <f>G11+'Dados Mapa Térmico'!$C$19</f>
        <v>-5.1599999999999993</v>
      </c>
      <c r="H12" s="30">
        <f>EXP(-1*(($G12-'Dados Mapa Térmico'!$C$7)^2/'Dados Mapa Térmico'!$F$9+('Mapa Térmico'!H$4-'Dados Mapa Térmico'!$C$8)^2/'Dados Mapa Térmico'!$F$10))</f>
        <v>1.7426632699868102E-6</v>
      </c>
      <c r="I12" s="9">
        <f>EXP(-1*(($G12-'Dados Mapa Térmico'!$C$7)^2/'Dados Mapa Térmico'!$F$9+('Mapa Térmico'!I$4-'Dados Mapa Térmico'!$C$8)^2/'Dados Mapa Térmico'!$F$10))</f>
        <v>2.4888345730643315E-6</v>
      </c>
      <c r="J12" s="9">
        <f>EXP(-1*(($G12-'Dados Mapa Térmico'!$C$7)^2/'Dados Mapa Térmico'!$F$9+('Mapa Térmico'!J$4-'Dados Mapa Térmico'!$C$8)^2/'Dados Mapa Térmico'!$F$10))</f>
        <v>3.5290000468338624E-6</v>
      </c>
      <c r="K12" s="9">
        <f>EXP(-1*(($G12-'Dados Mapa Térmico'!$C$7)^2/'Dados Mapa Térmico'!$F$9+('Mapa Térmico'!K$4-'Dados Mapa Térmico'!$C$8)^2/'Dados Mapa Térmico'!$F$10))</f>
        <v>4.9679861558581227E-6</v>
      </c>
      <c r="L12" s="9">
        <f>EXP(-1*(($G12-'Dados Mapa Térmico'!$C$7)^2/'Dados Mapa Térmico'!$F$9+('Mapa Térmico'!L$4-'Dados Mapa Térmico'!$C$8)^2/'Dados Mapa Térmico'!$F$10))</f>
        <v>6.9435596296938063E-6</v>
      </c>
      <c r="M12" s="9">
        <f>EXP(-1*(($G12-'Dados Mapa Térmico'!$C$7)^2/'Dados Mapa Térmico'!$F$9+('Mapa Térmico'!M$4-'Dados Mapa Térmico'!$C$8)^2/'Dados Mapa Térmico'!$F$10))</f>
        <v>9.6351180882273782E-6</v>
      </c>
      <c r="N12" s="9">
        <f>EXP(-1*(($G12-'Dados Mapa Térmico'!$C$7)^2/'Dados Mapa Térmico'!$F$9+('Mapa Térmico'!N$4-'Dados Mapa Térmico'!$C$8)^2/'Dados Mapa Térmico'!$F$10))</f>
        <v>1.3274097209050922E-5</v>
      </c>
      <c r="O12" s="9">
        <f>EXP(-1*(($G12-'Dados Mapa Térmico'!$C$7)^2/'Dados Mapa Térmico'!$F$9+('Mapa Térmico'!O$4-'Dados Mapa Térmico'!$C$8)^2/'Dados Mapa Térmico'!$F$10))</f>
        <v>1.8156244624154728E-5</v>
      </c>
      <c r="P12" s="9">
        <f>EXP(-1*(($G12-'Dados Mapa Térmico'!$C$7)^2/'Dados Mapa Térmico'!$F$9+('Mapa Térmico'!P$4-'Dados Mapa Térmico'!$C$8)^2/'Dados Mapa Térmico'!$F$10))</f>
        <v>2.4655858952957389E-5</v>
      </c>
      <c r="Q12" s="9">
        <f>EXP(-1*(($G12-'Dados Mapa Térmico'!$C$7)^2/'Dados Mapa Térmico'!$F$9+('Mapa Térmico'!Q$4-'Dados Mapa Térmico'!$C$8)^2/'Dados Mapa Térmico'!$F$10))</f>
        <v>3.3242014005368078E-5</v>
      </c>
      <c r="R12" s="9">
        <f>EXP(-1*(($G12-'Dados Mapa Térmico'!$C$7)^2/'Dados Mapa Térmico'!$F$9+('Mapa Térmico'!R$4-'Dados Mapa Térmico'!$C$8)^2/'Dados Mapa Térmico'!$F$10))</f>
        <v>4.4496679035173104E-5</v>
      </c>
      <c r="S12" s="9">
        <f>EXP(-1*(($G12-'Dados Mapa Térmico'!$C$7)^2/'Dados Mapa Térmico'!$F$9+('Mapa Térmico'!S$4-'Dados Mapa Térmico'!$C$8)^2/'Dados Mapa Térmico'!$F$10))</f>
        <v>5.9134502810455984E-5</v>
      </c>
      <c r="T12" s="9">
        <f>EXP(-1*(($G12-'Dados Mapa Térmico'!$C$7)^2/'Dados Mapa Térmico'!$F$9+('Mapa Térmico'!T$4-'Dados Mapa Térmico'!$C$8)^2/'Dados Mapa Térmico'!$F$10))</f>
        <v>7.8023850685189901E-5</v>
      </c>
      <c r="U12" s="9">
        <f>EXP(-1*(($G12-'Dados Mapa Térmico'!$C$7)^2/'Dados Mapa Térmico'!$F$9+('Mapa Térmico'!U$4-'Dados Mapa Térmico'!$C$8)^2/'Dados Mapa Térmico'!$F$10))</f>
        <v>1.0220847070691764E-4</v>
      </c>
      <c r="V12" s="9">
        <f>EXP(-1*(($G12-'Dados Mapa Térmico'!$C$7)^2/'Dados Mapa Térmico'!$F$9+('Mapa Térmico'!V$4-'Dados Mapa Térmico'!$C$8)^2/'Dados Mapa Térmico'!$F$10))</f>
        <v>1.3292892115576656E-4</v>
      </c>
      <c r="W12" s="9">
        <f>EXP(-1*(($G12-'Dados Mapa Térmico'!$C$7)^2/'Dados Mapa Térmico'!$F$9+('Mapa Térmico'!W$4-'Dados Mapa Térmico'!$C$8)^2/'Dados Mapa Térmico'!$F$10))</f>
        <v>1.7164262574150547E-4</v>
      </c>
      <c r="X12" s="9">
        <f>EXP(-1*(($G12-'Dados Mapa Térmico'!$C$7)^2/'Dados Mapa Térmico'!$F$9+('Mapa Térmico'!X$4-'Dados Mapa Térmico'!$C$8)^2/'Dados Mapa Térmico'!$F$10))</f>
        <v>2.2004114640192932E-4</v>
      </c>
      <c r="Y12" s="9">
        <f>EXP(-1*(($G12-'Dados Mapa Térmico'!$C$7)^2/'Dados Mapa Térmico'!$F$9+('Mapa Térmico'!Y$4-'Dados Mapa Térmico'!$C$8)^2/'Dados Mapa Térmico'!$F$10))</f>
        <v>2.8006299442779204E-4</v>
      </c>
      <c r="Z12" s="9">
        <f>EXP(-1*(($G12-'Dados Mapa Térmico'!$C$7)^2/'Dados Mapa Térmico'!$F$9+('Mapa Térmico'!Z$4-'Dados Mapa Térmico'!$C$8)^2/'Dados Mapa Térmico'!$F$10))</f>
        <v>3.539000603798967E-4</v>
      </c>
      <c r="AA12" s="9">
        <f>EXP(-1*(($G12-'Dados Mapa Térmico'!$C$7)^2/'Dados Mapa Térmico'!$F$9+('Mapa Térmico'!AA$4-'Dados Mapa Térmico'!$C$8)^2/'Dados Mapa Térmico'!$F$10))</f>
        <v>4.4399555803845169E-4</v>
      </c>
      <c r="AB12" s="9">
        <f>EXP(-1*(($G12-'Dados Mapa Térmico'!$C$7)^2/'Dados Mapa Térmico'!$F$9+('Mapa Térmico'!AB$4-'Dados Mapa Térmico'!$C$8)^2/'Dados Mapa Térmico'!$F$10))</f>
        <v>5.5303127659683305E-4</v>
      </c>
      <c r="AC12" s="9">
        <f>EXP(-1*(($G12-'Dados Mapa Térmico'!$C$7)^2/'Dados Mapa Térmico'!$F$9+('Mapa Térmico'!AC$4-'Dados Mapa Térmico'!$C$8)^2/'Dados Mapa Térmico'!$F$10))</f>
        <v>6.8390194902218765E-4</v>
      </c>
      <c r="AD12" s="9">
        <f>EXP(-1*(($G12-'Dados Mapa Térmico'!$C$7)^2/'Dados Mapa Térmico'!$F$9+('Mapa Térmico'!AD$4-'Dados Mapa Térmico'!$C$8)^2/'Dados Mapa Térmico'!$F$10))</f>
        <v>8.3967470255003984E-4</v>
      </c>
      <c r="AE12" s="9">
        <f>EXP(-1*(($G12-'Dados Mapa Térmico'!$C$7)^2/'Dados Mapa Térmico'!$F$9+('Mapa Térmico'!AE$4-'Dados Mapa Térmico'!$C$8)^2/'Dados Mapa Térmico'!$F$10))</f>
        <v>1.0235318854518727E-3</v>
      </c>
      <c r="AF12" s="9">
        <f>EXP(-1*(($G12-'Dados Mapa Térmico'!$C$7)^2/'Dados Mapa Térmico'!$F$9+('Mapa Térmico'!AF$4-'Dados Mapa Térmico'!$C$8)^2/'Dados Mapa Térmico'!$F$10))</f>
        <v>1.2386960812599873E-3</v>
      </c>
      <c r="AG12" s="9">
        <f>EXP(-1*(($G12-'Dados Mapa Térmico'!$C$7)^2/'Dados Mapa Térmico'!$F$9+('Mapa Térmico'!AG$4-'Dados Mapa Térmico'!$C$8)^2/'Dados Mapa Térmico'!$F$10))</f>
        <v>1.4883368358647171E-3</v>
      </c>
      <c r="AH12" s="9">
        <f>EXP(-1*(($G12-'Dados Mapa Térmico'!$C$7)^2/'Dados Mapa Térmico'!$F$9+('Mapa Térmico'!AH$4-'Dados Mapa Térmico'!$C$8)^2/'Dados Mapa Térmico'!$F$10))</f>
        <v>1.7754595289705675E-3</v>
      </c>
      <c r="AI12" s="9">
        <f>EXP(-1*(($G12-'Dados Mapa Térmico'!$C$7)^2/'Dados Mapa Térmico'!$F$9+('Mapa Térmico'!AI$4-'Dados Mapa Térmico'!$C$8)^2/'Dados Mapa Térmico'!$F$10))</f>
        <v>2.1027778976252824E-3</v>
      </c>
      <c r="AJ12" s="9">
        <f>EXP(-1*(($G12-'Dados Mapa Térmico'!$C$7)^2/'Dados Mapa Térmico'!$F$9+('Mapa Térmico'!AJ$4-'Dados Mapa Térmico'!$C$8)^2/'Dados Mapa Térmico'!$F$10))</f>
        <v>2.4725729261461287E-3</v>
      </c>
      <c r="AK12" s="9">
        <f>EXP(-1*(($G12-'Dados Mapa Térmico'!$C$7)^2/'Dados Mapa Térmico'!$F$9+('Mapa Térmico'!AK$4-'Dados Mapa Térmico'!$C$8)^2/'Dados Mapa Térmico'!$F$10))</f>
        <v>2.8865420954737354E-3</v>
      </c>
      <c r="AL12" s="9">
        <f>EXP(-1*(($G12-'Dados Mapa Térmico'!$C$7)^2/'Dados Mapa Térmico'!$F$9+('Mapa Térmico'!AL$4-'Dados Mapa Térmico'!$C$8)^2/'Dados Mapa Térmico'!$F$10))</f>
        <v>3.345644260205088E-3</v>
      </c>
      <c r="AM12" s="9">
        <f>EXP(-1*(($G12-'Dados Mapa Térmico'!$C$7)^2/'Dados Mapa Térmico'!$F$9+('Mapa Térmico'!AM$4-'Dados Mapa Térmico'!$C$8)^2/'Dados Mapa Térmico'!$F$10))</f>
        <v>3.8499466034977157E-3</v>
      </c>
      <c r="AN12" s="9">
        <f>EXP(-1*(($G12-'Dados Mapa Térmico'!$C$7)^2/'Dados Mapa Térmico'!$F$9+('Mapa Térmico'!AN$4-'Dados Mapa Térmico'!$C$8)^2/'Dados Mapa Térmico'!$F$10))</f>
        <v>4.3984811096774773E-3</v>
      </c>
      <c r="AO12" s="9">
        <f>EXP(-1*(($G12-'Dados Mapa Térmico'!$C$7)^2/'Dados Mapa Térmico'!$F$9+('Mapa Térmico'!AO$4-'Dados Mapa Térmico'!$C$8)^2/'Dados Mapa Térmico'!$F$10))</f>
        <v>4.9891186902368918E-3</v>
      </c>
      <c r="AP12" s="9">
        <f>EXP(-1*(($G12-'Dados Mapa Térmico'!$C$7)^2/'Dados Mapa Térmico'!$F$9+('Mapa Térmico'!AP$4-'Dados Mapa Térmico'!$C$8)^2/'Dados Mapa Térmico'!$F$10))</f>
        <v>5.618469405195105E-3</v>
      </c>
      <c r="AQ12" s="9">
        <f>EXP(-1*(($G12-'Dados Mapa Térmico'!$C$7)^2/'Dados Mapa Térmico'!$F$9+('Mapa Térmico'!AQ$4-'Dados Mapa Térmico'!$C$8)^2/'Dados Mapa Térmico'!$F$10))</f>
        <v>6.2818170574160939E-3</v>
      </c>
      <c r="AR12" s="9">
        <f>EXP(-1*(($G12-'Dados Mapa Térmico'!$C$7)^2/'Dados Mapa Térmico'!$F$9+('Mapa Térmico'!AR$4-'Dados Mapa Térmico'!$C$8)^2/'Dados Mapa Térmico'!$F$10))</f>
        <v>6.9730957451301289E-3</v>
      </c>
      <c r="AS12" s="9">
        <f>EXP(-1*(($G12-'Dados Mapa Térmico'!$C$7)^2/'Dados Mapa Térmico'!$F$9+('Mapa Térmico'!AS$4-'Dados Mapa Térmico'!$C$8)^2/'Dados Mapa Térmico'!$F$10))</f>
        <v>7.6849147122785696E-3</v>
      </c>
      <c r="AT12" s="9">
        <f>EXP(-1*(($G12-'Dados Mapa Térmico'!$C$7)^2/'Dados Mapa Térmico'!$F$9+('Mapa Térmico'!AT$4-'Dados Mapa Térmico'!$C$8)^2/'Dados Mapa Térmico'!$F$10))</f>
        <v>8.4086360506430355E-3</v>
      </c>
      <c r="AU12" s="9">
        <f>EXP(-1*(($G12-'Dados Mapa Térmico'!$C$7)^2/'Dados Mapa Térmico'!$F$9+('Mapa Térmico'!AU$4-'Dados Mapa Térmico'!$C$8)^2/'Dados Mapa Térmico'!$F$10))</f>
        <v>9.1345075376797289E-3</v>
      </c>
      <c r="AV12" s="9">
        <f>EXP(-1*(($G12-'Dados Mapa Térmico'!$C$7)^2/'Dados Mapa Térmico'!$F$9+('Mapa Térmico'!AV$4-'Dados Mapa Térmico'!$C$8)^2/'Dados Mapa Térmico'!$F$10))</f>
        <v>9.8518502381656475E-3</v>
      </c>
      <c r="AW12" s="9">
        <f>EXP(-1*(($G12-'Dados Mapa Térmico'!$C$7)^2/'Dados Mapa Térmico'!$F$9+('Mapa Térmico'!AW$4-'Dados Mapa Térmico'!$C$8)^2/'Dados Mapa Térmico'!$F$10))</f>
        <v>1.054929759446736E-2</v>
      </c>
      <c r="AX12" s="9">
        <f>EXP(-1*(($G12-'Dados Mapa Térmico'!$C$7)^2/'Dados Mapa Térmico'!$F$9+('Mapa Térmico'!AX$4-'Dados Mapa Térmico'!$C$8)^2/'Dados Mapa Térmico'!$F$10))</f>
        <v>1.1215079750260351E-2</v>
      </c>
      <c r="AY12" s="9">
        <f>EXP(-1*(($G12-'Dados Mapa Térmico'!$C$7)^2/'Dados Mapa Térmico'!$F$9+('Mapa Térmico'!AY$4-'Dados Mapa Térmico'!$C$8)^2/'Dados Mapa Térmico'!$F$10))</f>
        <v>1.1837343988341034E-2</v>
      </c>
      <c r="AZ12" s="9">
        <f>EXP(-1*(($G12-'Dados Mapa Térmico'!$C$7)^2/'Dados Mapa Térmico'!$F$9+('Mapa Térmico'!AZ$4-'Dados Mapa Térmico'!$C$8)^2/'Dados Mapa Térmico'!$F$10))</f>
        <v>1.2404499615197418E-2</v>
      </c>
      <c r="BA12" s="9">
        <f>EXP(-1*(($G12-'Dados Mapa Térmico'!$C$7)^2/'Dados Mapa Térmico'!$F$9+('Mapa Térmico'!BA$4-'Dados Mapa Térmico'!$C$8)^2/'Dados Mapa Térmico'!$F$10))</f>
        <v>1.2905573585944859E-2</v>
      </c>
      <c r="BB12" s="9">
        <f>EXP(-1*(($G12-'Dados Mapa Térmico'!$C$7)^2/'Dados Mapa Térmico'!$F$9+('Mapa Térmico'!BB$4-'Dados Mapa Térmico'!$C$8)^2/'Dados Mapa Térmico'!$F$10))</f>
        <v>1.3330561801909415E-2</v>
      </c>
      <c r="BC12" s="9">
        <f>EXP(-1*(($G12-'Dados Mapa Térmico'!$C$7)^2/'Dados Mapa Térmico'!$F$9+('Mapa Térmico'!BC$4-'Dados Mapa Térmico'!$C$8)^2/'Dados Mapa Térmico'!$F$10))</f>
        <v>1.367076045927797E-2</v>
      </c>
      <c r="BD12" s="9">
        <f>EXP(-1*(($G12-'Dados Mapa Térmico'!$C$7)^2/'Dados Mapa Térmico'!$F$9+('Mapa Térmico'!BD$4-'Dados Mapa Térmico'!$C$8)^2/'Dados Mapa Térmico'!$F$10))</f>
        <v>1.391906215873036E-2</v>
      </c>
      <c r="BE12" s="9">
        <f>EXP(-1*(($G12-'Dados Mapa Térmico'!$C$7)^2/'Dados Mapa Térmico'!$F$9+('Mapa Térmico'!BE$4-'Dados Mapa Térmico'!$C$8)^2/'Dados Mapa Térmico'!$F$10))</f>
        <v>1.4070202719992056E-2</v>
      </c>
      <c r="BF12" s="9">
        <f>EXP(-1*(($G12-'Dados Mapa Térmico'!$C$7)^2/'Dados Mapa Térmico'!$F$9+('Mapa Térmico'!BF$4-'Dados Mapa Térmico'!$C$8)^2/'Dados Mapa Térmico'!$F$10))</f>
        <v>1.4120946734206084E-2</v>
      </c>
      <c r="BG12" s="9">
        <f>EXP(-1*(($G12-'Dados Mapa Térmico'!$C$7)^2/'Dados Mapa Térmico'!$F$9+('Mapa Térmico'!BG$4-'Dados Mapa Térmico'!$C$8)^2/'Dados Mapa Térmico'!$F$10))</f>
        <v>1.4070202719992044E-2</v>
      </c>
      <c r="BH12" s="9">
        <f>EXP(-1*(($G12-'Dados Mapa Térmico'!$C$7)^2/'Dados Mapa Térmico'!$F$9+('Mapa Térmico'!BH$4-'Dados Mapa Térmico'!$C$8)^2/'Dados Mapa Térmico'!$F$10))</f>
        <v>1.3919062158730346E-2</v>
      </c>
      <c r="BI12" s="9">
        <f>EXP(-1*(($G12-'Dados Mapa Térmico'!$C$7)^2/'Dados Mapa Térmico'!$F$9+('Mapa Térmico'!BI$4-'Dados Mapa Térmico'!$C$8)^2/'Dados Mapa Térmico'!$F$10))</f>
        <v>1.3670760459277946E-2</v>
      </c>
      <c r="BJ12" s="9">
        <f>EXP(-1*(($G12-'Dados Mapa Térmico'!$C$7)^2/'Dados Mapa Térmico'!$F$9+('Mapa Térmico'!BJ$4-'Dados Mapa Térmico'!$C$8)^2/'Dados Mapa Térmico'!$F$10))</f>
        <v>1.3330561801909391E-2</v>
      </c>
      <c r="BK12" s="9">
        <f>EXP(-1*(($G12-'Dados Mapa Térmico'!$C$7)^2/'Dados Mapa Térmico'!$F$9+('Mapa Térmico'!BK$4-'Dados Mapa Térmico'!$C$8)^2/'Dados Mapa Térmico'!$F$10))</f>
        <v>1.2905573585944824E-2</v>
      </c>
      <c r="BL12" s="9">
        <f>EXP(-1*(($G12-'Dados Mapa Térmico'!$C$7)^2/'Dados Mapa Térmico'!$F$9+('Mapa Térmico'!BL$4-'Dados Mapa Térmico'!$C$8)^2/'Dados Mapa Térmico'!$F$10))</f>
        <v>1.2404499615197375E-2</v>
      </c>
      <c r="BM12" s="9">
        <f>EXP(-1*(($G12-'Dados Mapa Térmico'!$C$7)^2/'Dados Mapa Térmico'!$F$9+('Mapa Térmico'!BM$4-'Dados Mapa Térmico'!$C$8)^2/'Dados Mapa Térmico'!$F$10))</f>
        <v>1.1837343988340993E-2</v>
      </c>
      <c r="BN12" s="9">
        <f>EXP(-1*(($G12-'Dados Mapa Térmico'!$C$7)^2/'Dados Mapa Térmico'!$F$9+('Mapa Térmico'!BN$4-'Dados Mapa Térmico'!$C$8)^2/'Dados Mapa Térmico'!$F$10))</f>
        <v>1.1215079750260301E-2</v>
      </c>
      <c r="BO12" s="9">
        <f>EXP(-1*(($G12-'Dados Mapa Térmico'!$C$7)^2/'Dados Mapa Térmico'!$F$9+('Mapa Térmico'!BO$4-'Dados Mapa Térmico'!$C$8)^2/'Dados Mapa Térmico'!$F$10))</f>
        <v>1.0549297594467303E-2</v>
      </c>
      <c r="BP12" s="9">
        <f>EXP(-1*(($G12-'Dados Mapa Térmico'!$C$7)^2/'Dados Mapa Térmico'!$F$9+('Mapa Térmico'!BP$4-'Dados Mapa Térmico'!$C$8)^2/'Dados Mapa Térmico'!$F$10))</f>
        <v>9.8518502381656041E-3</v>
      </c>
      <c r="BQ12" s="9">
        <f>EXP(-1*(($G12-'Dados Mapa Térmico'!$C$7)^2/'Dados Mapa Térmico'!$F$9+('Mapa Térmico'!BQ$4-'Dados Mapa Térmico'!$C$8)^2/'Dados Mapa Térmico'!$F$10))</f>
        <v>9.1345075376796803E-3</v>
      </c>
      <c r="BR12" s="9">
        <f>EXP(-1*(($G12-'Dados Mapa Térmico'!$C$7)^2/'Dados Mapa Térmico'!$F$9+('Mapa Térmico'!BR$4-'Dados Mapa Térmico'!$C$8)^2/'Dados Mapa Térmico'!$F$10))</f>
        <v>8.4086360506429834E-3</v>
      </c>
      <c r="BS12" s="9">
        <f>EXP(-1*(($G12-'Dados Mapa Térmico'!$C$7)^2/'Dados Mapa Térmico'!$F$9+('Mapa Térmico'!BS$4-'Dados Mapa Térmico'!$C$8)^2/'Dados Mapa Térmico'!$F$10))</f>
        <v>7.6849147122785219E-3</v>
      </c>
      <c r="BT12" s="9">
        <f>EXP(-1*(($G12-'Dados Mapa Térmico'!$C$7)^2/'Dados Mapa Térmico'!$F$9+('Mapa Térmico'!BT$4-'Dados Mapa Térmico'!$C$8)^2/'Dados Mapa Térmico'!$F$10))</f>
        <v>6.9730957451300786E-3</v>
      </c>
      <c r="BU12" s="9">
        <f>EXP(-1*(($G12-'Dados Mapa Térmico'!$C$7)^2/'Dados Mapa Térmico'!$F$9+('Mapa Térmico'!BU$4-'Dados Mapa Térmico'!$C$8)^2/'Dados Mapa Térmico'!$F$10))</f>
        <v>6.2818170574160488E-3</v>
      </c>
      <c r="BV12" s="9">
        <f>EXP(-1*(($G12-'Dados Mapa Térmico'!$C$7)^2/'Dados Mapa Térmico'!$F$9+('Mapa Térmico'!BV$4-'Dados Mapa Térmico'!$C$8)^2/'Dados Mapa Térmico'!$F$10))</f>
        <v>5.6184694051950547E-3</v>
      </c>
      <c r="BW12" s="9">
        <f>EXP(-1*(($G12-'Dados Mapa Térmico'!$C$7)^2/'Dados Mapa Térmico'!$F$9+('Mapa Térmico'!BW$4-'Dados Mapa Térmico'!$C$8)^2/'Dados Mapa Térmico'!$F$10))</f>
        <v>4.9891186902368476E-3</v>
      </c>
      <c r="BX12" s="9">
        <f>EXP(-1*(($G12-'Dados Mapa Térmico'!$C$7)^2/'Dados Mapa Térmico'!$F$9+('Mapa Térmico'!BX$4-'Dados Mapa Térmico'!$C$8)^2/'Dados Mapa Térmico'!$F$10))</f>
        <v>4.3984811096774339E-3</v>
      </c>
      <c r="BY12" s="9">
        <f>EXP(-1*(($G12-'Dados Mapa Térmico'!$C$7)^2/'Dados Mapa Térmico'!$F$9+('Mapa Térmico'!BY$4-'Dados Mapa Térmico'!$C$8)^2/'Dados Mapa Térmico'!$F$10))</f>
        <v>3.849946603497678E-3</v>
      </c>
      <c r="BZ12" s="9">
        <f>EXP(-1*(($G12-'Dados Mapa Térmico'!$C$7)^2/'Dados Mapa Térmico'!$F$9+('Mapa Térmico'!BZ$4-'Dados Mapa Térmico'!$C$8)^2/'Dados Mapa Térmico'!$F$10))</f>
        <v>3.3456442602050524E-3</v>
      </c>
      <c r="CA12" s="9">
        <f>EXP(-1*(($G12-'Dados Mapa Térmico'!$C$7)^2/'Dados Mapa Térmico'!$F$9+('Mapa Térmico'!CA$4-'Dados Mapa Térmico'!$C$8)^2/'Dados Mapa Térmico'!$F$10))</f>
        <v>2.8865420954737047E-3</v>
      </c>
      <c r="CB12" s="9">
        <f>EXP(-1*(($G12-'Dados Mapa Térmico'!$C$7)^2/'Dados Mapa Térmico'!$F$9+('Mapa Térmico'!CB$4-'Dados Mapa Térmico'!$C$8)^2/'Dados Mapa Térmico'!$F$10))</f>
        <v>2.4725729261461022E-3</v>
      </c>
      <c r="CC12" s="9">
        <f>EXP(-1*(($G12-'Dados Mapa Térmico'!$C$7)^2/'Dados Mapa Térmico'!$F$9+('Mapa Térmico'!CC$4-'Dados Mapa Térmico'!$C$8)^2/'Dados Mapa Térmico'!$F$10))</f>
        <v>2.1027778976252581E-3</v>
      </c>
      <c r="CD12" s="9">
        <f>EXP(-1*(($G12-'Dados Mapa Térmico'!$C$7)^2/'Dados Mapa Térmico'!$F$9+('Mapa Térmico'!CD$4-'Dados Mapa Térmico'!$C$8)^2/'Dados Mapa Térmico'!$F$10))</f>
        <v>1.7754595289705454E-3</v>
      </c>
      <c r="CE12" s="9">
        <f>EXP(-1*(($G12-'Dados Mapa Térmico'!$C$7)^2/'Dados Mapa Térmico'!$F$9+('Mapa Térmico'!CE$4-'Dados Mapa Térmico'!$C$8)^2/'Dados Mapa Térmico'!$F$10))</f>
        <v>1.4883368358646987E-3</v>
      </c>
      <c r="CF12" s="9">
        <f>EXP(-1*(($G12-'Dados Mapa Térmico'!$C$7)^2/'Dados Mapa Térmico'!$F$9+('Mapa Térmico'!CF$4-'Dados Mapa Térmico'!$C$8)^2/'Dados Mapa Térmico'!$F$10))</f>
        <v>1.2386960812599719E-3</v>
      </c>
      <c r="CG12" s="9">
        <f>EXP(-1*(($G12-'Dados Mapa Térmico'!$C$7)^2/'Dados Mapa Térmico'!$F$9+('Mapa Térmico'!CG$4-'Dados Mapa Térmico'!$C$8)^2/'Dados Mapa Térmico'!$F$10))</f>
        <v>1.0235318854518582E-3</v>
      </c>
      <c r="CH12" s="9">
        <f>EXP(-1*(($G12-'Dados Mapa Térmico'!$C$7)^2/'Dados Mapa Térmico'!$F$9+('Mapa Térmico'!CH$4-'Dados Mapa Térmico'!$C$8)^2/'Dados Mapa Térmico'!$F$10))</f>
        <v>8.3967470255002792E-4</v>
      </c>
      <c r="CI12" s="9">
        <f>EXP(-1*(($G12-'Dados Mapa Térmico'!$C$7)^2/'Dados Mapa Térmico'!$F$9+('Mapa Térmico'!CI$4-'Dados Mapa Térmico'!$C$8)^2/'Dados Mapa Térmico'!$F$10))</f>
        <v>6.839019490221779E-4</v>
      </c>
      <c r="CJ12" s="9">
        <f>EXP(-1*(($G12-'Dados Mapa Térmico'!$C$7)^2/'Dados Mapa Térmico'!$F$9+('Mapa Térmico'!CJ$4-'Dados Mapa Térmico'!$C$8)^2/'Dados Mapa Térmico'!$F$10))</f>
        <v>5.5303127659682514E-4</v>
      </c>
      <c r="CK12" s="9">
        <f>EXP(-1*(($G12-'Dados Mapa Térmico'!$C$7)^2/'Dados Mapa Térmico'!$F$9+('Mapa Térmico'!CK$4-'Dados Mapa Térmico'!$C$8)^2/'Dados Mapa Térmico'!$F$10))</f>
        <v>4.4399555803844459E-4</v>
      </c>
      <c r="CL12" s="9">
        <f>EXP(-1*(($G12-'Dados Mapa Térmico'!$C$7)^2/'Dados Mapa Térmico'!$F$9+('Mapa Térmico'!CL$4-'Dados Mapa Térmico'!$C$8)^2/'Dados Mapa Térmico'!$F$10))</f>
        <v>3.5390006037989101E-4</v>
      </c>
      <c r="CM12" s="9">
        <f>EXP(-1*(($G12-'Dados Mapa Térmico'!$C$7)^2/'Dados Mapa Térmico'!$F$9+('Mapa Térmico'!CM$4-'Dados Mapa Térmico'!$C$8)^2/'Dados Mapa Térmico'!$F$10))</f>
        <v>2.8006299442778711E-4</v>
      </c>
      <c r="CN12" s="9">
        <f>EXP(-1*(($G12-'Dados Mapa Térmico'!$C$7)^2/'Dados Mapa Térmico'!$F$9+('Mapa Térmico'!CN$4-'Dados Mapa Térmico'!$C$8)^2/'Dados Mapa Térmico'!$F$10))</f>
        <v>2.2004114640192582E-4</v>
      </c>
      <c r="CO12" s="9">
        <f>EXP(-1*(($G12-'Dados Mapa Térmico'!$C$7)^2/'Dados Mapa Térmico'!$F$9+('Mapa Térmico'!CO$4-'Dados Mapa Térmico'!$C$8)^2/'Dados Mapa Térmico'!$F$10))</f>
        <v>1.7164262574150273E-4</v>
      </c>
      <c r="CP12" s="9">
        <f>EXP(-1*(($G12-'Dados Mapa Térmico'!$C$7)^2/'Dados Mapa Térmico'!$F$9+('Mapa Térmico'!CP$4-'Dados Mapa Térmico'!$C$8)^2/'Dados Mapa Térmico'!$F$10))</f>
        <v>1.329289211557642E-4</v>
      </c>
      <c r="CQ12" s="9">
        <f>EXP(-1*(($G12-'Dados Mapa Térmico'!$C$7)^2/'Dados Mapa Térmico'!$F$9+('Mapa Térmico'!CQ$4-'Dados Mapa Térmico'!$C$8)^2/'Dados Mapa Térmico'!$F$10))</f>
        <v>1.0220847070691582E-4</v>
      </c>
      <c r="CR12" s="9">
        <f>EXP(-1*(($G12-'Dados Mapa Térmico'!$C$7)^2/'Dados Mapa Térmico'!$F$9+('Mapa Térmico'!CR$4-'Dados Mapa Térmico'!$C$8)^2/'Dados Mapa Térmico'!$F$10))</f>
        <v>7.8023850685188505E-5</v>
      </c>
      <c r="CS12" s="9">
        <f>EXP(-1*(($G12-'Dados Mapa Térmico'!$C$7)^2/'Dados Mapa Térmico'!$F$9+('Mapa Térmico'!CS$4-'Dados Mapa Térmico'!$C$8)^2/'Dados Mapa Térmico'!$F$10))</f>
        <v>5.9134502810454934E-5</v>
      </c>
      <c r="CT12" s="9">
        <f>EXP(-1*(($G12-'Dados Mapa Térmico'!$C$7)^2/'Dados Mapa Térmico'!$F$9+('Mapa Térmico'!CT$4-'Dados Mapa Térmico'!$C$8)^2/'Dados Mapa Térmico'!$F$10))</f>
        <v>4.4496679035172155E-5</v>
      </c>
      <c r="CU12" s="9">
        <f>EXP(-1*(($G12-'Dados Mapa Térmico'!$C$7)^2/'Dados Mapa Térmico'!$F$9+('Mapa Térmico'!CU$4-'Dados Mapa Térmico'!$C$8)^2/'Dados Mapa Térmico'!$F$10))</f>
        <v>3.3242014005367488E-5</v>
      </c>
      <c r="CV12" s="9">
        <f>EXP(-1*(($G12-'Dados Mapa Térmico'!$C$7)^2/'Dados Mapa Térmico'!$F$9+('Mapa Térmico'!CV$4-'Dados Mapa Térmico'!$C$8)^2/'Dados Mapa Térmico'!$F$10))</f>
        <v>2.4655858952956905E-5</v>
      </c>
      <c r="CW12" s="9">
        <f>EXP(-1*(($G12-'Dados Mapa Térmico'!$C$7)^2/'Dados Mapa Térmico'!$F$9+('Mapa Térmico'!CW$4-'Dados Mapa Térmico'!$C$8)^2/'Dados Mapa Térmico'!$F$10))</f>
        <v>1.8156244624154372E-5</v>
      </c>
      <c r="CX12" s="9">
        <f>EXP(-1*(($G12-'Dados Mapa Térmico'!$C$7)^2/'Dados Mapa Térmico'!$F$9+('Mapa Térmico'!CX$4-'Dados Mapa Térmico'!$C$8)^2/'Dados Mapa Térmico'!$F$10))</f>
        <v>1.3274097209050639E-5</v>
      </c>
      <c r="CY12" s="9">
        <f>EXP(-1*(($G12-'Dados Mapa Térmico'!$C$7)^2/'Dados Mapa Térmico'!$F$9+('Mapa Térmico'!CY$4-'Dados Mapa Térmico'!$C$8)^2/'Dados Mapa Térmico'!$F$10))</f>
        <v>9.6351180882271563E-6</v>
      </c>
      <c r="CZ12" s="9">
        <f>EXP(-1*(($G12-'Dados Mapa Térmico'!$C$7)^2/'Dados Mapa Térmico'!$F$9+('Mapa Térmico'!CZ$4-'Dados Mapa Térmico'!$C$8)^2/'Dados Mapa Térmico'!$F$10))</f>
        <v>6.9435596296936462E-6</v>
      </c>
      <c r="DA12" s="9">
        <f>EXP(-1*(($G12-'Dados Mapa Térmico'!$C$7)^2/'Dados Mapa Térmico'!$F$9+('Mapa Térmico'!DA$4-'Dados Mapa Térmico'!$C$8)^2/'Dados Mapa Térmico'!$F$10))</f>
        <v>4.9679861558580168E-6</v>
      </c>
      <c r="DB12" s="9">
        <f>EXP(-1*(($G12-'Dados Mapa Térmico'!$C$7)^2/'Dados Mapa Térmico'!$F$9+('Mapa Térmico'!DB$4-'Dados Mapa Térmico'!$C$8)^2/'Dados Mapa Térmico'!$F$10))</f>
        <v>3.5290000468337807E-6</v>
      </c>
      <c r="DC12" s="9">
        <f>EXP(-1*(($G12-'Dados Mapa Térmico'!$C$7)^2/'Dados Mapa Térmico'!$F$9+('Mapa Térmico'!DC$4-'Dados Mapa Térmico'!$C$8)^2/'Dados Mapa Térmico'!$F$10))</f>
        <v>2.4888345730642739E-6</v>
      </c>
      <c r="DD12" s="9">
        <f>EXP(-1*(($G12-'Dados Mapa Térmico'!$C$7)^2/'Dados Mapa Térmico'!$F$9+('Mapa Térmico'!DD$4-'Dados Mapa Térmico'!$C$8)^2/'Dados Mapa Térmico'!$F$10))</f>
        <v>1.7426632699867668E-6</v>
      </c>
      <c r="DE12" s="11" t="s">
        <v>0</v>
      </c>
    </row>
    <row r="13" spans="1:109">
      <c r="A13" s="7"/>
      <c r="B13" s="7"/>
      <c r="C13" s="7"/>
      <c r="D13" s="7"/>
      <c r="E13" s="7"/>
      <c r="F13" s="12">
        <v>8</v>
      </c>
      <c r="G13" s="12">
        <f>G12+'Dados Mapa Térmico'!$C$19</f>
        <v>-5.0399999999999991</v>
      </c>
      <c r="H13" s="30">
        <f>EXP(-1*(($G13-'Dados Mapa Térmico'!$C$7)^2/'Dados Mapa Térmico'!$F$9+('Mapa Térmico'!H$4-'Dados Mapa Térmico'!$C$8)^2/'Dados Mapa Térmico'!$F$10))</f>
        <v>2.1196575825305661E-6</v>
      </c>
      <c r="I13" s="9">
        <f>EXP(-1*(($G13-'Dados Mapa Térmico'!$C$7)^2/'Dados Mapa Térmico'!$F$9+('Mapa Térmico'!I$4-'Dados Mapa Térmico'!$C$8)^2/'Dados Mapa Térmico'!$F$10))</f>
        <v>3.0272498223365686E-6</v>
      </c>
      <c r="J13" s="9">
        <f>EXP(-1*(($G13-'Dados Mapa Térmico'!$C$7)^2/'Dados Mapa Térmico'!$F$9+('Mapa Térmico'!J$4-'Dados Mapa Térmico'!$C$8)^2/'Dados Mapa Térmico'!$F$10))</f>
        <v>4.2924366610875642E-6</v>
      </c>
      <c r="K13" s="9">
        <f>EXP(-1*(($G13-'Dados Mapa Térmico'!$C$7)^2/'Dados Mapa Térmico'!$F$9+('Mapa Térmico'!K$4-'Dados Mapa Térmico'!$C$8)^2/'Dados Mapa Térmico'!$F$10))</f>
        <v>6.0427219110730728E-6</v>
      </c>
      <c r="L13" s="9">
        <f>EXP(-1*(($G13-'Dados Mapa Térmico'!$C$7)^2/'Dados Mapa Térmico'!$F$9+('Mapa Térmico'!L$4-'Dados Mapa Térmico'!$C$8)^2/'Dados Mapa Térmico'!$F$10))</f>
        <v>8.4456756920945507E-6</v>
      </c>
      <c r="M13" s="9">
        <f>EXP(-1*(($G13-'Dados Mapa Térmico'!$C$7)^2/'Dados Mapa Térmico'!$F$9+('Mapa Térmico'!M$4-'Dados Mapa Térmico'!$C$8)^2/'Dados Mapa Térmico'!$F$10))</f>
        <v>1.1719505119565154E-5</v>
      </c>
      <c r="N13" s="9">
        <f>EXP(-1*(($G13-'Dados Mapa Térmico'!$C$7)^2/'Dados Mapa Térmico'!$F$9+('Mapa Térmico'!N$4-'Dados Mapa Térmico'!$C$8)^2/'Dados Mapa Térmico'!$F$10))</f>
        <v>1.6145712878096966E-5</v>
      </c>
      <c r="O13" s="9">
        <f>EXP(-1*(($G13-'Dados Mapa Térmico'!$C$7)^2/'Dados Mapa Térmico'!$F$9+('Mapa Térmico'!O$4-'Dados Mapa Térmico'!$C$8)^2/'Dados Mapa Térmico'!$F$10))</f>
        <v>2.2084026358207847E-5</v>
      </c>
      <c r="P13" s="9">
        <f>EXP(-1*(($G13-'Dados Mapa Térmico'!$C$7)^2/'Dados Mapa Térmico'!$F$9+('Mapa Térmico'!P$4-'Dados Mapa Térmico'!$C$8)^2/'Dados Mapa Térmico'!$F$10))</f>
        <v>2.9989717051783524E-5</v>
      </c>
      <c r="Q13" s="9">
        <f>EXP(-1*(($G13-'Dados Mapa Térmico'!$C$7)^2/'Dados Mapa Térmico'!$F$9+('Mapa Térmico'!Q$4-'Dados Mapa Térmico'!$C$8)^2/'Dados Mapa Térmico'!$F$10))</f>
        <v>4.0433334573924335E-5</v>
      </c>
      <c r="R13" s="9">
        <f>EXP(-1*(($G13-'Dados Mapa Térmico'!$C$7)^2/'Dados Mapa Térmico'!$F$9+('Mapa Térmico'!R$4-'Dados Mapa Térmico'!$C$8)^2/'Dados Mapa Térmico'!$F$10))</f>
        <v>5.4122746911999475E-5</v>
      </c>
      <c r="S13" s="9">
        <f>EXP(-1*(($G13-'Dados Mapa Térmico'!$C$7)^2/'Dados Mapa Térmico'!$F$9+('Mapa Térmico'!S$4-'Dados Mapa Térmico'!$C$8)^2/'Dados Mapa Térmico'!$F$10))</f>
        <v>7.1927204429061506E-5</v>
      </c>
      <c r="T13" s="9">
        <f>EXP(-1*(($G13-'Dados Mapa Térmico'!$C$7)^2/'Dados Mapa Térmico'!$F$9+('Mapa Térmico'!T$4-'Dados Mapa Térmico'!$C$8)^2/'Dados Mapa Térmico'!$F$10))</f>
        <v>9.4902927933029319E-5</v>
      </c>
      <c r="U13" s="9">
        <f>EXP(-1*(($G13-'Dados Mapa Térmico'!$C$7)^2/'Dados Mapa Térmico'!$F$9+('Mapa Térmico'!U$4-'Dados Mapa Térmico'!$C$8)^2/'Dados Mapa Térmico'!$F$10))</f>
        <v>1.2431946186276766E-4</v>
      </c>
      <c r="V13" s="9">
        <f>EXP(-1*(($G13-'Dados Mapa Térmico'!$C$7)^2/'Dados Mapa Térmico'!$F$9+('Mapa Térmico'!V$4-'Dados Mapa Térmico'!$C$8)^2/'Dados Mapa Térmico'!$F$10))</f>
        <v>1.61685737295399E-4</v>
      </c>
      <c r="W13" s="9">
        <f>EXP(-1*(($G13-'Dados Mapa Térmico'!$C$7)^2/'Dados Mapa Térmico'!$F$9+('Mapa Térmico'!W$4-'Dados Mapa Térmico'!$C$8)^2/'Dados Mapa Térmico'!$F$10))</f>
        <v>2.0877446572979753E-4</v>
      </c>
      <c r="X13" s="9">
        <f>EXP(-1*(($G13-'Dados Mapa Térmico'!$C$7)^2/'Dados Mapa Térmico'!$F$9+('Mapa Térmico'!X$4-'Dados Mapa Térmico'!$C$8)^2/'Dados Mapa Térmico'!$F$10))</f>
        <v>2.6764314854877162E-4</v>
      </c>
      <c r="Y13" s="9">
        <f>EXP(-1*(($G13-'Dados Mapa Térmico'!$C$7)^2/'Dados Mapa Térmico'!$F$9+('Mapa Térmico'!Y$4-'Dados Mapa Térmico'!$C$8)^2/'Dados Mapa Térmico'!$F$10))</f>
        <v>3.4064965960381877E-4</v>
      </c>
      <c r="Z13" s="9">
        <f>EXP(-1*(($G13-'Dados Mapa Térmico'!$C$7)^2/'Dados Mapa Térmico'!$F$9+('Mapa Térmico'!Z$4-'Dados Mapa Térmico'!$C$8)^2/'Dados Mapa Térmico'!$F$10))</f>
        <v>4.3046006613081992E-4</v>
      </c>
      <c r="AA13" s="9">
        <f>EXP(-1*(($G13-'Dados Mapa Térmico'!$C$7)^2/'Dados Mapa Térmico'!$F$9+('Mapa Térmico'!AA$4-'Dados Mapa Térmico'!$C$8)^2/'Dados Mapa Térmico'!$F$10))</f>
        <v>5.4004612790927603E-4</v>
      </c>
      <c r="AB13" s="9">
        <f>EXP(-1*(($G13-'Dados Mapa Térmico'!$C$7)^2/'Dados Mapa Térmico'!$F$9+('Mapa Térmico'!AB$4-'Dados Mapa Térmico'!$C$8)^2/'Dados Mapa Térmico'!$F$10))</f>
        <v>6.726697916941282E-4</v>
      </c>
      <c r="AC13" s="9">
        <f>EXP(-1*(($G13-'Dados Mapa Térmico'!$C$7)^2/'Dados Mapa Térmico'!$F$9+('Mapa Térmico'!AC$4-'Dados Mapa Térmico'!$C$8)^2/'Dados Mapa Térmico'!$F$10))</f>
        <v>8.318520146254558E-4</v>
      </c>
      <c r="AD13" s="9">
        <f>EXP(-1*(($G13-'Dados Mapa Térmico'!$C$7)^2/'Dados Mapa Térmico'!$F$9+('Mapa Térmico'!AD$4-'Dados Mapa Térmico'!$C$8)^2/'Dados Mapa Térmico'!$F$10))</f>
        <v>1.0213234425562666E-3</v>
      </c>
      <c r="AE13" s="9">
        <f>EXP(-1*(($G13-'Dados Mapa Térmico'!$C$7)^2/'Dados Mapa Térmico'!$F$9+('Mapa Térmico'!AE$4-'Dados Mapa Térmico'!$C$8)^2/'Dados Mapa Térmico'!$F$10))</f>
        <v>1.2449548684045483E-3</v>
      </c>
      <c r="AF13" s="9">
        <f>EXP(-1*(($G13-'Dados Mapa Térmico'!$C$7)^2/'Dados Mapa Térmico'!$F$9+('Mapa Térmico'!AF$4-'Dados Mapa Térmico'!$C$8)^2/'Dados Mapa Térmico'!$F$10))</f>
        <v>1.5066660245346786E-3</v>
      </c>
      <c r="AG13" s="9">
        <f>EXP(-1*(($G13-'Dados Mapa Térmico'!$C$7)^2/'Dados Mapa Térmico'!$F$9+('Mapa Térmico'!AG$4-'Dados Mapa Térmico'!$C$8)^2/'Dados Mapa Térmico'!$F$10))</f>
        <v>1.8103121319152358E-3</v>
      </c>
      <c r="AH13" s="9">
        <f>EXP(-1*(($G13-'Dados Mapa Térmico'!$C$7)^2/'Dados Mapa Térmico'!$F$9+('Mapa Térmico'!AH$4-'Dados Mapa Térmico'!$C$8)^2/'Dados Mapa Térmico'!$F$10))</f>
        <v>2.1595487308842488E-3</v>
      </c>
      <c r="AI13" s="9">
        <f>EXP(-1*(($G13-'Dados Mapa Térmico'!$C$7)^2/'Dados Mapa Térmico'!$F$9+('Mapa Térmico'!AI$4-'Dados Mapa Térmico'!$C$8)^2/'Dados Mapa Térmico'!$F$10))</f>
        <v>2.5576766274030939E-3</v>
      </c>
      <c r="AJ13" s="9">
        <f>EXP(-1*(($G13-'Dados Mapa Térmico'!$C$7)^2/'Dados Mapa Térmico'!$F$9+('Mapa Térmico'!AJ$4-'Dados Mapa Térmico'!$C$8)^2/'Dados Mapa Térmico'!$F$10))</f>
        <v>3.0074702563192826E-3</v>
      </c>
      <c r="AK13" s="9">
        <f>EXP(-1*(($G13-'Dados Mapa Térmico'!$C$7)^2/'Dados Mapa Térmico'!$F$9+('Mapa Térmico'!AK$4-'Dados Mapa Térmico'!$C$8)^2/'Dados Mapa Térmico'!$F$10))</f>
        <v>3.5109943184898147E-3</v>
      </c>
      <c r="AL13" s="9">
        <f>EXP(-1*(($G13-'Dados Mapa Térmico'!$C$7)^2/'Dados Mapa Térmico'!$F$9+('Mapa Térmico'!AL$4-'Dados Mapa Térmico'!$C$8)^2/'Dados Mapa Térmico'!$F$10))</f>
        <v>4.0694150997095703E-3</v>
      </c>
      <c r="AM13" s="9">
        <f>EXP(-1*(($G13-'Dados Mapa Térmico'!$C$7)^2/'Dados Mapa Térmico'!$F$9+('Mapa Térmico'!AM$4-'Dados Mapa Térmico'!$C$8)^2/'Dados Mapa Térmico'!$F$10))</f>
        <v>4.6828143170214963E-3</v>
      </c>
      <c r="AN13" s="9">
        <f>EXP(-1*(($G13-'Dados Mapa Térmico'!$C$7)^2/'Dados Mapa Térmico'!$F$9+('Mapa Térmico'!AN$4-'Dados Mapa Térmico'!$C$8)^2/'Dados Mapa Térmico'!$F$10))</f>
        <v>5.3500145417168798E-3</v>
      </c>
      <c r="AO13" s="9">
        <f>EXP(-1*(($G13-'Dados Mapa Térmico'!$C$7)^2/'Dados Mapa Térmico'!$F$9+('Mapa Térmico'!AO$4-'Dados Mapa Térmico'!$C$8)^2/'Dados Mapa Térmico'!$F$10))</f>
        <v>6.0684260947243326E-3</v>
      </c>
      <c r="AP13" s="9">
        <f>EXP(-1*(($G13-'Dados Mapa Térmico'!$C$7)^2/'Dados Mapa Térmico'!$F$9+('Mapa Térmico'!AP$4-'Dados Mapa Térmico'!$C$8)^2/'Dados Mapa Térmico'!$F$10))</f>
        <v>6.8339256826294055E-3</v>
      </c>
      <c r="AQ13" s="9">
        <f>EXP(-1*(($G13-'Dados Mapa Térmico'!$C$7)^2/'Dados Mapa Térmico'!$F$9+('Mapa Térmico'!AQ$4-'Dados Mapa Térmico'!$C$8)^2/'Dados Mapa Térmico'!$F$10))</f>
        <v>7.6407768426327433E-3</v>
      </c>
      <c r="AR13" s="9">
        <f>EXP(-1*(($G13-'Dados Mapa Térmico'!$C$7)^2/'Dados Mapa Térmico'!$F$9+('Mapa Térmico'!AR$4-'Dados Mapa Térmico'!$C$8)^2/'Dados Mapa Térmico'!$F$10))</f>
        <v>8.4816014226251381E-3</v>
      </c>
      <c r="AS13" s="9">
        <f>EXP(-1*(($G13-'Dados Mapa Térmico'!$C$7)^2/'Dados Mapa Térmico'!$F$9+('Mapa Térmico'!AS$4-'Dados Mapa Térmico'!$C$8)^2/'Dados Mapa Térmico'!$F$10))</f>
        <v>9.347409807463989E-3</v>
      </c>
      <c r="AT13" s="9">
        <f>EXP(-1*(($G13-'Dados Mapa Térmico'!$C$7)^2/'Dados Mapa Térmico'!$F$9+('Mapa Térmico'!AT$4-'Dados Mapa Térmico'!$C$8)^2/'Dados Mapa Térmico'!$F$10))</f>
        <v>1.0227695430580967E-2</v>
      </c>
      <c r="AU13" s="9">
        <f>EXP(-1*(($G13-'Dados Mapa Térmico'!$C$7)^2/'Dados Mapa Térmico'!$F$9+('Mapa Térmico'!AU$4-'Dados Mapa Térmico'!$C$8)^2/'Dados Mapa Térmico'!$F$10))</f>
        <v>1.1110596348927464E-2</v>
      </c>
      <c r="AV13" s="9">
        <f>EXP(-1*(($G13-'Dados Mapa Térmico'!$C$7)^2/'Dados Mapa Térmico'!$F$9+('Mapa Térmico'!AV$4-'Dados Mapa Térmico'!$C$8)^2/'Dados Mapa Térmico'!$F$10))</f>
        <v>1.1983123428912021E-2</v>
      </c>
      <c r="AW13" s="9">
        <f>EXP(-1*(($G13-'Dados Mapa Térmico'!$C$7)^2/'Dados Mapa Térmico'!$F$9+('Mapa Térmico'!AW$4-'Dados Mapa Térmico'!$C$8)^2/'Dados Mapa Térmico'!$F$10))</f>
        <v>1.2831451159611257E-2</v>
      </c>
      <c r="AX13" s="9">
        <f>EXP(-1*(($G13-'Dados Mapa Térmico'!$C$7)^2/'Dados Mapa Térmico'!$F$9+('Mapa Térmico'!AX$4-'Dados Mapa Térmico'!$C$8)^2/'Dados Mapa Térmico'!$F$10))</f>
        <v>1.364126348488672E-2</v>
      </c>
      <c r="AY13" s="9">
        <f>EXP(-1*(($G13-'Dados Mapa Térmico'!$C$7)^2/'Dados Mapa Térmico'!$F$9+('Mapa Térmico'!AY$4-'Dados Mapa Térmico'!$C$8)^2/'Dados Mapa Térmico'!$F$10))</f>
        <v>1.4398143562238272E-2</v>
      </c>
      <c r="AZ13" s="9">
        <f>EXP(-1*(($G13-'Dados Mapa Térmico'!$C$7)^2/'Dados Mapa Térmico'!$F$9+('Mapa Térmico'!AZ$4-'Dados Mapa Térmico'!$C$8)^2/'Dados Mapa Térmico'!$F$10))</f>
        <v>1.5087993257039098E-2</v>
      </c>
      <c r="BA13" s="9">
        <f>EXP(-1*(($G13-'Dados Mapa Térmico'!$C$7)^2/'Dados Mapa Térmico'!$F$9+('Mapa Térmico'!BA$4-'Dados Mapa Térmico'!$C$8)^2/'Dados Mapa Térmico'!$F$10))</f>
        <v>1.5697465700623421E-2</v>
      </c>
      <c r="BB13" s="9">
        <f>EXP(-1*(($G13-'Dados Mapa Térmico'!$C$7)^2/'Dados Mapa Térmico'!$F$9+('Mapa Térmico'!BB$4-'Dados Mapa Térmico'!$C$8)^2/'Dados Mapa Térmico'!$F$10))</f>
        <v>1.621439258487584E-2</v>
      </c>
      <c r="BC13" s="9">
        <f>EXP(-1*(($G13-'Dados Mapa Térmico'!$C$7)^2/'Dados Mapa Térmico'!$F$9+('Mapa Térmico'!BC$4-'Dados Mapa Térmico'!$C$8)^2/'Dados Mapa Térmico'!$F$10))</f>
        <v>1.6628187192289257E-2</v>
      </c>
      <c r="BD13" s="9">
        <f>EXP(-1*(($G13-'Dados Mapa Térmico'!$C$7)^2/'Dados Mapa Térmico'!$F$9+('Mapa Térmico'!BD$4-'Dados Mapa Térmico'!$C$8)^2/'Dados Mapa Térmico'!$F$10))</f>
        <v>1.6930204563667874E-2</v>
      </c>
      <c r="BE13" s="9">
        <f>EXP(-1*(($G13-'Dados Mapa Térmico'!$C$7)^2/'Dados Mapa Térmico'!$F$9+('Mapa Térmico'!BE$4-'Dados Mapa Térmico'!$C$8)^2/'Dados Mapa Térmico'!$F$10))</f>
        <v>1.7114041706633942E-2</v>
      </c>
      <c r="BF13" s="9">
        <f>EXP(-1*(($G13-'Dados Mapa Térmico'!$C$7)^2/'Dados Mapa Térmico'!$F$9+('Mapa Térmico'!BF$4-'Dados Mapa Térmico'!$C$8)^2/'Dados Mapa Térmico'!$F$10))</f>
        <v>1.7175763288966722E-2</v>
      </c>
      <c r="BG13" s="9">
        <f>EXP(-1*(($G13-'Dados Mapa Térmico'!$C$7)^2/'Dados Mapa Térmico'!$F$9+('Mapa Térmico'!BG$4-'Dados Mapa Térmico'!$C$8)^2/'Dados Mapa Térmico'!$F$10))</f>
        <v>1.7114041706633928E-2</v>
      </c>
      <c r="BH13" s="9">
        <f>EXP(-1*(($G13-'Dados Mapa Térmico'!$C$7)^2/'Dados Mapa Térmico'!$F$9+('Mapa Térmico'!BH$4-'Dados Mapa Térmico'!$C$8)^2/'Dados Mapa Térmico'!$F$10))</f>
        <v>1.693020456366786E-2</v>
      </c>
      <c r="BI13" s="9">
        <f>EXP(-1*(($G13-'Dados Mapa Térmico'!$C$7)^2/'Dados Mapa Térmico'!$F$9+('Mapa Térmico'!BI$4-'Dados Mapa Térmico'!$C$8)^2/'Dados Mapa Térmico'!$F$10))</f>
        <v>1.6628187192289229E-2</v>
      </c>
      <c r="BJ13" s="9">
        <f>EXP(-1*(($G13-'Dados Mapa Térmico'!$C$7)^2/'Dados Mapa Térmico'!$F$9+('Mapa Térmico'!BJ$4-'Dados Mapa Térmico'!$C$8)^2/'Dados Mapa Térmico'!$F$10))</f>
        <v>1.6214392584875809E-2</v>
      </c>
      <c r="BK13" s="9">
        <f>EXP(-1*(($G13-'Dados Mapa Térmico'!$C$7)^2/'Dados Mapa Térmico'!$F$9+('Mapa Térmico'!BK$4-'Dados Mapa Térmico'!$C$8)^2/'Dados Mapa Térmico'!$F$10))</f>
        <v>1.5697465700623379E-2</v>
      </c>
      <c r="BL13" s="9">
        <f>EXP(-1*(($G13-'Dados Mapa Térmico'!$C$7)^2/'Dados Mapa Térmico'!$F$9+('Mapa Térmico'!BL$4-'Dados Mapa Térmico'!$C$8)^2/'Dados Mapa Térmico'!$F$10))</f>
        <v>1.5087993257039045E-2</v>
      </c>
      <c r="BM13" s="9">
        <f>EXP(-1*(($G13-'Dados Mapa Térmico'!$C$7)^2/'Dados Mapa Térmico'!$F$9+('Mapa Térmico'!BM$4-'Dados Mapa Térmico'!$C$8)^2/'Dados Mapa Térmico'!$F$10))</f>
        <v>1.439814356223822E-2</v>
      </c>
      <c r="BN13" s="9">
        <f>EXP(-1*(($G13-'Dados Mapa Térmico'!$C$7)^2/'Dados Mapa Térmico'!$F$9+('Mapa Térmico'!BN$4-'Dados Mapa Térmico'!$C$8)^2/'Dados Mapa Térmico'!$F$10))</f>
        <v>1.3641263484886659E-2</v>
      </c>
      <c r="BO13" s="9">
        <f>EXP(-1*(($G13-'Dados Mapa Térmico'!$C$7)^2/'Dados Mapa Térmico'!$F$9+('Mapa Térmico'!BO$4-'Dados Mapa Térmico'!$C$8)^2/'Dados Mapa Térmico'!$F$10))</f>
        <v>1.2831451159611188E-2</v>
      </c>
      <c r="BP13" s="9">
        <f>EXP(-1*(($G13-'Dados Mapa Térmico'!$C$7)^2/'Dados Mapa Térmico'!$F$9+('Mapa Térmico'!BP$4-'Dados Mapa Térmico'!$C$8)^2/'Dados Mapa Térmico'!$F$10))</f>
        <v>1.1983123428911968E-2</v>
      </c>
      <c r="BQ13" s="9">
        <f>EXP(-1*(($G13-'Dados Mapa Térmico'!$C$7)^2/'Dados Mapa Térmico'!$F$9+('Mapa Térmico'!BQ$4-'Dados Mapa Térmico'!$C$8)^2/'Dados Mapa Térmico'!$F$10))</f>
        <v>1.1110596348927405E-2</v>
      </c>
      <c r="BR13" s="9">
        <f>EXP(-1*(($G13-'Dados Mapa Térmico'!$C$7)^2/'Dados Mapa Térmico'!$F$9+('Mapa Térmico'!BR$4-'Dados Mapa Térmico'!$C$8)^2/'Dados Mapa Térmico'!$F$10))</f>
        <v>1.0227695430580903E-2</v>
      </c>
      <c r="BS13" s="9">
        <f>EXP(-1*(($G13-'Dados Mapa Térmico'!$C$7)^2/'Dados Mapa Térmico'!$F$9+('Mapa Térmico'!BS$4-'Dados Mapa Térmico'!$C$8)^2/'Dados Mapa Térmico'!$F$10))</f>
        <v>9.34740980746393E-3</v>
      </c>
      <c r="BT13" s="9">
        <f>EXP(-1*(($G13-'Dados Mapa Térmico'!$C$7)^2/'Dados Mapa Térmico'!$F$9+('Mapa Térmico'!BT$4-'Dados Mapa Térmico'!$C$8)^2/'Dados Mapa Térmico'!$F$10))</f>
        <v>8.4816014226250774E-3</v>
      </c>
      <c r="BU13" s="9">
        <f>EXP(-1*(($G13-'Dados Mapa Térmico'!$C$7)^2/'Dados Mapa Térmico'!$F$9+('Mapa Térmico'!BU$4-'Dados Mapa Térmico'!$C$8)^2/'Dados Mapa Térmico'!$F$10))</f>
        <v>7.6407768426326895E-3</v>
      </c>
      <c r="BV13" s="9">
        <f>EXP(-1*(($G13-'Dados Mapa Térmico'!$C$7)^2/'Dados Mapa Térmico'!$F$9+('Mapa Térmico'!BV$4-'Dados Mapa Térmico'!$C$8)^2/'Dados Mapa Térmico'!$F$10))</f>
        <v>6.8339256826293448E-3</v>
      </c>
      <c r="BW13" s="9">
        <f>EXP(-1*(($G13-'Dados Mapa Térmico'!$C$7)^2/'Dados Mapa Térmico'!$F$9+('Mapa Térmico'!BW$4-'Dados Mapa Térmico'!$C$8)^2/'Dados Mapa Térmico'!$F$10))</f>
        <v>6.0684260947242788E-3</v>
      </c>
      <c r="BX13" s="9">
        <f>EXP(-1*(($G13-'Dados Mapa Térmico'!$C$7)^2/'Dados Mapa Térmico'!$F$9+('Mapa Térmico'!BX$4-'Dados Mapa Térmico'!$C$8)^2/'Dados Mapa Térmico'!$F$10))</f>
        <v>5.3500145417168269E-3</v>
      </c>
      <c r="BY13" s="9">
        <f>EXP(-1*(($G13-'Dados Mapa Térmico'!$C$7)^2/'Dados Mapa Térmico'!$F$9+('Mapa Térmico'!BY$4-'Dados Mapa Térmico'!$C$8)^2/'Dados Mapa Térmico'!$F$10))</f>
        <v>4.6828143170214503E-3</v>
      </c>
      <c r="BZ13" s="9">
        <f>EXP(-1*(($G13-'Dados Mapa Térmico'!$C$7)^2/'Dados Mapa Térmico'!$F$9+('Mapa Térmico'!BZ$4-'Dados Mapa Térmico'!$C$8)^2/'Dados Mapa Térmico'!$F$10))</f>
        <v>4.0694150997095269E-3</v>
      </c>
      <c r="CA13" s="9">
        <f>EXP(-1*(($G13-'Dados Mapa Térmico'!$C$7)^2/'Dados Mapa Térmico'!$F$9+('Mapa Térmico'!CA$4-'Dados Mapa Térmico'!$C$8)^2/'Dados Mapa Térmico'!$F$10))</f>
        <v>3.5109943184897774E-3</v>
      </c>
      <c r="CB13" s="9">
        <f>EXP(-1*(($G13-'Dados Mapa Térmico'!$C$7)^2/'Dados Mapa Térmico'!$F$9+('Mapa Térmico'!CB$4-'Dados Mapa Térmico'!$C$8)^2/'Dados Mapa Térmico'!$F$10))</f>
        <v>3.0074702563192505E-3</v>
      </c>
      <c r="CC13" s="9">
        <f>EXP(-1*(($G13-'Dados Mapa Térmico'!$C$7)^2/'Dados Mapa Térmico'!$F$9+('Mapa Térmico'!CC$4-'Dados Mapa Térmico'!$C$8)^2/'Dados Mapa Térmico'!$F$10))</f>
        <v>2.5576766274030644E-3</v>
      </c>
      <c r="CD13" s="9">
        <f>EXP(-1*(($G13-'Dados Mapa Térmico'!$C$7)^2/'Dados Mapa Térmico'!$F$9+('Mapa Térmico'!CD$4-'Dados Mapa Térmico'!$C$8)^2/'Dados Mapa Térmico'!$F$10))</f>
        <v>2.1595487308842219E-3</v>
      </c>
      <c r="CE13" s="9">
        <f>EXP(-1*(($G13-'Dados Mapa Térmico'!$C$7)^2/'Dados Mapa Térmico'!$F$9+('Mapa Térmico'!CE$4-'Dados Mapa Térmico'!$C$8)^2/'Dados Mapa Térmico'!$F$10))</f>
        <v>1.8103121319152132E-3</v>
      </c>
      <c r="CF13" s="9">
        <f>EXP(-1*(($G13-'Dados Mapa Térmico'!$C$7)^2/'Dados Mapa Térmico'!$F$9+('Mapa Térmico'!CF$4-'Dados Mapa Térmico'!$C$8)^2/'Dados Mapa Térmico'!$F$10))</f>
        <v>1.5066660245346597E-3</v>
      </c>
      <c r="CG13" s="9">
        <f>EXP(-1*(($G13-'Dados Mapa Térmico'!$C$7)^2/'Dados Mapa Térmico'!$F$9+('Mapa Térmico'!CG$4-'Dados Mapa Térmico'!$C$8)^2/'Dados Mapa Térmico'!$F$10))</f>
        <v>1.2449548684045305E-3</v>
      </c>
      <c r="CH13" s="9">
        <f>EXP(-1*(($G13-'Dados Mapa Térmico'!$C$7)^2/'Dados Mapa Térmico'!$F$9+('Mapa Térmico'!CH$4-'Dados Mapa Térmico'!$C$8)^2/'Dados Mapa Térmico'!$F$10))</f>
        <v>1.021323442556252E-3</v>
      </c>
      <c r="CI13" s="9">
        <f>EXP(-1*(($G13-'Dados Mapa Térmico'!$C$7)^2/'Dados Mapa Térmico'!$F$9+('Mapa Térmico'!CI$4-'Dados Mapa Térmico'!$C$8)^2/'Dados Mapa Térmico'!$F$10))</f>
        <v>8.3185201462544398E-4</v>
      </c>
      <c r="CJ13" s="9">
        <f>EXP(-1*(($G13-'Dados Mapa Térmico'!$C$7)^2/'Dados Mapa Térmico'!$F$9+('Mapa Térmico'!CJ$4-'Dados Mapa Térmico'!$C$8)^2/'Dados Mapa Térmico'!$F$10))</f>
        <v>6.7266979169411866E-4</v>
      </c>
      <c r="CK13" s="9">
        <f>EXP(-1*(($G13-'Dados Mapa Térmico'!$C$7)^2/'Dados Mapa Térmico'!$F$9+('Mapa Térmico'!CK$4-'Dados Mapa Térmico'!$C$8)^2/'Dados Mapa Térmico'!$F$10))</f>
        <v>5.4004612790926746E-4</v>
      </c>
      <c r="CL13" s="9">
        <f>EXP(-1*(($G13-'Dados Mapa Térmico'!$C$7)^2/'Dados Mapa Térmico'!$F$9+('Mapa Térmico'!CL$4-'Dados Mapa Térmico'!$C$8)^2/'Dados Mapa Térmico'!$F$10))</f>
        <v>4.3046006613081303E-4</v>
      </c>
      <c r="CM13" s="9">
        <f>EXP(-1*(($G13-'Dados Mapa Térmico'!$C$7)^2/'Dados Mapa Térmico'!$F$9+('Mapa Térmico'!CM$4-'Dados Mapa Térmico'!$C$8)^2/'Dados Mapa Térmico'!$F$10))</f>
        <v>3.4064965960381303E-4</v>
      </c>
      <c r="CN13" s="9">
        <f>EXP(-1*(($G13-'Dados Mapa Térmico'!$C$7)^2/'Dados Mapa Térmico'!$F$9+('Mapa Térmico'!CN$4-'Dados Mapa Térmico'!$C$8)^2/'Dados Mapa Térmico'!$F$10))</f>
        <v>2.6764314854876733E-4</v>
      </c>
      <c r="CO13" s="9">
        <f>EXP(-1*(($G13-'Dados Mapa Térmico'!$C$7)^2/'Dados Mapa Térmico'!$F$9+('Mapa Térmico'!CO$4-'Dados Mapa Térmico'!$C$8)^2/'Dados Mapa Térmico'!$F$10))</f>
        <v>2.087744657297942E-4</v>
      </c>
      <c r="CP13" s="9">
        <f>EXP(-1*(($G13-'Dados Mapa Térmico'!$C$7)^2/'Dados Mapa Térmico'!$F$9+('Mapa Térmico'!CP$4-'Dados Mapa Térmico'!$C$8)^2/'Dados Mapa Térmico'!$F$10))</f>
        <v>1.6168573729539613E-4</v>
      </c>
      <c r="CQ13" s="9">
        <f>EXP(-1*(($G13-'Dados Mapa Térmico'!$C$7)^2/'Dados Mapa Térmico'!$F$9+('Mapa Térmico'!CQ$4-'Dados Mapa Térmico'!$C$8)^2/'Dados Mapa Térmico'!$F$10))</f>
        <v>1.2431946186276547E-4</v>
      </c>
      <c r="CR13" s="9">
        <f>EXP(-1*(($G13-'Dados Mapa Térmico'!$C$7)^2/'Dados Mapa Térmico'!$F$9+('Mapa Térmico'!CR$4-'Dados Mapa Térmico'!$C$8)^2/'Dados Mapa Térmico'!$F$10))</f>
        <v>9.4902927933027638E-5</v>
      </c>
      <c r="CS13" s="9">
        <f>EXP(-1*(($G13-'Dados Mapa Térmico'!$C$7)^2/'Dados Mapa Térmico'!$F$9+('Mapa Térmico'!CS$4-'Dados Mapa Térmico'!$C$8)^2/'Dados Mapa Térmico'!$F$10))</f>
        <v>7.1927204429060232E-5</v>
      </c>
      <c r="CT13" s="9">
        <f>EXP(-1*(($G13-'Dados Mapa Térmico'!$C$7)^2/'Dados Mapa Térmico'!$F$9+('Mapa Térmico'!CT$4-'Dados Mapa Térmico'!$C$8)^2/'Dados Mapa Térmico'!$F$10))</f>
        <v>5.4122746911998323E-5</v>
      </c>
      <c r="CU13" s="9">
        <f>EXP(-1*(($G13-'Dados Mapa Térmico'!$C$7)^2/'Dados Mapa Térmico'!$F$9+('Mapa Térmico'!CU$4-'Dados Mapa Térmico'!$C$8)^2/'Dados Mapa Térmico'!$F$10))</f>
        <v>4.0433334573923617E-5</v>
      </c>
      <c r="CV13" s="9">
        <f>EXP(-1*(($G13-'Dados Mapa Térmico'!$C$7)^2/'Dados Mapa Térmico'!$F$9+('Mapa Térmico'!CV$4-'Dados Mapa Térmico'!$C$8)^2/'Dados Mapa Térmico'!$F$10))</f>
        <v>2.9989717051782937E-5</v>
      </c>
      <c r="CW13" s="9">
        <f>EXP(-1*(($G13-'Dados Mapa Térmico'!$C$7)^2/'Dados Mapa Térmico'!$F$9+('Mapa Térmico'!CW$4-'Dados Mapa Térmico'!$C$8)^2/'Dados Mapa Térmico'!$F$10))</f>
        <v>2.2084026358207416E-5</v>
      </c>
      <c r="CX13" s="9">
        <f>EXP(-1*(($G13-'Dados Mapa Térmico'!$C$7)^2/'Dados Mapa Térmico'!$F$9+('Mapa Térmico'!CX$4-'Dados Mapa Térmico'!$C$8)^2/'Dados Mapa Térmico'!$F$10))</f>
        <v>1.6145712878096623E-5</v>
      </c>
      <c r="CY13" s="9">
        <f>EXP(-1*(($G13-'Dados Mapa Térmico'!$C$7)^2/'Dados Mapa Térmico'!$F$9+('Mapa Térmico'!CY$4-'Dados Mapa Térmico'!$C$8)^2/'Dados Mapa Térmico'!$F$10))</f>
        <v>1.1719505119564884E-5</v>
      </c>
      <c r="CZ13" s="9">
        <f>EXP(-1*(($G13-'Dados Mapa Térmico'!$C$7)^2/'Dados Mapa Térmico'!$F$9+('Mapa Térmico'!CZ$4-'Dados Mapa Térmico'!$C$8)^2/'Dados Mapa Térmico'!$F$10))</f>
        <v>8.4456756920943559E-6</v>
      </c>
      <c r="DA13" s="9">
        <f>EXP(-1*(($G13-'Dados Mapa Térmico'!$C$7)^2/'Dados Mapa Térmico'!$F$9+('Mapa Térmico'!DA$4-'Dados Mapa Térmico'!$C$8)^2/'Dados Mapa Térmico'!$F$10))</f>
        <v>6.0427219110729441E-6</v>
      </c>
      <c r="DB13" s="9">
        <f>EXP(-1*(($G13-'Dados Mapa Térmico'!$C$7)^2/'Dados Mapa Térmico'!$F$9+('Mapa Térmico'!DB$4-'Dados Mapa Térmico'!$C$8)^2/'Dados Mapa Térmico'!$F$10))</f>
        <v>4.2924366610874651E-6</v>
      </c>
      <c r="DC13" s="9">
        <f>EXP(-1*(($G13-'Dados Mapa Térmico'!$C$7)^2/'Dados Mapa Térmico'!$F$9+('Mapa Térmico'!DC$4-'Dados Mapa Térmico'!$C$8)^2/'Dados Mapa Térmico'!$F$10))</f>
        <v>3.0272498223364988E-6</v>
      </c>
      <c r="DD13" s="9">
        <f>EXP(-1*(($G13-'Dados Mapa Térmico'!$C$7)^2/'Dados Mapa Térmico'!$F$9+('Mapa Térmico'!DD$4-'Dados Mapa Térmico'!$C$8)^2/'Dados Mapa Térmico'!$F$10))</f>
        <v>2.1196575825305135E-6</v>
      </c>
      <c r="DE13" s="11" t="s">
        <v>0</v>
      </c>
    </row>
    <row r="14" spans="1:109">
      <c r="A14" s="7"/>
      <c r="B14" s="7"/>
      <c r="C14" s="7"/>
      <c r="D14" s="7"/>
      <c r="E14" s="7"/>
      <c r="F14" s="12">
        <v>9</v>
      </c>
      <c r="G14" s="12">
        <f>G13+'Dados Mapa Térmico'!$C$19</f>
        <v>-4.919999999999999</v>
      </c>
      <c r="H14" s="30">
        <f>EXP(-1*(($G14-'Dados Mapa Térmico'!$C$7)^2/'Dados Mapa Térmico'!$F$9+('Mapa Térmico'!H$4-'Dados Mapa Térmico'!$C$8)^2/'Dados Mapa Térmico'!$F$10))</f>
        <v>2.5663548812219614E-6</v>
      </c>
      <c r="I14" s="9">
        <f>EXP(-1*(($G14-'Dados Mapa Térmico'!$C$7)^2/'Dados Mapa Térmico'!$F$9+('Mapa Térmico'!I$4-'Dados Mapa Térmico'!$C$8)^2/'Dados Mapa Térmico'!$F$10))</f>
        <v>3.6652133921351119E-6</v>
      </c>
      <c r="J14" s="9">
        <f>EXP(-1*(($G14-'Dados Mapa Térmico'!$C$7)^2/'Dados Mapa Térmico'!$F$9+('Mapa Térmico'!J$4-'Dados Mapa Térmico'!$C$8)^2/'Dados Mapa Térmico'!$F$10))</f>
        <v>5.1970260990771675E-6</v>
      </c>
      <c r="K14" s="9">
        <f>EXP(-1*(($G14-'Dados Mapa Térmico'!$C$7)^2/'Dados Mapa Térmico'!$F$9+('Mapa Térmico'!K$4-'Dados Mapa Térmico'!$C$8)^2/'Dados Mapa Térmico'!$F$10))</f>
        <v>7.3161670074254323E-6</v>
      </c>
      <c r="L14" s="9">
        <f>EXP(-1*(($G14-'Dados Mapa Térmico'!$C$7)^2/'Dados Mapa Térmico'!$F$9+('Mapa Térmico'!L$4-'Dados Mapa Térmico'!$C$8)^2/'Dados Mapa Térmico'!$F$10))</f>
        <v>1.0225520016184955E-5</v>
      </c>
      <c r="M14" s="9">
        <f>EXP(-1*(($G14-'Dados Mapa Térmico'!$C$7)^2/'Dados Mapa Térmico'!$F$9+('Mapa Térmico'!M$4-'Dados Mapa Térmico'!$C$8)^2/'Dados Mapa Térmico'!$F$10))</f>
        <v>1.4189277276188588E-5</v>
      </c>
      <c r="N14" s="9">
        <f>EXP(-1*(($G14-'Dados Mapa Térmico'!$C$7)^2/'Dados Mapa Térmico'!$F$9+('Mapa Térmico'!N$4-'Dados Mapa Térmico'!$C$8)^2/'Dados Mapa Térmico'!$F$10))</f>
        <v>1.9548265435422004E-5</v>
      </c>
      <c r="O14" s="9">
        <f>EXP(-1*(($G14-'Dados Mapa Térmico'!$C$7)^2/'Dados Mapa Térmico'!$F$9+('Mapa Térmico'!O$4-'Dados Mapa Térmico'!$C$8)^2/'Dados Mapa Térmico'!$F$10))</f>
        <v>2.6738020946646877E-5</v>
      </c>
      <c r="P14" s="9">
        <f>EXP(-1*(($G14-'Dados Mapa Térmico'!$C$7)^2/'Dados Mapa Térmico'!$F$9+('Mapa Térmico'!P$4-'Dados Mapa Térmico'!$C$8)^2/'Dados Mapa Térmico'!$F$10))</f>
        <v>3.6309759357653425E-5</v>
      </c>
      <c r="Q14" s="9">
        <f>EXP(-1*(($G14-'Dados Mapa Térmico'!$C$7)^2/'Dados Mapa Térmico'!$F$9+('Mapa Térmico'!Q$4-'Dados Mapa Térmico'!$C$8)^2/'Dados Mapa Térmico'!$F$10))</f>
        <v>4.8954268087013173E-5</v>
      </c>
      <c r="R14" s="9">
        <f>EXP(-1*(($G14-'Dados Mapa Térmico'!$C$7)^2/'Dados Mapa Térmico'!$F$9+('Mapa Térmico'!R$4-'Dados Mapa Térmico'!$C$8)^2/'Dados Mapa Térmico'!$F$10))</f>
        <v>6.5528591442079177E-5</v>
      </c>
      <c r="S14" s="9">
        <f>EXP(-1*(($G14-'Dados Mapa Térmico'!$C$7)^2/'Dados Mapa Térmico'!$F$9+('Mapa Térmico'!S$4-'Dados Mapa Térmico'!$C$8)^2/'Dados Mapa Térmico'!$F$10))</f>
        <v>8.7085165877970455E-5</v>
      </c>
      <c r="T14" s="9">
        <f>EXP(-1*(($G14-'Dados Mapa Térmico'!$C$7)^2/'Dados Mapa Térmico'!$F$9+('Mapa Térmico'!T$4-'Dados Mapa Térmico'!$C$8)^2/'Dados Mapa Térmico'!$F$10))</f>
        <v>1.1490280050441784E-4</v>
      </c>
      <c r="U14" s="9">
        <f>EXP(-1*(($G14-'Dados Mapa Térmico'!$C$7)^2/'Dados Mapa Térmico'!$F$9+('Mapa Térmico'!U$4-'Dados Mapa Térmico'!$C$8)^2/'Dados Mapa Térmico'!$F$10))</f>
        <v>1.5051858395048157E-4</v>
      </c>
      <c r="V14" s="9">
        <f>EXP(-1*(($G14-'Dados Mapa Térmico'!$C$7)^2/'Dados Mapa Térmico'!$F$9+('Mapa Térmico'!V$4-'Dados Mapa Térmico'!$C$8)^2/'Dados Mapa Térmico'!$F$10))</f>
        <v>1.9575943989813522E-4</v>
      </c>
      <c r="W14" s="9">
        <f>EXP(-1*(($G14-'Dados Mapa Térmico'!$C$7)^2/'Dados Mapa Térmico'!$F$9+('Mapa Térmico'!W$4-'Dados Mapa Térmico'!$C$8)^2/'Dados Mapa Térmico'!$F$10))</f>
        <v>2.527716616192874E-4</v>
      </c>
      <c r="X14" s="9">
        <f>EXP(-1*(($G14-'Dados Mapa Térmico'!$C$7)^2/'Dados Mapa Térmico'!$F$9+('Mapa Térmico'!X$4-'Dados Mapa Térmico'!$C$8)^2/'Dados Mapa Térmico'!$F$10))</f>
        <v>3.2404634897856179E-4</v>
      </c>
      <c r="Y14" s="9">
        <f>EXP(-1*(($G14-'Dados Mapa Térmico'!$C$7)^2/'Dados Mapa Térmico'!$F$9+('Mapa Térmico'!Y$4-'Dados Mapa Térmico'!$C$8)^2/'Dados Mapa Térmico'!$F$10))</f>
        <v>4.1243827489681532E-4</v>
      </c>
      <c r="Z14" s="9">
        <f>EXP(-1*(($G14-'Dados Mapa Térmico'!$C$7)^2/'Dados Mapa Térmico'!$F$9+('Mapa Térmico'!Z$4-'Dados Mapa Térmico'!$C$8)^2/'Dados Mapa Térmico'!$F$10))</f>
        <v>5.2117535444903807E-4</v>
      </c>
      <c r="AA14" s="9">
        <f>EXP(-1*(($G14-'Dados Mapa Térmico'!$C$7)^2/'Dados Mapa Térmico'!$F$9+('Mapa Térmico'!AA$4-'Dados Mapa Térmico'!$C$8)^2/'Dados Mapa Térmico'!$F$10))</f>
        <v>6.538556169956313E-4</v>
      </c>
      <c r="AB14" s="9">
        <f>EXP(-1*(($G14-'Dados Mapa Térmico'!$C$7)^2/'Dados Mapa Térmico'!$F$9+('Mapa Térmico'!AB$4-'Dados Mapa Térmico'!$C$8)^2/'Dados Mapa Térmico'!$F$10))</f>
        <v>8.1442843296596155E-4</v>
      </c>
      <c r="AC14" s="9">
        <f>EXP(-1*(($G14-'Dados Mapa Térmico'!$C$7)^2/'Dados Mapa Térmico'!$F$9+('Mapa Térmico'!AC$4-'Dados Mapa Térmico'!$C$8)^2/'Dados Mapa Térmico'!$F$10))</f>
        <v>1.0071567671037149E-3</v>
      </c>
      <c r="AD14" s="9">
        <f>EXP(-1*(($G14-'Dados Mapa Térmico'!$C$7)^2/'Dados Mapa Térmico'!$F$9+('Mapa Térmico'!AD$4-'Dados Mapa Térmico'!$C$8)^2/'Dados Mapa Térmico'!$F$10))</f>
        <v>1.2365574627301377E-3</v>
      </c>
      <c r="AE14" s="9">
        <f>EXP(-1*(($G14-'Dados Mapa Térmico'!$C$7)^2/'Dados Mapa Térmico'!$F$9+('Mapa Térmico'!AE$4-'Dados Mapa Térmico'!$C$8)^2/'Dados Mapa Térmico'!$F$10))</f>
        <v>1.5073170448675448E-3</v>
      </c>
      <c r="AF14" s="9">
        <f>EXP(-1*(($G14-'Dados Mapa Térmico'!$C$7)^2/'Dados Mapa Térmico'!$F$9+('Mapa Térmico'!AF$4-'Dados Mapa Térmico'!$C$8)^2/'Dados Mapa Térmico'!$F$10))</f>
        <v>1.8241812914988143E-3</v>
      </c>
      <c r="AG14" s="9">
        <f>EXP(-1*(($G14-'Dados Mapa Térmico'!$C$7)^2/'Dados Mapa Térmico'!$F$9+('Mapa Térmico'!AG$4-'Dados Mapa Térmico'!$C$8)^2/'Dados Mapa Térmico'!$F$10))</f>
        <v>2.1918178740593865E-3</v>
      </c>
      <c r="AH14" s="9">
        <f>EXP(-1*(($G14-'Dados Mapa Térmico'!$C$7)^2/'Dados Mapa Térmico'!$F$9+('Mapa Térmico'!AH$4-'Dados Mapa Térmico'!$C$8)^2/'Dados Mapa Térmico'!$F$10))</f>
        <v>2.6146527025959218E-3</v>
      </c>
      <c r="AI14" s="9">
        <f>EXP(-1*(($G14-'Dados Mapa Térmico'!$C$7)^2/'Dados Mapa Térmico'!$F$9+('Mapa Térmico'!AI$4-'Dados Mapa Térmico'!$C$8)^2/'Dados Mapa Térmico'!$F$10))</f>
        <v>3.0966821959454889E-3</v>
      </c>
      <c r="AJ14" s="9">
        <f>EXP(-1*(($G14-'Dados Mapa Térmico'!$C$7)^2/'Dados Mapa Térmico'!$F$9+('Mapa Térmico'!AJ$4-'Dados Mapa Térmico'!$C$8)^2/'Dados Mapa Térmico'!$F$10))</f>
        <v>3.6412654742189053E-3</v>
      </c>
      <c r="AK14" s="9">
        <f>EXP(-1*(($G14-'Dados Mapa Térmico'!$C$7)^2/'Dados Mapa Térmico'!$F$9+('Mapa Térmico'!AK$4-'Dados Mapa Térmico'!$C$8)^2/'Dados Mapa Térmico'!$F$10))</f>
        <v>4.2509023539744227E-3</v>
      </c>
      <c r="AL14" s="9">
        <f>EXP(-1*(($G14-'Dados Mapa Térmico'!$C$7)^2/'Dados Mapa Térmico'!$F$9+('Mapa Térmico'!AL$4-'Dados Mapa Térmico'!$C$8)^2/'Dados Mapa Térmico'!$F$10))</f>
        <v>4.9270049044383372E-3</v>
      </c>
      <c r="AM14" s="9">
        <f>EXP(-1*(($G14-'Dados Mapa Térmico'!$C$7)^2/'Dados Mapa Térmico'!$F$9+('Mapa Térmico'!AM$4-'Dados Mapa Térmico'!$C$8)^2/'Dados Mapa Térmico'!$F$10))</f>
        <v>5.6696720637286714E-3</v>
      </c>
      <c r="AN14" s="9">
        <f>EXP(-1*(($G14-'Dados Mapa Térmico'!$C$7)^2/'Dados Mapa Térmico'!$F$9+('Mapa Térmico'!AN$4-'Dados Mapa Térmico'!$C$8)^2/'Dados Mapa Térmico'!$F$10))</f>
        <v>6.4774782714441545E-3</v>
      </c>
      <c r="AO14" s="9">
        <f>EXP(-1*(($G14-'Dados Mapa Térmico'!$C$7)^2/'Dados Mapa Térmico'!$F$9+('Mapa Térmico'!AO$4-'Dados Mapa Térmico'!$C$8)^2/'Dados Mapa Térmico'!$F$10))</f>
        <v>7.3472880987398527E-3</v>
      </c>
      <c r="AP14" s="9">
        <f>EXP(-1*(($G14-'Dados Mapa Térmico'!$C$7)^2/'Dados Mapa Térmico'!$F$9+('Mapa Térmico'!AP$4-'Dados Mapa Térmico'!$C$8)^2/'Dados Mapa Térmico'!$F$10))</f>
        <v>8.2741093080637654E-3</v>
      </c>
      <c r="AQ14" s="9">
        <f>EXP(-1*(($G14-'Dados Mapa Térmico'!$C$7)^2/'Dados Mapa Térmico'!$F$9+('Mapa Térmico'!AQ$4-'Dados Mapa Térmico'!$C$8)^2/'Dados Mapa Térmico'!$F$10))</f>
        <v>9.2509965326607255E-3</v>
      </c>
      <c r="AR14" s="9">
        <f>EXP(-1*(($G14-'Dados Mapa Térmico'!$C$7)^2/'Dados Mapa Térmico'!$F$9+('Mapa Térmico'!AR$4-'Dados Mapa Térmico'!$C$8)^2/'Dados Mapa Térmico'!$F$10))</f>
        <v>1.0269016746349544E-2</v>
      </c>
      <c r="AS14" s="9">
        <f>EXP(-1*(($G14-'Dados Mapa Térmico'!$C$7)^2/'Dados Mapa Térmico'!$F$9+('Mapa Térmico'!AS$4-'Dados Mapa Térmico'!$C$8)^2/'Dados Mapa Térmico'!$F$10))</f>
        <v>1.1317285859694434E-2</v>
      </c>
      <c r="AT14" s="9">
        <f>EXP(-1*(($G14-'Dados Mapa Térmico'!$C$7)^2/'Dados Mapa Térmico'!$F$9+('Mapa Térmico'!AT$4-'Dados Mapa Térmico'!$C$8)^2/'Dados Mapa Térmico'!$F$10))</f>
        <v>1.2383083149018261E-2</v>
      </c>
      <c r="AU14" s="9">
        <f>EXP(-1*(($G14-'Dados Mapa Térmico'!$C$7)^2/'Dados Mapa Térmico'!$F$9+('Mapa Térmico'!AU$4-'Dados Mapa Térmico'!$C$8)^2/'Dados Mapa Térmico'!$F$10))</f>
        <v>1.3452046881702293E-2</v>
      </c>
      <c r="AV14" s="9">
        <f>EXP(-1*(($G14-'Dados Mapa Térmico'!$C$7)^2/'Dados Mapa Térmico'!$F$9+('Mapa Térmico'!AV$4-'Dados Mapa Térmico'!$C$8)^2/'Dados Mapa Térmico'!$F$10))</f>
        <v>1.4508450590099106E-2</v>
      </c>
      <c r="AW14" s="9">
        <f>EXP(-1*(($G14-'Dados Mapa Térmico'!$C$7)^2/'Dados Mapa Térmico'!$F$9+('Mapa Térmico'!AW$4-'Dados Mapa Térmico'!$C$8)^2/'Dados Mapa Térmico'!$F$10))</f>
        <v>1.5535555170810086E-2</v>
      </c>
      <c r="AX14" s="9">
        <f>EXP(-1*(($G14-'Dados Mapa Térmico'!$C$7)^2/'Dados Mapa Térmico'!$F$9+('Mapa Térmico'!AX$4-'Dados Mapa Térmico'!$C$8)^2/'Dados Mapa Térmico'!$F$10))</f>
        <v>1.6516027597570281E-2</v>
      </c>
      <c r="AY14" s="9">
        <f>EXP(-1*(($G14-'Dados Mapa Térmico'!$C$7)^2/'Dados Mapa Térmico'!$F$9+('Mapa Térmico'!AY$4-'Dados Mapa Térmico'!$C$8)^2/'Dados Mapa Térmico'!$F$10))</f>
        <v>1.7432412818003794E-2</v>
      </c>
      <c r="AZ14" s="9">
        <f>EXP(-1*(($G14-'Dados Mapa Térmico'!$C$7)^2/'Dados Mapa Térmico'!$F$9+('Mapa Térmico'!AZ$4-'Dados Mapa Térmico'!$C$8)^2/'Dados Mapa Térmico'!$F$10))</f>
        <v>1.8267641652204434E-2</v>
      </c>
      <c r="BA14" s="9">
        <f>EXP(-1*(($G14-'Dados Mapa Térmico'!$C$7)^2/'Dados Mapa Térmico'!$F$9+('Mapa Térmico'!BA$4-'Dados Mapa Térmico'!$C$8)^2/'Dados Mapa Térmico'!$F$10))</f>
        <v>1.900555450824961E-2</v>
      </c>
      <c r="BB14" s="9">
        <f>EXP(-1*(($G14-'Dados Mapa Térmico'!$C$7)^2/'Dados Mapa Térmico'!$F$9+('Mapa Térmico'!BB$4-'Dados Mapa Térmico'!$C$8)^2/'Dados Mapa Térmico'!$F$10))</f>
        <v>1.9631418724984202E-2</v>
      </c>
      <c r="BC14" s="9">
        <f>EXP(-1*(($G14-'Dados Mapa Térmico'!$C$7)^2/'Dados Mapa Térmico'!$F$9+('Mapa Térmico'!BC$4-'Dados Mapa Térmico'!$C$8)^2/'Dados Mapa Térmico'!$F$10))</f>
        <v>2.0132416536758565E-2</v>
      </c>
      <c r="BD14" s="9">
        <f>EXP(-1*(($G14-'Dados Mapa Térmico'!$C$7)^2/'Dados Mapa Térmico'!$F$9+('Mapa Térmico'!BD$4-'Dados Mapa Térmico'!$C$8)^2/'Dados Mapa Térmico'!$F$10))</f>
        <v>2.0498081142985201E-2</v>
      </c>
      <c r="BE14" s="9">
        <f>EXP(-1*(($G14-'Dados Mapa Térmico'!$C$7)^2/'Dados Mapa Térmico'!$F$9+('Mapa Térmico'!BE$4-'Dados Mapa Térmico'!$C$8)^2/'Dados Mapa Térmico'!$F$10))</f>
        <v>2.0720660182679724E-2</v>
      </c>
      <c r="BF14" s="9">
        <f>EXP(-1*(($G14-'Dados Mapa Térmico'!$C$7)^2/'Dados Mapa Térmico'!$F$9+('Mapa Térmico'!BF$4-'Dados Mapa Térmico'!$C$8)^2/'Dados Mapa Térmico'!$F$10))</f>
        <v>2.0795388990484318E-2</v>
      </c>
      <c r="BG14" s="9">
        <f>EXP(-1*(($G14-'Dados Mapa Térmico'!$C$7)^2/'Dados Mapa Térmico'!$F$9+('Mapa Térmico'!BG$4-'Dados Mapa Térmico'!$C$8)^2/'Dados Mapa Térmico'!$F$10))</f>
        <v>2.0720660182679717E-2</v>
      </c>
      <c r="BH14" s="9">
        <f>EXP(-1*(($G14-'Dados Mapa Térmico'!$C$7)^2/'Dados Mapa Térmico'!$F$9+('Mapa Térmico'!BH$4-'Dados Mapa Térmico'!$C$8)^2/'Dados Mapa Térmico'!$F$10))</f>
        <v>2.0498081142985174E-2</v>
      </c>
      <c r="BI14" s="9">
        <f>EXP(-1*(($G14-'Dados Mapa Térmico'!$C$7)^2/'Dados Mapa Térmico'!$F$9+('Mapa Térmico'!BI$4-'Dados Mapa Térmico'!$C$8)^2/'Dados Mapa Térmico'!$F$10))</f>
        <v>2.013241653675853E-2</v>
      </c>
      <c r="BJ14" s="9">
        <f>EXP(-1*(($G14-'Dados Mapa Térmico'!$C$7)^2/'Dados Mapa Térmico'!$F$9+('Mapa Térmico'!BJ$4-'Dados Mapa Térmico'!$C$8)^2/'Dados Mapa Térmico'!$F$10))</f>
        <v>1.9631418724984157E-2</v>
      </c>
      <c r="BK14" s="9">
        <f>EXP(-1*(($G14-'Dados Mapa Térmico'!$C$7)^2/'Dados Mapa Térmico'!$F$9+('Mapa Térmico'!BK$4-'Dados Mapa Térmico'!$C$8)^2/'Dados Mapa Térmico'!$F$10))</f>
        <v>1.9005554508249558E-2</v>
      </c>
      <c r="BL14" s="9">
        <f>EXP(-1*(($G14-'Dados Mapa Térmico'!$C$7)^2/'Dados Mapa Térmico'!$F$9+('Mapa Térmico'!BL$4-'Dados Mapa Térmico'!$C$8)^2/'Dados Mapa Térmico'!$F$10))</f>
        <v>1.8267641652204385E-2</v>
      </c>
      <c r="BM14" s="9">
        <f>EXP(-1*(($G14-'Dados Mapa Térmico'!$C$7)^2/'Dados Mapa Térmico'!$F$9+('Mapa Térmico'!BM$4-'Dados Mapa Térmico'!$C$8)^2/'Dados Mapa Térmico'!$F$10))</f>
        <v>1.7432412818003732E-2</v>
      </c>
      <c r="BN14" s="9">
        <f>EXP(-1*(($G14-'Dados Mapa Térmico'!$C$7)^2/'Dados Mapa Térmico'!$F$9+('Mapa Térmico'!BN$4-'Dados Mapa Térmico'!$C$8)^2/'Dados Mapa Térmico'!$F$10))</f>
        <v>1.6516027597570222E-2</v>
      </c>
      <c r="BO14" s="9">
        <f>EXP(-1*(($G14-'Dados Mapa Térmico'!$C$7)^2/'Dados Mapa Térmico'!$F$9+('Mapa Térmico'!BO$4-'Dados Mapa Térmico'!$C$8)^2/'Dados Mapa Térmico'!$F$10))</f>
        <v>1.5535555170810017E-2</v>
      </c>
      <c r="BP14" s="9">
        <f>EXP(-1*(($G14-'Dados Mapa Térmico'!$C$7)^2/'Dados Mapa Térmico'!$F$9+('Mapa Térmico'!BP$4-'Dados Mapa Térmico'!$C$8)^2/'Dados Mapa Térmico'!$F$10))</f>
        <v>1.450845059009903E-2</v>
      </c>
      <c r="BQ14" s="9">
        <f>EXP(-1*(($G14-'Dados Mapa Térmico'!$C$7)^2/'Dados Mapa Térmico'!$F$9+('Mapa Térmico'!BQ$4-'Dados Mapa Térmico'!$C$8)^2/'Dados Mapa Térmico'!$F$10))</f>
        <v>1.345204688170221E-2</v>
      </c>
      <c r="BR14" s="9">
        <f>EXP(-1*(($G14-'Dados Mapa Térmico'!$C$7)^2/'Dados Mapa Térmico'!$F$9+('Mapa Térmico'!BR$4-'Dados Mapa Térmico'!$C$8)^2/'Dados Mapa Térmico'!$F$10))</f>
        <v>1.2383083149018183E-2</v>
      </c>
      <c r="BS14" s="9">
        <f>EXP(-1*(($G14-'Dados Mapa Térmico'!$C$7)^2/'Dados Mapa Térmico'!$F$9+('Mapa Térmico'!BS$4-'Dados Mapa Térmico'!$C$8)^2/'Dados Mapa Térmico'!$F$10))</f>
        <v>1.1317285859694352E-2</v>
      </c>
      <c r="BT14" s="9">
        <f>EXP(-1*(($G14-'Dados Mapa Térmico'!$C$7)^2/'Dados Mapa Térmico'!$F$9+('Mapa Térmico'!BT$4-'Dados Mapa Térmico'!$C$8)^2/'Dados Mapa Térmico'!$F$10))</f>
        <v>1.0269016746349471E-2</v>
      </c>
      <c r="BU14" s="9">
        <f>EXP(-1*(($G14-'Dados Mapa Térmico'!$C$7)^2/'Dados Mapa Térmico'!$F$9+('Mapa Térmico'!BU$4-'Dados Mapa Térmico'!$C$8)^2/'Dados Mapa Térmico'!$F$10))</f>
        <v>9.2509965326606509E-3</v>
      </c>
      <c r="BV14" s="9">
        <f>EXP(-1*(($G14-'Dados Mapa Térmico'!$C$7)^2/'Dados Mapa Térmico'!$F$9+('Mapa Térmico'!BV$4-'Dados Mapa Térmico'!$C$8)^2/'Dados Mapa Térmico'!$F$10))</f>
        <v>8.2741093080636995E-3</v>
      </c>
      <c r="BW14" s="9">
        <f>EXP(-1*(($G14-'Dados Mapa Térmico'!$C$7)^2/'Dados Mapa Térmico'!$F$9+('Mapa Térmico'!BW$4-'Dados Mapa Térmico'!$C$8)^2/'Dados Mapa Térmico'!$F$10))</f>
        <v>7.3472880987397937E-3</v>
      </c>
      <c r="BX14" s="9">
        <f>EXP(-1*(($G14-'Dados Mapa Térmico'!$C$7)^2/'Dados Mapa Térmico'!$F$9+('Mapa Térmico'!BX$4-'Dados Mapa Térmico'!$C$8)^2/'Dados Mapa Térmico'!$F$10))</f>
        <v>6.4774782714440973E-3</v>
      </c>
      <c r="BY14" s="9">
        <f>EXP(-1*(($G14-'Dados Mapa Térmico'!$C$7)^2/'Dados Mapa Térmico'!$F$9+('Mapa Térmico'!BY$4-'Dados Mapa Térmico'!$C$8)^2/'Dados Mapa Térmico'!$F$10))</f>
        <v>5.6696720637286211E-3</v>
      </c>
      <c r="BZ14" s="9">
        <f>EXP(-1*(($G14-'Dados Mapa Térmico'!$C$7)^2/'Dados Mapa Térmico'!$F$9+('Mapa Térmico'!BZ$4-'Dados Mapa Térmico'!$C$8)^2/'Dados Mapa Térmico'!$F$10))</f>
        <v>4.9270049044382895E-3</v>
      </c>
      <c r="CA14" s="9">
        <f>EXP(-1*(($G14-'Dados Mapa Térmico'!$C$7)^2/'Dados Mapa Térmico'!$F$9+('Mapa Térmico'!CA$4-'Dados Mapa Térmico'!$C$8)^2/'Dados Mapa Térmico'!$F$10))</f>
        <v>4.2509023539743776E-3</v>
      </c>
      <c r="CB14" s="9">
        <f>EXP(-1*(($G14-'Dados Mapa Térmico'!$C$7)^2/'Dados Mapa Térmico'!$F$9+('Mapa Térmico'!CB$4-'Dados Mapa Térmico'!$C$8)^2/'Dados Mapa Térmico'!$F$10))</f>
        <v>3.6412654742188633E-3</v>
      </c>
      <c r="CC14" s="9">
        <f>EXP(-1*(($G14-'Dados Mapa Térmico'!$C$7)^2/'Dados Mapa Térmico'!$F$9+('Mapa Térmico'!CC$4-'Dados Mapa Térmico'!$C$8)^2/'Dados Mapa Térmico'!$F$10))</f>
        <v>3.0966821959454529E-3</v>
      </c>
      <c r="CD14" s="9">
        <f>EXP(-1*(($G14-'Dados Mapa Térmico'!$C$7)^2/'Dados Mapa Térmico'!$F$9+('Mapa Térmico'!CD$4-'Dados Mapa Térmico'!$C$8)^2/'Dados Mapa Térmico'!$F$10))</f>
        <v>2.6146527025958893E-3</v>
      </c>
      <c r="CE14" s="9">
        <f>EXP(-1*(($G14-'Dados Mapa Térmico'!$C$7)^2/'Dados Mapa Térmico'!$F$9+('Mapa Térmico'!CE$4-'Dados Mapa Térmico'!$C$8)^2/'Dados Mapa Térmico'!$F$10))</f>
        <v>2.1918178740593574E-3</v>
      </c>
      <c r="CF14" s="9">
        <f>EXP(-1*(($G14-'Dados Mapa Térmico'!$C$7)^2/'Dados Mapa Térmico'!$F$9+('Mapa Térmico'!CF$4-'Dados Mapa Térmico'!$C$8)^2/'Dados Mapa Térmico'!$F$10))</f>
        <v>1.82418129149879E-3</v>
      </c>
      <c r="CG14" s="9">
        <f>EXP(-1*(($G14-'Dados Mapa Térmico'!$C$7)^2/'Dados Mapa Térmico'!$F$9+('Mapa Térmico'!CG$4-'Dados Mapa Térmico'!$C$8)^2/'Dados Mapa Térmico'!$F$10))</f>
        <v>1.5073170448675246E-3</v>
      </c>
      <c r="CH14" s="9">
        <f>EXP(-1*(($G14-'Dados Mapa Térmico'!$C$7)^2/'Dados Mapa Térmico'!$F$9+('Mapa Térmico'!CH$4-'Dados Mapa Térmico'!$C$8)^2/'Dados Mapa Térmico'!$F$10))</f>
        <v>1.2365574627301202E-3</v>
      </c>
      <c r="CI14" s="9">
        <f>EXP(-1*(($G14-'Dados Mapa Térmico'!$C$7)^2/'Dados Mapa Térmico'!$F$9+('Mapa Térmico'!CI$4-'Dados Mapa Térmico'!$C$8)^2/'Dados Mapa Térmico'!$F$10))</f>
        <v>1.0071567671037006E-3</v>
      </c>
      <c r="CJ14" s="9">
        <f>EXP(-1*(($G14-'Dados Mapa Térmico'!$C$7)^2/'Dados Mapa Térmico'!$F$9+('Mapa Térmico'!CJ$4-'Dados Mapa Térmico'!$C$8)^2/'Dados Mapa Térmico'!$F$10))</f>
        <v>8.144284329659493E-4</v>
      </c>
      <c r="CK14" s="9">
        <f>EXP(-1*(($G14-'Dados Mapa Térmico'!$C$7)^2/'Dados Mapa Térmico'!$F$9+('Mapa Térmico'!CK$4-'Dados Mapa Térmico'!$C$8)^2/'Dados Mapa Térmico'!$F$10))</f>
        <v>6.5385561699562078E-4</v>
      </c>
      <c r="CL14" s="9">
        <f>EXP(-1*(($G14-'Dados Mapa Térmico'!$C$7)^2/'Dados Mapa Térmico'!$F$9+('Mapa Térmico'!CL$4-'Dados Mapa Térmico'!$C$8)^2/'Dados Mapa Térmico'!$F$10))</f>
        <v>5.2117535444902972E-4</v>
      </c>
      <c r="CM14" s="9">
        <f>EXP(-1*(($G14-'Dados Mapa Térmico'!$C$7)^2/'Dados Mapa Térmico'!$F$9+('Mapa Térmico'!CM$4-'Dados Mapa Térmico'!$C$8)^2/'Dados Mapa Térmico'!$F$10))</f>
        <v>4.1243827489680795E-4</v>
      </c>
      <c r="CN14" s="9">
        <f>EXP(-1*(($G14-'Dados Mapa Térmico'!$C$7)^2/'Dados Mapa Térmico'!$F$9+('Mapa Térmico'!CN$4-'Dados Mapa Térmico'!$C$8)^2/'Dados Mapa Térmico'!$F$10))</f>
        <v>3.2404634897855659E-4</v>
      </c>
      <c r="CO14" s="9">
        <f>EXP(-1*(($G14-'Dados Mapa Térmico'!$C$7)^2/'Dados Mapa Térmico'!$F$9+('Mapa Térmico'!CO$4-'Dados Mapa Térmico'!$C$8)^2/'Dados Mapa Térmico'!$F$10))</f>
        <v>2.5277166161928334E-4</v>
      </c>
      <c r="CP14" s="9">
        <f>EXP(-1*(($G14-'Dados Mapa Térmico'!$C$7)^2/'Dados Mapa Térmico'!$F$9+('Mapa Térmico'!CP$4-'Dados Mapa Térmico'!$C$8)^2/'Dados Mapa Térmico'!$F$10))</f>
        <v>1.9575943989813172E-4</v>
      </c>
      <c r="CQ14" s="9">
        <f>EXP(-1*(($G14-'Dados Mapa Térmico'!$C$7)^2/'Dados Mapa Térmico'!$F$9+('Mapa Térmico'!CQ$4-'Dados Mapa Térmico'!$C$8)^2/'Dados Mapa Térmico'!$F$10))</f>
        <v>1.5051858395047888E-4</v>
      </c>
      <c r="CR14" s="9">
        <f>EXP(-1*(($G14-'Dados Mapa Térmico'!$C$7)^2/'Dados Mapa Térmico'!$F$9+('Mapa Térmico'!CR$4-'Dados Mapa Térmico'!$C$8)^2/'Dados Mapa Térmico'!$F$10))</f>
        <v>1.1490280050441561E-4</v>
      </c>
      <c r="CS14" s="9">
        <f>EXP(-1*(($G14-'Dados Mapa Térmico'!$C$7)^2/'Dados Mapa Térmico'!$F$9+('Mapa Térmico'!CS$4-'Dados Mapa Térmico'!$C$8)^2/'Dados Mapa Térmico'!$F$10))</f>
        <v>8.7085165877968747E-5</v>
      </c>
      <c r="CT14" s="9">
        <f>EXP(-1*(($G14-'Dados Mapa Térmico'!$C$7)^2/'Dados Mapa Térmico'!$F$9+('Mapa Térmico'!CT$4-'Dados Mapa Térmico'!$C$8)^2/'Dados Mapa Térmico'!$F$10))</f>
        <v>6.552859144207789E-5</v>
      </c>
      <c r="CU14" s="9">
        <f>EXP(-1*(($G14-'Dados Mapa Térmico'!$C$7)^2/'Dados Mapa Térmico'!$F$9+('Mapa Térmico'!CU$4-'Dados Mapa Térmico'!$C$8)^2/'Dados Mapa Térmico'!$F$10))</f>
        <v>4.8954268087012217E-5</v>
      </c>
      <c r="CV14" s="9">
        <f>EXP(-1*(($G14-'Dados Mapa Térmico'!$C$7)^2/'Dados Mapa Térmico'!$F$9+('Mapa Térmico'!CV$4-'Dados Mapa Térmico'!$C$8)^2/'Dados Mapa Térmico'!$F$10))</f>
        <v>3.6309759357652652E-5</v>
      </c>
      <c r="CW14" s="9">
        <f>EXP(-1*(($G14-'Dados Mapa Térmico'!$C$7)^2/'Dados Mapa Térmico'!$F$9+('Mapa Térmico'!CW$4-'Dados Mapa Térmico'!$C$8)^2/'Dados Mapa Térmico'!$F$10))</f>
        <v>2.6738020946646355E-5</v>
      </c>
      <c r="CX14" s="9">
        <f>EXP(-1*(($G14-'Dados Mapa Térmico'!$C$7)^2/'Dados Mapa Térmico'!$F$9+('Mapa Térmico'!CX$4-'Dados Mapa Térmico'!$C$8)^2/'Dados Mapa Térmico'!$F$10))</f>
        <v>1.9548265435421588E-5</v>
      </c>
      <c r="CY14" s="9">
        <f>EXP(-1*(($G14-'Dados Mapa Térmico'!$C$7)^2/'Dados Mapa Térmico'!$F$9+('Mapa Térmico'!CY$4-'Dados Mapa Térmico'!$C$8)^2/'Dados Mapa Térmico'!$F$10))</f>
        <v>1.4189277276188261E-5</v>
      </c>
      <c r="CZ14" s="9">
        <f>EXP(-1*(($G14-'Dados Mapa Térmico'!$C$7)^2/'Dados Mapa Térmico'!$F$9+('Mapa Térmico'!CZ$4-'Dados Mapa Térmico'!$C$8)^2/'Dados Mapa Térmico'!$F$10))</f>
        <v>1.0225520016184718E-5</v>
      </c>
      <c r="DA14" s="9">
        <f>EXP(-1*(($G14-'Dados Mapa Térmico'!$C$7)^2/'Dados Mapa Térmico'!$F$9+('Mapa Térmico'!DA$4-'Dados Mapa Térmico'!$C$8)^2/'Dados Mapa Térmico'!$F$10))</f>
        <v>7.3161670074252764E-6</v>
      </c>
      <c r="DB14" s="9">
        <f>EXP(-1*(($G14-'Dados Mapa Térmico'!$C$7)^2/'Dados Mapa Térmico'!$F$9+('Mapa Térmico'!DB$4-'Dados Mapa Térmico'!$C$8)^2/'Dados Mapa Térmico'!$F$10))</f>
        <v>5.1970260990770473E-6</v>
      </c>
      <c r="DC14" s="9">
        <f>EXP(-1*(($G14-'Dados Mapa Térmico'!$C$7)^2/'Dados Mapa Térmico'!$F$9+('Mapa Térmico'!DC$4-'Dados Mapa Térmico'!$C$8)^2/'Dados Mapa Térmico'!$F$10))</f>
        <v>3.6652133921350272E-6</v>
      </c>
      <c r="DD14" s="9">
        <f>EXP(-1*(($G14-'Dados Mapa Térmico'!$C$7)^2/'Dados Mapa Térmico'!$F$9+('Mapa Térmico'!DD$4-'Dados Mapa Térmico'!$C$8)^2/'Dados Mapa Térmico'!$F$10))</f>
        <v>2.5663548812218975E-6</v>
      </c>
      <c r="DE14" s="11" t="s">
        <v>0</v>
      </c>
    </row>
    <row r="15" spans="1:109">
      <c r="A15" s="7"/>
      <c r="B15" s="7"/>
      <c r="C15" s="7"/>
      <c r="D15" s="7"/>
      <c r="E15" s="7"/>
      <c r="F15" s="12">
        <v>10</v>
      </c>
      <c r="G15" s="12">
        <f>G14+'Dados Mapa Térmico'!$C$19</f>
        <v>-4.7999999999999989</v>
      </c>
      <c r="H15" s="30">
        <f>EXP(-1*(($G15-'Dados Mapa Térmico'!$C$7)^2/'Dados Mapa Térmico'!$F$9+('Mapa Térmico'!H$4-'Dados Mapa Térmico'!$C$8)^2/'Dados Mapa Térmico'!$F$10))</f>
        <v>3.0929043172403485E-6</v>
      </c>
      <c r="I15" s="9">
        <f>EXP(-1*(($G15-'Dados Mapa Térmico'!$C$7)^2/'Dados Mapa Térmico'!$F$9+('Mapa Térmico'!I$4-'Dados Mapa Térmico'!$C$8)^2/'Dados Mapa Térmico'!$F$10))</f>
        <v>4.4172200840532854E-6</v>
      </c>
      <c r="J15" s="9">
        <f>EXP(-1*(($G15-'Dados Mapa Térmico'!$C$7)^2/'Dados Mapa Térmico'!$F$9+('Mapa Térmico'!J$4-'Dados Mapa Térmico'!$C$8)^2/'Dados Mapa Térmico'!$F$10))</f>
        <v>6.2633210146653613E-6</v>
      </c>
      <c r="K15" s="9">
        <f>EXP(-1*(($G15-'Dados Mapa Térmico'!$C$7)^2/'Dados Mapa Térmico'!$F$9+('Mapa Térmico'!K$4-'Dados Mapa Térmico'!$C$8)^2/'Dados Mapa Térmico'!$F$10))</f>
        <v>8.817254655031661E-6</v>
      </c>
      <c r="L15" s="9">
        <f>EXP(-1*(($G15-'Dados Mapa Térmico'!$C$7)^2/'Dados Mapa Térmico'!$F$9+('Mapa Térmico'!L$4-'Dados Mapa Térmico'!$C$8)^2/'Dados Mapa Térmico'!$F$10))</f>
        <v>1.2323531416289226E-5</v>
      </c>
      <c r="M15" s="9">
        <f>EXP(-1*(($G15-'Dados Mapa Térmico'!$C$7)^2/'Dados Mapa Térmico'!$F$9+('Mapa Térmico'!M$4-'Dados Mapa Térmico'!$C$8)^2/'Dados Mapa Térmico'!$F$10))</f>
        <v>1.7100548823998904E-5</v>
      </c>
      <c r="N15" s="9">
        <f>EXP(-1*(($G15-'Dados Mapa Térmico'!$C$7)^2/'Dados Mapa Térmico'!$F$9+('Mapa Térmico'!N$4-'Dados Mapa Térmico'!$C$8)^2/'Dados Mapa Térmico'!$F$10))</f>
        <v>2.3559062311362348E-5</v>
      </c>
      <c r="O15" s="9">
        <f>EXP(-1*(($G15-'Dados Mapa Térmico'!$C$7)^2/'Dados Mapa Térmico'!$F$9+('Mapa Térmico'!O$4-'Dados Mapa Térmico'!$C$8)^2/'Dados Mapa Térmico'!$F$10))</f>
        <v>3.222396911099472E-5</v>
      </c>
      <c r="P15" s="9">
        <f>EXP(-1*(($G15-'Dados Mapa Térmico'!$C$7)^2/'Dados Mapa Térmico'!$F$9+('Mapa Térmico'!P$4-'Dados Mapa Térmico'!$C$8)^2/'Dados Mapa Térmico'!$F$10))</f>
        <v>4.375957989947669E-5</v>
      </c>
      <c r="Q15" s="9">
        <f>EXP(-1*(($G15-'Dados Mapa Térmico'!$C$7)^2/'Dados Mapa Térmico'!$F$9+('Mapa Térmico'!Q$4-'Dados Mapa Térmico'!$C$8)^2/'Dados Mapa Térmico'!$F$10))</f>
        <v>5.8998413750778959E-5</v>
      </c>
      <c r="R15" s="9">
        <f>EXP(-1*(($G15-'Dados Mapa Térmico'!$C$7)^2/'Dados Mapa Térmico'!$F$9+('Mapa Térmico'!R$4-'Dados Mapa Térmico'!$C$8)^2/'Dados Mapa Térmico'!$F$10))</f>
        <v>7.8973358227597601E-5</v>
      </c>
      <c r="S15" s="9">
        <f>EXP(-1*(($G15-'Dados Mapa Térmico'!$C$7)^2/'Dados Mapa Térmico'!$F$9+('Mapa Térmico'!S$4-'Dados Mapa Térmico'!$C$8)^2/'Dados Mapa Térmico'!$F$10))</f>
        <v>1.049527824395504E-4</v>
      </c>
      <c r="T15" s="9">
        <f>EXP(-1*(($G15-'Dados Mapa Térmico'!$C$7)^2/'Dados Mapa Térmico'!$F$9+('Mapa Térmico'!T$4-'Dados Mapa Térmico'!$C$8)^2/'Dados Mapa Térmico'!$F$10))</f>
        <v>1.3847787394621972E-4</v>
      </c>
      <c r="U15" s="9">
        <f>EXP(-1*(($G15-'Dados Mapa Térmico'!$C$7)^2/'Dados Mapa Térmico'!$F$9+('Mapa Térmico'!U$4-'Dados Mapa Térmico'!$C$8)^2/'Dados Mapa Térmico'!$F$10))</f>
        <v>1.8140109208266751E-4</v>
      </c>
      <c r="V15" s="9">
        <f>EXP(-1*(($G15-'Dados Mapa Térmico'!$C$7)^2/'Dados Mapa Térmico'!$F$9+('Mapa Térmico'!V$4-'Dados Mapa Térmico'!$C$8)^2/'Dados Mapa Térmico'!$F$10))</f>
        <v>2.3592419786978359E-4</v>
      </c>
      <c r="W15" s="9">
        <f>EXP(-1*(($G15-'Dados Mapa Térmico'!$C$7)^2/'Dados Mapa Térmico'!$F$9+('Mapa Térmico'!W$4-'Dados Mapa Térmico'!$C$8)^2/'Dados Mapa Térmico'!$F$10))</f>
        <v>3.0463384827201281E-4</v>
      </c>
      <c r="X15" s="9">
        <f>EXP(-1*(($G15-'Dados Mapa Térmico'!$C$7)^2/'Dados Mapa Térmico'!$F$9+('Mapa Térmico'!X$4-'Dados Mapa Térmico'!$C$8)^2/'Dados Mapa Térmico'!$F$10))</f>
        <v>3.9053225221312806E-4</v>
      </c>
      <c r="Y15" s="9">
        <f>EXP(-1*(($G15-'Dados Mapa Térmico'!$C$7)^2/'Dados Mapa Térmico'!$F$9+('Mapa Térmico'!Y$4-'Dados Mapa Térmico'!$C$8)^2/'Dados Mapa Térmico'!$F$10))</f>
        <v>4.9705990794855846E-4</v>
      </c>
      <c r="Z15" s="9">
        <f>EXP(-1*(($G15-'Dados Mapa Térmico'!$C$7)^2/'Dados Mapa Térmico'!$F$9+('Mapa Térmico'!Z$4-'Dados Mapa Térmico'!$C$8)^2/'Dados Mapa Térmico'!$F$10))</f>
        <v>6.2810701497650087E-4</v>
      </c>
      <c r="AA15" s="9">
        <f>EXP(-1*(($G15-'Dados Mapa Térmico'!$C$7)^2/'Dados Mapa Térmico'!$F$9+('Mapa Térmico'!AA$4-'Dados Mapa Térmico'!$C$8)^2/'Dados Mapa Térmico'!$F$10))</f>
        <v>7.8800982492909324E-4</v>
      </c>
      <c r="AB15" s="9">
        <f>EXP(-1*(($G15-'Dados Mapa Térmico'!$C$7)^2/'Dados Mapa Térmico'!$F$9+('Mapa Térmico'!AB$4-'Dados Mapa Térmico'!$C$8)^2/'Dados Mapa Térmico'!$F$10))</f>
        <v>9.8152801657903498E-4</v>
      </c>
      <c r="AC15" s="9">
        <f>EXP(-1*(($G15-'Dados Mapa Térmico'!$C$7)^2/'Dados Mapa Térmico'!$F$9+('Mapa Térmico'!AC$4-'Dados Mapa Térmico'!$C$8)^2/'Dados Mapa Térmico'!$F$10))</f>
        <v>1.2137992044302538E-3</v>
      </c>
      <c r="AD15" s="9">
        <f>EXP(-1*(($G15-'Dados Mapa Térmico'!$C$7)^2/'Dados Mapa Térmico'!$F$9+('Mapa Térmico'!AD$4-'Dados Mapa Térmico'!$C$8)^2/'Dados Mapa Térmico'!$F$10))</f>
        <v>1.4902669708613211E-3</v>
      </c>
      <c r="AE15" s="9">
        <f>EXP(-1*(($G15-'Dados Mapa Térmico'!$C$7)^2/'Dados Mapa Térmico'!$F$9+('Mapa Térmico'!AE$4-'Dados Mapa Térmico'!$C$8)^2/'Dados Mapa Térmico'!$F$10))</f>
        <v>1.8165793942344433E-3</v>
      </c>
      <c r="AF15" s="9">
        <f>EXP(-1*(($G15-'Dados Mapa Térmico'!$C$7)^2/'Dados Mapa Térmico'!$F$9+('Mapa Térmico'!AF$4-'Dados Mapa Térmico'!$C$8)^2/'Dados Mapa Térmico'!$F$10))</f>
        <v>2.1984559630425448E-3</v>
      </c>
      <c r="AG15" s="9">
        <f>EXP(-1*(($G15-'Dados Mapa Térmico'!$C$7)^2/'Dados Mapa Térmico'!$F$9+('Mapa Térmico'!AG$4-'Dados Mapa Térmico'!$C$8)^2/'Dados Mapa Térmico'!$F$10))</f>
        <v>2.6415220337940976E-3</v>
      </c>
      <c r="AH15" s="9">
        <f>EXP(-1*(($G15-'Dados Mapa Térmico'!$C$7)^2/'Dados Mapa Térmico'!$F$9+('Mapa Térmico'!AH$4-'Dados Mapa Térmico'!$C$8)^2/'Dados Mapa Térmico'!$F$10))</f>
        <v>3.1511115984444579E-3</v>
      </c>
      <c r="AI15" s="9">
        <f>EXP(-1*(($G15-'Dados Mapa Térmico'!$C$7)^2/'Dados Mapa Térmico'!$F$9+('Mapa Térmico'!AI$4-'Dados Mapa Térmico'!$C$8)^2/'Dados Mapa Térmico'!$F$10))</f>
        <v>3.7320410372865954E-3</v>
      </c>
      <c r="AJ15" s="9">
        <f>EXP(-1*(($G15-'Dados Mapa Térmico'!$C$7)^2/'Dados Mapa Térmico'!$F$9+('Mapa Térmico'!AJ$4-'Dados Mapa Térmico'!$C$8)^2/'Dados Mapa Térmico'!$F$10))</f>
        <v>4.3883586747236938E-3</v>
      </c>
      <c r="AK15" s="9">
        <f>EXP(-1*(($G15-'Dados Mapa Térmico'!$C$7)^2/'Dados Mapa Térmico'!$F$9+('Mapa Térmico'!AK$4-'Dados Mapa Térmico'!$C$8)^2/'Dados Mapa Térmico'!$F$10))</f>
        <v>5.1230772248125177E-3</v>
      </c>
      <c r="AL15" s="9">
        <f>EXP(-1*(($G15-'Dados Mapa Térmico'!$C$7)^2/'Dados Mapa Térmico'!$F$9+('Mapa Térmico'!AL$4-'Dados Mapa Térmico'!$C$8)^2/'Dados Mapa Térmico'!$F$10))</f>
        <v>5.9378984767476262E-3</v>
      </c>
      <c r="AM15" s="9">
        <f>EXP(-1*(($G15-'Dados Mapa Térmico'!$C$7)^2/'Dados Mapa Térmico'!$F$9+('Mapa Térmico'!AM$4-'Dados Mapa Térmico'!$C$8)^2/'Dados Mapa Térmico'!$F$10))</f>
        <v>6.8329416681818496E-3</v>
      </c>
      <c r="AN15" s="9">
        <f>EXP(-1*(($G15-'Dados Mapa Térmico'!$C$7)^2/'Dados Mapa Térmico'!$F$9+('Mapa Térmico'!AN$4-'Dados Mapa Térmico'!$C$8)^2/'Dados Mapa Térmico'!$F$10))</f>
        <v>7.8064887507065858E-3</v>
      </c>
      <c r="AO15" s="9">
        <f>EXP(-1*(($G15-'Dados Mapa Térmico'!$C$7)^2/'Dados Mapa Térmico'!$F$9+('Mapa Térmico'!AO$4-'Dados Mapa Térmico'!$C$8)^2/'Dados Mapa Térmico'!$F$10))</f>
        <v>8.8547609868285127E-3</v>
      </c>
      <c r="AP15" s="9">
        <f>EXP(-1*(($G15-'Dados Mapa Térmico'!$C$7)^2/'Dados Mapa Térmico'!$F$9+('Mapa Térmico'!AP$4-'Dados Mapa Térmico'!$C$8)^2/'Dados Mapa Térmico'!$F$10))</f>
        <v>9.9717418613765197E-3</v>
      </c>
      <c r="AQ15" s="9">
        <f>EXP(-1*(($G15-'Dados Mapa Térmico'!$C$7)^2/'Dados Mapa Térmico'!$F$9+('Mapa Térmico'!AQ$4-'Dados Mapa Térmico'!$C$8)^2/'Dados Mapa Térmico'!$F$10))</f>
        <v>1.114906099853896E-2</v>
      </c>
      <c r="AR15" s="9">
        <f>EXP(-1*(($G15-'Dados Mapa Térmico'!$C$7)^2/'Dados Mapa Térmico'!$F$9+('Mapa Térmico'!AR$4-'Dados Mapa Térmico'!$C$8)^2/'Dados Mapa Térmico'!$F$10))</f>
        <v>1.2375952546934977E-2</v>
      </c>
      <c r="AS15" s="9">
        <f>EXP(-1*(($G15-'Dados Mapa Térmico'!$C$7)^2/'Dados Mapa Térmico'!$F$9+('Mapa Térmico'!AS$4-'Dados Mapa Térmico'!$C$8)^2/'Dados Mapa Térmico'!$F$10))</f>
        <v>1.3639299284370745E-2</v>
      </c>
      <c r="AT15" s="9">
        <f>EXP(-1*(($G15-'Dados Mapa Térmico'!$C$7)^2/'Dados Mapa Térmico'!$F$9+('Mapa Térmico'!AT$4-'Dados Mapa Térmico'!$C$8)^2/'Dados Mapa Térmico'!$F$10))</f>
        <v>1.4923770524717345E-2</v>
      </c>
      <c r="AU15" s="9">
        <f>EXP(-1*(($G15-'Dados Mapa Térmico'!$C$7)^2/'Dados Mapa Térmico'!$F$9+('Mapa Térmico'!AU$4-'Dados Mapa Térmico'!$C$8)^2/'Dados Mapa Térmico'!$F$10))</f>
        <v>1.6212057880446405E-2</v>
      </c>
      <c r="AV15" s="9">
        <f>EXP(-1*(($G15-'Dados Mapa Térmico'!$C$7)^2/'Dados Mapa Térmico'!$F$9+('Mapa Térmico'!AV$4-'Dados Mapa Térmico'!$C$8)^2/'Dados Mapa Térmico'!$F$10))</f>
        <v>1.7485208220781829E-2</v>
      </c>
      <c r="AW15" s="9">
        <f>EXP(-1*(($G15-'Dados Mapa Térmico'!$C$7)^2/'Dados Mapa Térmico'!$F$9+('Mapa Térmico'!AW$4-'Dados Mapa Térmico'!$C$8)^2/'Dados Mapa Térmico'!$F$10))</f>
        <v>1.8723048012613638E-2</v>
      </c>
      <c r="AX15" s="9">
        <f>EXP(-1*(($G15-'Dados Mapa Térmico'!$C$7)^2/'Dados Mapa Térmico'!$F$9+('Mapa Térmico'!AX$4-'Dados Mapa Térmico'!$C$8)^2/'Dados Mapa Térmico'!$F$10))</f>
        <v>1.9904687942403021E-2</v>
      </c>
      <c r="AY15" s="9">
        <f>EXP(-1*(($G15-'Dados Mapa Térmico'!$C$7)^2/'Dados Mapa Térmico'!$F$9+('Mapa Térmico'!AY$4-'Dados Mapa Térmico'!$C$8)^2/'Dados Mapa Térmico'!$F$10))</f>
        <v>2.1009091633908256E-2</v>
      </c>
      <c r="AZ15" s="9">
        <f>EXP(-1*(($G15-'Dados Mapa Térmico'!$C$7)^2/'Dados Mapa Térmico'!$F$9+('Mapa Térmico'!AZ$4-'Dados Mapa Térmico'!$C$8)^2/'Dados Mapa Térmico'!$F$10))</f>
        <v>2.2015687754376515E-2</v>
      </c>
      <c r="BA15" s="9">
        <f>EXP(-1*(($G15-'Dados Mapa Térmico'!$C$7)^2/'Dados Mapa Térmico'!$F$9+('Mapa Térmico'!BA$4-'Dados Mapa Térmico'!$C$8)^2/'Dados Mapa Térmico'!$F$10))</f>
        <v>2.2905001182892907E-2</v>
      </c>
      <c r="BB15" s="9">
        <f>EXP(-1*(($G15-'Dados Mapa Térmico'!$C$7)^2/'Dados Mapa Térmico'!$F$9+('Mapa Térmico'!BB$4-'Dados Mapa Térmico'!$C$8)^2/'Dados Mapa Térmico'!$F$10))</f>
        <v>2.3659276498480975E-2</v>
      </c>
      <c r="BC15" s="9">
        <f>EXP(-1*(($G15-'Dados Mapa Térmico'!$C$7)^2/'Dados Mapa Térmico'!$F$9+('Mapa Térmico'!BC$4-'Dados Mapa Térmico'!$C$8)^2/'Dados Mapa Térmico'!$F$10))</f>
        <v>2.4263066062544341E-2</v>
      </c>
      <c r="BD15" s="9">
        <f>EXP(-1*(($G15-'Dados Mapa Térmico'!$C$7)^2/'Dados Mapa Térmico'!$F$9+('Mapa Térmico'!BD$4-'Dados Mapa Térmico'!$C$8)^2/'Dados Mapa Térmico'!$F$10))</f>
        <v>2.4703755558582334E-2</v>
      </c>
      <c r="BE15" s="9">
        <f>EXP(-1*(($G15-'Dados Mapa Térmico'!$C$7)^2/'Dados Mapa Térmico'!$F$9+('Mapa Térmico'!BE$4-'Dados Mapa Térmico'!$C$8)^2/'Dados Mapa Térmico'!$F$10))</f>
        <v>2.497200204227621E-2</v>
      </c>
      <c r="BF15" s="9">
        <f>EXP(-1*(($G15-'Dados Mapa Térmico'!$C$7)^2/'Dados Mapa Térmico'!$F$9+('Mapa Térmico'!BF$4-'Dados Mapa Térmico'!$C$8)^2/'Dados Mapa Térmico'!$F$10))</f>
        <v>2.5062063262558807E-2</v>
      </c>
      <c r="BG15" s="9">
        <f>EXP(-1*(($G15-'Dados Mapa Térmico'!$C$7)^2/'Dados Mapa Térmico'!$F$9+('Mapa Térmico'!BG$4-'Dados Mapa Térmico'!$C$8)^2/'Dados Mapa Térmico'!$F$10))</f>
        <v>2.49720020422762E-2</v>
      </c>
      <c r="BH15" s="9">
        <f>EXP(-1*(($G15-'Dados Mapa Térmico'!$C$7)^2/'Dados Mapa Térmico'!$F$9+('Mapa Térmico'!BH$4-'Dados Mapa Térmico'!$C$8)^2/'Dados Mapa Térmico'!$F$10))</f>
        <v>2.4703755558582303E-2</v>
      </c>
      <c r="BI15" s="9">
        <f>EXP(-1*(($G15-'Dados Mapa Térmico'!$C$7)^2/'Dados Mapa Térmico'!$F$9+('Mapa Térmico'!BI$4-'Dados Mapa Térmico'!$C$8)^2/'Dados Mapa Térmico'!$F$10))</f>
        <v>2.4263066062544296E-2</v>
      </c>
      <c r="BJ15" s="9">
        <f>EXP(-1*(($G15-'Dados Mapa Térmico'!$C$7)^2/'Dados Mapa Térmico'!$F$9+('Mapa Térmico'!BJ$4-'Dados Mapa Térmico'!$C$8)^2/'Dados Mapa Térmico'!$F$10))</f>
        <v>2.3659276498480923E-2</v>
      </c>
      <c r="BK15" s="9">
        <f>EXP(-1*(($G15-'Dados Mapa Térmico'!$C$7)^2/'Dados Mapa Térmico'!$F$9+('Mapa Térmico'!BK$4-'Dados Mapa Térmico'!$C$8)^2/'Dados Mapa Térmico'!$F$10))</f>
        <v>2.2905001182892848E-2</v>
      </c>
      <c r="BL15" s="9">
        <f>EXP(-1*(($G15-'Dados Mapa Térmico'!$C$7)^2/'Dados Mapa Térmico'!$F$9+('Mapa Térmico'!BL$4-'Dados Mapa Térmico'!$C$8)^2/'Dados Mapa Térmico'!$F$10))</f>
        <v>2.2015687754376449E-2</v>
      </c>
      <c r="BM15" s="9">
        <f>EXP(-1*(($G15-'Dados Mapa Térmico'!$C$7)^2/'Dados Mapa Térmico'!$F$9+('Mapa Térmico'!BM$4-'Dados Mapa Térmico'!$C$8)^2/'Dados Mapa Térmico'!$F$10))</f>
        <v>2.1009091633908183E-2</v>
      </c>
      <c r="BN15" s="9">
        <f>EXP(-1*(($G15-'Dados Mapa Térmico'!$C$7)^2/'Dados Mapa Térmico'!$F$9+('Mapa Térmico'!BN$4-'Dados Mapa Térmico'!$C$8)^2/'Dados Mapa Térmico'!$F$10))</f>
        <v>1.9904687942402931E-2</v>
      </c>
      <c r="BO15" s="9">
        <f>EXP(-1*(($G15-'Dados Mapa Térmico'!$C$7)^2/'Dados Mapa Térmico'!$F$9+('Mapa Térmico'!BO$4-'Dados Mapa Térmico'!$C$8)^2/'Dados Mapa Térmico'!$F$10))</f>
        <v>1.8723048012613548E-2</v>
      </c>
      <c r="BP15" s="9">
        <f>EXP(-1*(($G15-'Dados Mapa Térmico'!$C$7)^2/'Dados Mapa Térmico'!$F$9+('Mapa Térmico'!BP$4-'Dados Mapa Térmico'!$C$8)^2/'Dados Mapa Térmico'!$F$10))</f>
        <v>1.7485208220781749E-2</v>
      </c>
      <c r="BQ15" s="9">
        <f>EXP(-1*(($G15-'Dados Mapa Térmico'!$C$7)^2/'Dados Mapa Térmico'!$F$9+('Mapa Térmico'!BQ$4-'Dados Mapa Térmico'!$C$8)^2/'Dados Mapa Térmico'!$F$10))</f>
        <v>1.6212057880446318E-2</v>
      </c>
      <c r="BR15" s="9">
        <f>EXP(-1*(($G15-'Dados Mapa Térmico'!$C$7)^2/'Dados Mapa Térmico'!$F$9+('Mapa Térmico'!BR$4-'Dados Mapa Térmico'!$C$8)^2/'Dados Mapa Térmico'!$F$10))</f>
        <v>1.4923770524717252E-2</v>
      </c>
      <c r="BS15" s="9">
        <f>EXP(-1*(($G15-'Dados Mapa Térmico'!$C$7)^2/'Dados Mapa Térmico'!$F$9+('Mapa Térmico'!BS$4-'Dados Mapa Térmico'!$C$8)^2/'Dados Mapa Térmico'!$F$10))</f>
        <v>1.363929928437066E-2</v>
      </c>
      <c r="BT15" s="9">
        <f>EXP(-1*(($G15-'Dados Mapa Térmico'!$C$7)^2/'Dados Mapa Térmico'!$F$9+('Mapa Térmico'!BT$4-'Dados Mapa Térmico'!$C$8)^2/'Dados Mapa Térmico'!$F$10))</f>
        <v>1.2375952546934889E-2</v>
      </c>
      <c r="BU15" s="9">
        <f>EXP(-1*(($G15-'Dados Mapa Térmico'!$C$7)^2/'Dados Mapa Térmico'!$F$9+('Mapa Térmico'!BU$4-'Dados Mapa Térmico'!$C$8)^2/'Dados Mapa Térmico'!$F$10))</f>
        <v>1.1149060998538881E-2</v>
      </c>
      <c r="BV15" s="9">
        <f>EXP(-1*(($G15-'Dados Mapa Térmico'!$C$7)^2/'Dados Mapa Térmico'!$F$9+('Mapa Térmico'!BV$4-'Dados Mapa Térmico'!$C$8)^2/'Dados Mapa Térmico'!$F$10))</f>
        <v>9.9717418613764399E-3</v>
      </c>
      <c r="BW15" s="9">
        <f>EXP(-1*(($G15-'Dados Mapa Térmico'!$C$7)^2/'Dados Mapa Térmico'!$F$9+('Mapa Térmico'!BW$4-'Dados Mapa Térmico'!$C$8)^2/'Dados Mapa Térmico'!$F$10))</f>
        <v>8.8547609868284329E-3</v>
      </c>
      <c r="BX15" s="9">
        <f>EXP(-1*(($G15-'Dados Mapa Térmico'!$C$7)^2/'Dados Mapa Térmico'!$F$9+('Mapa Térmico'!BX$4-'Dados Mapa Térmico'!$C$8)^2/'Dados Mapa Térmico'!$F$10))</f>
        <v>7.8064887507065164E-3</v>
      </c>
      <c r="BY15" s="9">
        <f>EXP(-1*(($G15-'Dados Mapa Térmico'!$C$7)^2/'Dados Mapa Térmico'!$F$9+('Mapa Térmico'!BY$4-'Dados Mapa Térmico'!$C$8)^2/'Dados Mapa Térmico'!$F$10))</f>
        <v>6.8329416681817828E-3</v>
      </c>
      <c r="BZ15" s="9">
        <f>EXP(-1*(($G15-'Dados Mapa Térmico'!$C$7)^2/'Dados Mapa Térmico'!$F$9+('Mapa Térmico'!BZ$4-'Dados Mapa Térmico'!$C$8)^2/'Dados Mapa Térmico'!$F$10))</f>
        <v>5.9378984767475629E-3</v>
      </c>
      <c r="CA15" s="9">
        <f>EXP(-1*(($G15-'Dados Mapa Térmico'!$C$7)^2/'Dados Mapa Térmico'!$F$9+('Mapa Térmico'!CA$4-'Dados Mapa Térmico'!$C$8)^2/'Dados Mapa Térmico'!$F$10))</f>
        <v>5.1230772248124631E-3</v>
      </c>
      <c r="CB15" s="9">
        <f>EXP(-1*(($G15-'Dados Mapa Térmico'!$C$7)^2/'Dados Mapa Térmico'!$F$9+('Mapa Térmico'!CB$4-'Dados Mapa Térmico'!$C$8)^2/'Dados Mapa Térmico'!$F$10))</f>
        <v>4.3883586747236426E-3</v>
      </c>
      <c r="CC15" s="9">
        <f>EXP(-1*(($G15-'Dados Mapa Térmico'!$C$7)^2/'Dados Mapa Térmico'!$F$9+('Mapa Térmico'!CC$4-'Dados Mapa Térmico'!$C$8)^2/'Dados Mapa Térmico'!$F$10))</f>
        <v>3.7320410372865521E-3</v>
      </c>
      <c r="CD15" s="9">
        <f>EXP(-1*(($G15-'Dados Mapa Térmico'!$C$7)^2/'Dados Mapa Térmico'!$F$9+('Mapa Térmico'!CD$4-'Dados Mapa Térmico'!$C$8)^2/'Dados Mapa Térmico'!$F$10))</f>
        <v>3.1511115984444189E-3</v>
      </c>
      <c r="CE15" s="9">
        <f>EXP(-1*(($G15-'Dados Mapa Térmico'!$C$7)^2/'Dados Mapa Térmico'!$F$9+('Mapa Térmico'!CE$4-'Dados Mapa Térmico'!$C$8)^2/'Dados Mapa Térmico'!$F$10))</f>
        <v>2.6415220337940625E-3</v>
      </c>
      <c r="CF15" s="9">
        <f>EXP(-1*(($G15-'Dados Mapa Térmico'!$C$7)^2/'Dados Mapa Térmico'!$F$9+('Mapa Térmico'!CF$4-'Dados Mapa Térmico'!$C$8)^2/'Dados Mapa Térmico'!$F$10))</f>
        <v>2.1984559630425157E-3</v>
      </c>
      <c r="CG15" s="9">
        <f>EXP(-1*(($G15-'Dados Mapa Térmico'!$C$7)^2/'Dados Mapa Térmico'!$F$9+('Mapa Térmico'!CG$4-'Dados Mapa Térmico'!$C$8)^2/'Dados Mapa Térmico'!$F$10))</f>
        <v>1.8165793942344192E-3</v>
      </c>
      <c r="CH15" s="9">
        <f>EXP(-1*(($G15-'Dados Mapa Térmico'!$C$7)^2/'Dados Mapa Térmico'!$F$9+('Mapa Térmico'!CH$4-'Dados Mapa Térmico'!$C$8)^2/'Dados Mapa Térmico'!$F$10))</f>
        <v>1.4902669708612998E-3</v>
      </c>
      <c r="CI15" s="9">
        <f>EXP(-1*(($G15-'Dados Mapa Térmico'!$C$7)^2/'Dados Mapa Térmico'!$F$9+('Mapa Térmico'!CI$4-'Dados Mapa Térmico'!$C$8)^2/'Dados Mapa Térmico'!$F$10))</f>
        <v>1.2137992044302353E-3</v>
      </c>
      <c r="CJ15" s="9">
        <f>EXP(-1*(($G15-'Dados Mapa Térmico'!$C$7)^2/'Dados Mapa Térmico'!$F$9+('Mapa Térmico'!CJ$4-'Dados Mapa Térmico'!$C$8)^2/'Dados Mapa Térmico'!$F$10))</f>
        <v>9.8152801657901937E-4</v>
      </c>
      <c r="CK15" s="9">
        <f>EXP(-1*(($G15-'Dados Mapa Térmico'!$C$7)^2/'Dados Mapa Térmico'!$F$9+('Mapa Térmico'!CK$4-'Dados Mapa Térmico'!$C$8)^2/'Dados Mapa Térmico'!$F$10))</f>
        <v>7.8800982492908066E-4</v>
      </c>
      <c r="CL15" s="9">
        <f>EXP(-1*(($G15-'Dados Mapa Térmico'!$C$7)^2/'Dados Mapa Térmico'!$F$9+('Mapa Térmico'!CL$4-'Dados Mapa Térmico'!$C$8)^2/'Dados Mapa Térmico'!$F$10))</f>
        <v>6.281070149764909E-4</v>
      </c>
      <c r="CM15" s="9">
        <f>EXP(-1*(($G15-'Dados Mapa Térmico'!$C$7)^2/'Dados Mapa Térmico'!$F$9+('Mapa Térmico'!CM$4-'Dados Mapa Térmico'!$C$8)^2/'Dados Mapa Térmico'!$F$10))</f>
        <v>4.9705990794855E-4</v>
      </c>
      <c r="CN15" s="9">
        <f>EXP(-1*(($G15-'Dados Mapa Térmico'!$C$7)^2/'Dados Mapa Térmico'!$F$9+('Mapa Térmico'!CN$4-'Dados Mapa Térmico'!$C$8)^2/'Dados Mapa Térmico'!$F$10))</f>
        <v>3.9053225221312177E-4</v>
      </c>
      <c r="CO15" s="9">
        <f>EXP(-1*(($G15-'Dados Mapa Térmico'!$C$7)^2/'Dados Mapa Térmico'!$F$9+('Mapa Térmico'!CO$4-'Dados Mapa Térmico'!$C$8)^2/'Dados Mapa Térmico'!$F$10))</f>
        <v>3.0463384827200798E-4</v>
      </c>
      <c r="CP15" s="9">
        <f>EXP(-1*(($G15-'Dados Mapa Térmico'!$C$7)^2/'Dados Mapa Térmico'!$F$9+('Mapa Térmico'!CP$4-'Dados Mapa Térmico'!$C$8)^2/'Dados Mapa Térmico'!$F$10))</f>
        <v>2.3592419786977982E-4</v>
      </c>
      <c r="CQ15" s="9">
        <f>EXP(-1*(($G15-'Dados Mapa Térmico'!$C$7)^2/'Dados Mapa Térmico'!$F$9+('Mapa Térmico'!CQ$4-'Dados Mapa Térmico'!$C$8)^2/'Dados Mapa Térmico'!$F$10))</f>
        <v>1.8140109208266428E-4</v>
      </c>
      <c r="CR15" s="9">
        <f>EXP(-1*(($G15-'Dados Mapa Térmico'!$C$7)^2/'Dados Mapa Térmico'!$F$9+('Mapa Térmico'!CR$4-'Dados Mapa Térmico'!$C$8)^2/'Dados Mapa Térmico'!$F$10))</f>
        <v>1.3847787394621726E-4</v>
      </c>
      <c r="CS15" s="9">
        <f>EXP(-1*(($G15-'Dados Mapa Térmico'!$C$7)^2/'Dados Mapa Térmico'!$F$9+('Mapa Térmico'!CS$4-'Dados Mapa Térmico'!$C$8)^2/'Dados Mapa Térmico'!$F$10))</f>
        <v>1.0495278243954853E-4</v>
      </c>
      <c r="CT15" s="9">
        <f>EXP(-1*(($G15-'Dados Mapa Térmico'!$C$7)^2/'Dados Mapa Térmico'!$F$9+('Mapa Térmico'!CT$4-'Dados Mapa Térmico'!$C$8)^2/'Dados Mapa Térmico'!$F$10))</f>
        <v>7.8973358227596056E-5</v>
      </c>
      <c r="CU15" s="9">
        <f>EXP(-1*(($G15-'Dados Mapa Térmico'!$C$7)^2/'Dados Mapa Térmico'!$F$9+('Mapa Térmico'!CU$4-'Dados Mapa Térmico'!$C$8)^2/'Dados Mapa Térmico'!$F$10))</f>
        <v>5.8998413750777807E-5</v>
      </c>
      <c r="CV15" s="9">
        <f>EXP(-1*(($G15-'Dados Mapa Térmico'!$C$7)^2/'Dados Mapa Térmico'!$F$9+('Mapa Térmico'!CV$4-'Dados Mapa Térmico'!$C$8)^2/'Dados Mapa Térmico'!$F$10))</f>
        <v>4.3759579899475755E-5</v>
      </c>
      <c r="CW15" s="9">
        <f>EXP(-1*(($G15-'Dados Mapa Térmico'!$C$7)^2/'Dados Mapa Térmico'!$F$9+('Mapa Térmico'!CW$4-'Dados Mapa Térmico'!$C$8)^2/'Dados Mapa Térmico'!$F$10))</f>
        <v>3.222396911099409E-5</v>
      </c>
      <c r="CX15" s="9">
        <f>EXP(-1*(($G15-'Dados Mapa Térmico'!$C$7)^2/'Dados Mapa Térmico'!$F$9+('Mapa Térmico'!CX$4-'Dados Mapa Térmico'!$C$8)^2/'Dados Mapa Térmico'!$F$10))</f>
        <v>2.3559062311361846E-5</v>
      </c>
      <c r="CY15" s="9">
        <f>EXP(-1*(($G15-'Dados Mapa Térmico'!$C$7)^2/'Dados Mapa Térmico'!$F$9+('Mapa Térmico'!CY$4-'Dados Mapa Térmico'!$C$8)^2/'Dados Mapa Térmico'!$F$10))</f>
        <v>1.7100548823998508E-5</v>
      </c>
      <c r="CZ15" s="9">
        <f>EXP(-1*(($G15-'Dados Mapa Térmico'!$C$7)^2/'Dados Mapa Térmico'!$F$9+('Mapa Térmico'!CZ$4-'Dados Mapa Térmico'!$C$8)^2/'Dados Mapa Térmico'!$F$10))</f>
        <v>1.2323531416288941E-5</v>
      </c>
      <c r="DA15" s="9">
        <f>EXP(-1*(($G15-'Dados Mapa Térmico'!$C$7)^2/'Dados Mapa Térmico'!$F$9+('Mapa Térmico'!DA$4-'Dados Mapa Térmico'!$C$8)^2/'Dados Mapa Térmico'!$F$10))</f>
        <v>8.817254655031456E-6</v>
      </c>
      <c r="DB15" s="9">
        <f>EXP(-1*(($G15-'Dados Mapa Térmico'!$C$7)^2/'Dados Mapa Térmico'!$F$9+('Mapa Térmico'!DB$4-'Dados Mapa Térmico'!$C$8)^2/'Dados Mapa Térmico'!$F$10))</f>
        <v>6.2633210146652284E-6</v>
      </c>
      <c r="DC15" s="9">
        <f>EXP(-1*(($G15-'Dados Mapa Térmico'!$C$7)^2/'Dados Mapa Térmico'!$F$9+('Mapa Térmico'!DC$4-'Dados Mapa Térmico'!$C$8)^2/'Dados Mapa Térmico'!$F$10))</f>
        <v>4.4172200840531914E-6</v>
      </c>
      <c r="DD15" s="9">
        <f>EXP(-1*(($G15-'Dados Mapa Térmico'!$C$7)^2/'Dados Mapa Térmico'!$F$9+('Mapa Térmico'!DD$4-'Dados Mapa Térmico'!$C$8)^2/'Dados Mapa Térmico'!$F$10))</f>
        <v>3.0929043172402714E-6</v>
      </c>
      <c r="DE15" s="11" t="s">
        <v>0</v>
      </c>
    </row>
    <row r="16" spans="1:109">
      <c r="A16" s="7"/>
      <c r="B16" s="7"/>
      <c r="C16" s="7"/>
      <c r="D16" s="7"/>
      <c r="E16" s="7"/>
      <c r="F16" s="12">
        <v>11</v>
      </c>
      <c r="G16" s="12">
        <f>G15+'Dados Mapa Térmico'!$C$19</f>
        <v>-4.6799999999999988</v>
      </c>
      <c r="H16" s="30">
        <f>EXP(-1*(($G16-'Dados Mapa Térmico'!$C$7)^2/'Dados Mapa Térmico'!$F$9+('Mapa Térmico'!H$4-'Dados Mapa Térmico'!$C$8)^2/'Dados Mapa Térmico'!$F$10))</f>
        <v>3.7103512844194765E-6</v>
      </c>
      <c r="I16" s="9">
        <f>EXP(-1*(($G16-'Dados Mapa Térmico'!$C$7)^2/'Dados Mapa Térmico'!$F$9+('Mapa Térmico'!I$4-'Dados Mapa Térmico'!$C$8)^2/'Dados Mapa Térmico'!$F$10))</f>
        <v>5.2990446943583857E-6</v>
      </c>
      <c r="J16" s="9">
        <f>EXP(-1*(($G16-'Dados Mapa Térmico'!$C$7)^2/'Dados Mapa Térmico'!$F$9+('Mapa Térmico'!J$4-'Dados Mapa Térmico'!$C$8)^2/'Dados Mapa Térmico'!$F$10))</f>
        <v>7.513689008081015E-6</v>
      </c>
      <c r="K16" s="9">
        <f>EXP(-1*(($G16-'Dados Mapa Térmico'!$C$7)^2/'Dados Mapa Térmico'!$F$9+('Mapa Térmico'!K$4-'Dados Mapa Térmico'!$C$8)^2/'Dados Mapa Térmico'!$F$10))</f>
        <v>1.0577473073444578E-5</v>
      </c>
      <c r="L16" s="9">
        <f>EXP(-1*(($G16-'Dados Mapa Térmico'!$C$7)^2/'Dados Mapa Térmico'!$F$9+('Mapa Térmico'!L$4-'Dados Mapa Térmico'!$C$8)^2/'Dados Mapa Térmico'!$F$10))</f>
        <v>1.4783719743328605E-5</v>
      </c>
      <c r="M16" s="9">
        <f>EXP(-1*(($G16-'Dados Mapa Térmico'!$C$7)^2/'Dados Mapa Térmico'!$F$9+('Mapa Térmico'!M$4-'Dados Mapa Térmico'!$C$8)^2/'Dados Mapa Térmico'!$F$10))</f>
        <v>2.0514389320008049E-5</v>
      </c>
      <c r="N16" s="9">
        <f>EXP(-1*(($G16-'Dados Mapa Térmico'!$C$7)^2/'Dados Mapa Térmico'!$F$9+('Mapa Térmico'!N$4-'Dados Mapa Térmico'!$C$8)^2/'Dados Mapa Térmico'!$F$10))</f>
        <v>2.8262237735396722E-5</v>
      </c>
      <c r="O16" s="9">
        <f>EXP(-1*(($G16-'Dados Mapa Térmico'!$C$7)^2/'Dados Mapa Térmico'!$F$9+('Mapa Térmico'!O$4-'Dados Mapa Térmico'!$C$8)^2/'Dados Mapa Térmico'!$F$10))</f>
        <v>3.8656949234935437E-5</v>
      </c>
      <c r="P16" s="9">
        <f>EXP(-1*(($G16-'Dados Mapa Térmico'!$C$7)^2/'Dados Mapa Térmico'!$F$9+('Mapa Térmico'!P$4-'Dados Mapa Térmico'!$C$8)^2/'Dados Mapa Térmico'!$F$10))</f>
        <v>5.2495453086162459E-5</v>
      </c>
      <c r="Q16" s="9">
        <f>EXP(-1*(($G16-'Dados Mapa Térmico'!$C$7)^2/'Dados Mapa Térmico'!$F$9+('Mapa Térmico'!Q$4-'Dados Mapa Térmico'!$C$8)^2/'Dados Mapa Térmico'!$F$10))</f>
        <v>7.0776466966243818E-5</v>
      </c>
      <c r="R16" s="9">
        <f>EXP(-1*(($G16-'Dados Mapa Térmico'!$C$7)^2/'Dados Mapa Térmico'!$F$9+('Mapa Térmico'!R$4-'Dados Mapa Térmico'!$C$8)^2/'Dados Mapa Térmico'!$F$10))</f>
        <v>9.4739077281295433E-5</v>
      </c>
      <c r="S16" s="9">
        <f>EXP(-1*(($G16-'Dados Mapa Térmico'!$C$7)^2/'Dados Mapa Térmico'!$F$9+('Mapa Térmico'!S$4-'Dados Mapa Térmico'!$C$8)^2/'Dados Mapa Térmico'!$F$10))</f>
        <v>1.2590486196334625E-4</v>
      </c>
      <c r="T16" s="9">
        <f>EXP(-1*(($G16-'Dados Mapa Térmico'!$C$7)^2/'Dados Mapa Térmico'!$F$9+('Mapa Térmico'!T$4-'Dados Mapa Térmico'!$C$8)^2/'Dados Mapa Térmico'!$F$10))</f>
        <v>1.6612268106582599E-4</v>
      </c>
      <c r="U16" s="9">
        <f>EXP(-1*(($G16-'Dados Mapa Térmico'!$C$7)^2/'Dados Mapa Térmico'!$F$9+('Mapa Térmico'!U$4-'Dados Mapa Térmico'!$C$8)^2/'Dados Mapa Térmico'!$F$10))</f>
        <v>2.176148066567291E-4</v>
      </c>
      <c r="V16" s="9">
        <f>EXP(-1*(($G16-'Dados Mapa Térmico'!$C$7)^2/'Dados Mapa Térmico'!$F$9+('Mapa Térmico'!V$4-'Dados Mapa Térmico'!$C$8)^2/'Dados Mapa Térmico'!$F$10))</f>
        <v>2.830225447688043E-4</v>
      </c>
      <c r="W16" s="9">
        <f>EXP(-1*(($G16-'Dados Mapa Térmico'!$C$7)^2/'Dados Mapa Térmico'!$F$9+('Mapa Térmico'!W$4-'Dados Mapa Térmico'!$C$8)^2/'Dados Mapa Térmico'!$F$10))</f>
        <v>3.654489354595432E-4</v>
      </c>
      <c r="X16" s="9">
        <f>EXP(-1*(($G16-'Dados Mapa Térmico'!$C$7)^2/'Dados Mapa Térmico'!$F$9+('Mapa Térmico'!X$4-'Dados Mapa Térmico'!$C$8)^2/'Dados Mapa Térmico'!$F$10))</f>
        <v>4.6849552879123452E-4</v>
      </c>
      <c r="Y16" s="9">
        <f>EXP(-1*(($G16-'Dados Mapa Térmico'!$C$7)^2/'Dados Mapa Térmico'!$F$9+('Mapa Térmico'!Y$4-'Dados Mapa Térmico'!$C$8)^2/'Dados Mapa Térmico'!$F$10))</f>
        <v>5.9628966134196823E-4</v>
      </c>
      <c r="Z16" s="9">
        <f>EXP(-1*(($G16-'Dados Mapa Térmico'!$C$7)^2/'Dados Mapa Térmico'!$F$9+('Mapa Térmico'!Z$4-'Dados Mapa Térmico'!$C$8)^2/'Dados Mapa Térmico'!$F$10))</f>
        <v>7.5349814631521929E-4</v>
      </c>
      <c r="AA16" s="9">
        <f>EXP(-1*(($G16-'Dados Mapa Térmico'!$C$7)^2/'Dados Mapa Térmico'!$F$9+('Mapa Térmico'!AA$4-'Dados Mapa Térmico'!$C$8)^2/'Dados Mapa Térmico'!$F$10))</f>
        <v>9.4532289594706389E-4</v>
      </c>
      <c r="AB16" s="9">
        <f>EXP(-1*(($G16-'Dados Mapa Térmico'!$C$7)^2/'Dados Mapa Térmico'!$F$9+('Mapa Térmico'!AB$4-'Dados Mapa Térmico'!$C$8)^2/'Dados Mapa Térmico'!$F$10))</f>
        <v>1.177473779808725E-3</v>
      </c>
      <c r="AC16" s="9">
        <f>EXP(-1*(($G16-'Dados Mapa Térmico'!$C$7)^2/'Dados Mapa Térmico'!$F$9+('Mapa Térmico'!AC$4-'Dados Mapa Térmico'!$C$8)^2/'Dados Mapa Térmico'!$F$10))</f>
        <v>1.4561140517930712E-3</v>
      </c>
      <c r="AD16" s="9">
        <f>EXP(-1*(($G16-'Dados Mapa Térmico'!$C$7)^2/'Dados Mapa Térmico'!$F$9+('Mapa Térmico'!AD$4-'Dados Mapa Térmico'!$C$8)^2/'Dados Mapa Térmico'!$F$10))</f>
        <v>1.7877740150710026E-3</v>
      </c>
      <c r="AE16" s="9">
        <f>EXP(-1*(($G16-'Dados Mapa Térmico'!$C$7)^2/'Dados Mapa Térmico'!$F$9+('Mapa Térmico'!AE$4-'Dados Mapa Térmico'!$C$8)^2/'Dados Mapa Térmico'!$F$10))</f>
        <v>2.1792292930230797E-3</v>
      </c>
      <c r="AF16" s="9">
        <f>EXP(-1*(($G16-'Dados Mapa Térmico'!$C$7)^2/'Dados Mapa Térmico'!$F$9+('Mapa Térmico'!AF$4-'Dados Mapa Térmico'!$C$8)^2/'Dados Mapa Térmico'!$F$10))</f>
        <v>2.6373411750068919E-3</v>
      </c>
      <c r="AG16" s="9">
        <f>EXP(-1*(($G16-'Dados Mapa Térmico'!$C$7)^2/'Dados Mapa Térmico'!$F$9+('Mapa Térmico'!AG$4-'Dados Mapa Térmico'!$C$8)^2/'Dados Mapa Térmico'!$F$10))</f>
        <v>3.1688580265086265E-3</v>
      </c>
      <c r="AH16" s="9">
        <f>EXP(-1*(($G16-'Dados Mapa Térmico'!$C$7)^2/'Dados Mapa Térmico'!$F$9+('Mapa Térmico'!AH$4-'Dados Mapa Térmico'!$C$8)^2/'Dados Mapa Térmico'!$F$10))</f>
        <v>3.7801786823685127E-3</v>
      </c>
      <c r="AI16" s="9">
        <f>EXP(-1*(($G16-'Dados Mapa Térmico'!$C$7)^2/'Dados Mapa Térmico'!$F$9+('Mapa Térmico'!AI$4-'Dados Mapa Térmico'!$C$8)^2/'Dados Mapa Térmico'!$F$10))</f>
        <v>4.4770810331946145E-3</v>
      </c>
      <c r="AJ16" s="9">
        <f>EXP(-1*(($G16-'Dados Mapa Térmico'!$C$7)^2/'Dados Mapa Térmico'!$F$9+('Mapa Térmico'!AJ$4-'Dados Mapa Térmico'!$C$8)^2/'Dados Mapa Térmico'!$F$10))</f>
        <v>5.2644215841058887E-3</v>
      </c>
      <c r="AK16" s="9">
        <f>EXP(-1*(($G16-'Dados Mapa Térmico'!$C$7)^2/'Dados Mapa Térmico'!$F$9+('Mapa Térmico'!AK$4-'Dados Mapa Térmico'!$C$8)^2/'Dados Mapa Térmico'!$F$10))</f>
        <v>6.1458144874729148E-3</v>
      </c>
      <c r="AL16" s="9">
        <f>EXP(-1*(($G16-'Dados Mapa Térmico'!$C$7)^2/'Dados Mapa Térmico'!$F$9+('Mapa Térmico'!AL$4-'Dados Mapa Térmico'!$C$8)^2/'Dados Mapa Térmico'!$F$10))</f>
        <v>7.1233012664325863E-3</v>
      </c>
      <c r="AM16" s="9">
        <f>EXP(-1*(($G16-'Dados Mapa Térmico'!$C$7)^2/'Dados Mapa Térmico'!$F$9+('Mapa Térmico'!AM$4-'Dados Mapa Térmico'!$C$8)^2/'Dados Mapa Térmico'!$F$10))</f>
        <v>8.1970249624543166E-3</v>
      </c>
      <c r="AN16" s="9">
        <f>EXP(-1*(($G16-'Dados Mapa Térmico'!$C$7)^2/'Dados Mapa Térmico'!$F$9+('Mapa Térmico'!AN$4-'Dados Mapa Térmico'!$C$8)^2/'Dados Mapa Térmico'!$F$10))</f>
        <v>9.3649245473052013E-3</v>
      </c>
      <c r="AO16" s="9">
        <f>EXP(-1*(($G16-'Dados Mapa Térmico'!$C$7)^2/'Dados Mapa Térmico'!$F$9+('Mapa Térmico'!AO$4-'Dados Mapa Térmico'!$C$8)^2/'Dados Mapa Térmico'!$F$10))</f>
        <v>1.0622466921324266E-2</v>
      </c>
      <c r="AP16" s="9">
        <f>EXP(-1*(($G16-'Dados Mapa Térmico'!$C$7)^2/'Dados Mapa Térmico'!$F$9+('Mapa Térmico'!AP$4-'Dados Mapa Térmico'!$C$8)^2/'Dados Mapa Térmico'!$F$10))</f>
        <v>1.19624344720337E-2</v>
      </c>
      <c r="AQ16" s="9">
        <f>EXP(-1*(($G16-'Dados Mapa Térmico'!$C$7)^2/'Dados Mapa Térmico'!$F$9+('Mapa Térmico'!AQ$4-'Dados Mapa Térmico'!$C$8)^2/'Dados Mapa Térmico'!$F$10))</f>
        <v>1.3374785817140904E-2</v>
      </c>
      <c r="AR16" s="9">
        <f>EXP(-1*(($G16-'Dados Mapa Térmico'!$C$7)^2/'Dados Mapa Térmico'!$F$9+('Mapa Térmico'!AR$4-'Dados Mapa Térmico'!$C$8)^2/'Dados Mapa Térmico'!$F$10))</f>
        <v>1.4846605881880659E-2</v>
      </c>
      <c r="AS16" s="9">
        <f>EXP(-1*(($G16-'Dados Mapa Térmico'!$C$7)^2/'Dados Mapa Térmico'!$F$9+('Mapa Térmico'!AS$4-'Dados Mapa Térmico'!$C$8)^2/'Dados Mapa Térmico'!$F$10))</f>
        <v>1.6362158808553264E-2</v>
      </c>
      <c r="AT16" s="9">
        <f>EXP(-1*(($G16-'Dados Mapa Térmico'!$C$7)^2/'Dados Mapa Térmico'!$F$9+('Mapa Térmico'!AT$4-'Dados Mapa Térmico'!$C$8)^2/'Dados Mapa Térmico'!$F$10))</f>
        <v>1.7903053394219666E-2</v>
      </c>
      <c r="AU16" s="9">
        <f>EXP(-1*(($G16-'Dados Mapa Térmico'!$C$7)^2/'Dados Mapa Térmico'!$F$9+('Mapa Térmico'!AU$4-'Dados Mapa Térmico'!$C$8)^2/'Dados Mapa Térmico'!$F$10))</f>
        <v>1.9448525919310788E-2</v>
      </c>
      <c r="AV16" s="9">
        <f>EXP(-1*(($G16-'Dados Mapa Térmico'!$C$7)^2/'Dados Mapa Térmico'!$F$9+('Mapa Térmico'!AV$4-'Dados Mapa Térmico'!$C$8)^2/'Dados Mapa Térmico'!$F$10))</f>
        <v>2.0975839575343151E-2</v>
      </c>
      <c r="AW16" s="9">
        <f>EXP(-1*(($G16-'Dados Mapa Térmico'!$C$7)^2/'Dados Mapa Térmico'!$F$9+('Mapa Térmico'!AW$4-'Dados Mapa Térmico'!$C$8)^2/'Dados Mapa Térmico'!$F$10))</f>
        <v>2.246079351844691E-2</v>
      </c>
      <c r="AX16" s="9">
        <f>EXP(-1*(($G16-'Dados Mapa Térmico'!$C$7)^2/'Dados Mapa Térmico'!$F$9+('Mapa Térmico'!AX$4-'Dados Mapa Térmico'!$C$8)^2/'Dados Mapa Térmico'!$F$10))</f>
        <v>2.3878328230651412E-2</v>
      </c>
      <c r="AY16" s="9">
        <f>EXP(-1*(($G16-'Dados Mapa Térmico'!$C$7)^2/'Dados Mapa Térmico'!$F$9+('Mapa Térmico'!AY$4-'Dados Mapa Térmico'!$C$8)^2/'Dados Mapa Térmico'!$F$10))</f>
        <v>2.5203207772657509E-2</v>
      </c>
      <c r="AZ16" s="9">
        <f>EXP(-1*(($G16-'Dados Mapa Térmico'!$C$7)^2/'Dados Mapa Térmico'!$F$9+('Mapa Térmico'!AZ$4-'Dados Mapa Térmico'!$C$8)^2/'Dados Mapa Térmico'!$F$10))</f>
        <v>2.6410754086862102E-2</v>
      </c>
      <c r="BA16" s="9">
        <f>EXP(-1*(($G16-'Dados Mapa Térmico'!$C$7)^2/'Dados Mapa Térmico'!$F$9+('Mapa Térmico'!BA$4-'Dados Mapa Térmico'!$C$8)^2/'Dados Mapa Térmico'!$F$10))</f>
        <v>2.7477604167983078E-2</v>
      </c>
      <c r="BB16" s="9">
        <f>EXP(-1*(($G16-'Dados Mapa Térmico'!$C$7)^2/'Dados Mapa Térmico'!$F$9+('Mapa Térmico'!BB$4-'Dados Mapa Térmico'!$C$8)^2/'Dados Mapa Térmico'!$F$10))</f>
        <v>2.8382458020201555E-2</v>
      </c>
      <c r="BC16" s="9">
        <f>EXP(-1*(($G16-'Dados Mapa Térmico'!$C$7)^2/'Dados Mapa Térmico'!$F$9+('Mapa Térmico'!BC$4-'Dados Mapa Térmico'!$C$8)^2/'Dados Mapa Térmico'!$F$10))</f>
        <v>2.9106784140493717E-2</v>
      </c>
      <c r="BD16" s="9">
        <f>EXP(-1*(($G16-'Dados Mapa Térmico'!$C$7)^2/'Dados Mapa Térmico'!$F$9+('Mapa Térmico'!BD$4-'Dados Mapa Térmico'!$C$8)^2/'Dados Mapa Térmico'!$F$10))</f>
        <v>2.9635449973620321E-2</v>
      </c>
      <c r="BE16" s="9">
        <f>EXP(-1*(($G16-'Dados Mapa Térmico'!$C$7)^2/'Dados Mapa Térmico'!$F$9+('Mapa Térmico'!BE$4-'Dados Mapa Térmico'!$C$8)^2/'Dados Mapa Térmico'!$F$10))</f>
        <v>2.995724741163568E-2</v>
      </c>
      <c r="BF16" s="9">
        <f>EXP(-1*(($G16-'Dados Mapa Térmico'!$C$7)^2/'Dados Mapa Térmico'!$F$9+('Mapa Térmico'!BF$4-'Dados Mapa Térmico'!$C$8)^2/'Dados Mapa Térmico'!$F$10))</f>
        <v>3.0065287858438143E-2</v>
      </c>
      <c r="BG16" s="9">
        <f>EXP(-1*(($G16-'Dados Mapa Térmico'!$C$7)^2/'Dados Mapa Térmico'!$F$9+('Mapa Térmico'!BG$4-'Dados Mapa Térmico'!$C$8)^2/'Dados Mapa Térmico'!$F$10))</f>
        <v>2.9957247411635666E-2</v>
      </c>
      <c r="BH16" s="9">
        <f>EXP(-1*(($G16-'Dados Mapa Térmico'!$C$7)^2/'Dados Mapa Térmico'!$F$9+('Mapa Térmico'!BH$4-'Dados Mapa Térmico'!$C$8)^2/'Dados Mapa Térmico'!$F$10))</f>
        <v>2.9635449973620283E-2</v>
      </c>
      <c r="BI16" s="9">
        <f>EXP(-1*(($G16-'Dados Mapa Térmico'!$C$7)^2/'Dados Mapa Térmico'!$F$9+('Mapa Térmico'!BI$4-'Dados Mapa Térmico'!$C$8)^2/'Dados Mapa Térmico'!$F$10))</f>
        <v>2.9106784140493665E-2</v>
      </c>
      <c r="BJ16" s="9">
        <f>EXP(-1*(($G16-'Dados Mapa Térmico'!$C$7)^2/'Dados Mapa Térmico'!$F$9+('Mapa Térmico'!BJ$4-'Dados Mapa Térmico'!$C$8)^2/'Dados Mapa Térmico'!$F$10))</f>
        <v>2.8382458020201489E-2</v>
      </c>
      <c r="BK16" s="9">
        <f>EXP(-1*(($G16-'Dados Mapa Térmico'!$C$7)^2/'Dados Mapa Térmico'!$F$9+('Mapa Térmico'!BK$4-'Dados Mapa Térmico'!$C$8)^2/'Dados Mapa Térmico'!$F$10))</f>
        <v>2.7477604167983005E-2</v>
      </c>
      <c r="BL16" s="9">
        <f>EXP(-1*(($G16-'Dados Mapa Térmico'!$C$7)^2/'Dados Mapa Térmico'!$F$9+('Mapa Térmico'!BL$4-'Dados Mapa Térmico'!$C$8)^2/'Dados Mapa Térmico'!$F$10))</f>
        <v>2.6410754086862019E-2</v>
      </c>
      <c r="BM16" s="9">
        <f>EXP(-1*(($G16-'Dados Mapa Térmico'!$C$7)^2/'Dados Mapa Térmico'!$F$9+('Mapa Térmico'!BM$4-'Dados Mapa Térmico'!$C$8)^2/'Dados Mapa Térmico'!$F$10))</f>
        <v>2.5203207772657419E-2</v>
      </c>
      <c r="BN16" s="9">
        <f>EXP(-1*(($G16-'Dados Mapa Térmico'!$C$7)^2/'Dados Mapa Térmico'!$F$9+('Mapa Térmico'!BN$4-'Dados Mapa Térmico'!$C$8)^2/'Dados Mapa Térmico'!$F$10))</f>
        <v>2.3878328230651308E-2</v>
      </c>
      <c r="BO16" s="9">
        <f>EXP(-1*(($G16-'Dados Mapa Térmico'!$C$7)^2/'Dados Mapa Térmico'!$F$9+('Mapa Térmico'!BO$4-'Dados Mapa Térmico'!$C$8)^2/'Dados Mapa Térmico'!$F$10))</f>
        <v>2.2460793518446799E-2</v>
      </c>
      <c r="BP16" s="9">
        <f>EXP(-1*(($G16-'Dados Mapa Térmico'!$C$7)^2/'Dados Mapa Térmico'!$F$9+('Mapa Térmico'!BP$4-'Dados Mapa Térmico'!$C$8)^2/'Dados Mapa Térmico'!$F$10))</f>
        <v>2.0975839575343047E-2</v>
      </c>
      <c r="BQ16" s="9">
        <f>EXP(-1*(($G16-'Dados Mapa Térmico'!$C$7)^2/'Dados Mapa Térmico'!$F$9+('Mapa Térmico'!BQ$4-'Dados Mapa Térmico'!$C$8)^2/'Dados Mapa Térmico'!$F$10))</f>
        <v>1.9448525919310684E-2</v>
      </c>
      <c r="BR16" s="9">
        <f>EXP(-1*(($G16-'Dados Mapa Térmico'!$C$7)^2/'Dados Mapa Térmico'!$F$9+('Mapa Térmico'!BR$4-'Dados Mapa Térmico'!$C$8)^2/'Dados Mapa Térmico'!$F$10))</f>
        <v>1.7903053394219555E-2</v>
      </c>
      <c r="BS16" s="9">
        <f>EXP(-1*(($G16-'Dados Mapa Térmico'!$C$7)^2/'Dados Mapa Térmico'!$F$9+('Mapa Térmico'!BS$4-'Dados Mapa Térmico'!$C$8)^2/'Dados Mapa Térmico'!$F$10))</f>
        <v>1.6362158808553164E-2</v>
      </c>
      <c r="BT16" s="9">
        <f>EXP(-1*(($G16-'Dados Mapa Térmico'!$C$7)^2/'Dados Mapa Térmico'!$F$9+('Mapa Térmico'!BT$4-'Dados Mapa Térmico'!$C$8)^2/'Dados Mapa Térmico'!$F$10))</f>
        <v>1.4846605881880554E-2</v>
      </c>
      <c r="BU16" s="9">
        <f>EXP(-1*(($G16-'Dados Mapa Térmico'!$C$7)^2/'Dados Mapa Térmico'!$F$9+('Mapa Térmico'!BU$4-'Dados Mapa Térmico'!$C$8)^2/'Dados Mapa Térmico'!$F$10))</f>
        <v>1.337478581714081E-2</v>
      </c>
      <c r="BV16" s="9">
        <f>EXP(-1*(($G16-'Dados Mapa Térmico'!$C$7)^2/'Dados Mapa Térmico'!$F$9+('Mapa Térmico'!BV$4-'Dados Mapa Térmico'!$C$8)^2/'Dados Mapa Térmico'!$F$10))</f>
        <v>1.1962434472033594E-2</v>
      </c>
      <c r="BW16" s="9">
        <f>EXP(-1*(($G16-'Dados Mapa Térmico'!$C$7)^2/'Dados Mapa Térmico'!$F$9+('Mapa Térmico'!BW$4-'Dados Mapa Térmico'!$C$8)^2/'Dados Mapa Térmico'!$F$10))</f>
        <v>1.062246692132417E-2</v>
      </c>
      <c r="BX16" s="9">
        <f>EXP(-1*(($G16-'Dados Mapa Térmico'!$C$7)^2/'Dados Mapa Térmico'!$F$9+('Mapa Térmico'!BX$4-'Dados Mapa Térmico'!$C$8)^2/'Dados Mapa Térmico'!$F$10))</f>
        <v>9.3649245473051111E-3</v>
      </c>
      <c r="BY16" s="9">
        <f>EXP(-1*(($G16-'Dados Mapa Térmico'!$C$7)^2/'Dados Mapa Térmico'!$F$9+('Mapa Térmico'!BY$4-'Dados Mapa Térmico'!$C$8)^2/'Dados Mapa Térmico'!$F$10))</f>
        <v>8.1970249624542368E-3</v>
      </c>
      <c r="BZ16" s="9">
        <f>EXP(-1*(($G16-'Dados Mapa Térmico'!$C$7)^2/'Dados Mapa Térmico'!$F$9+('Mapa Térmico'!BZ$4-'Dados Mapa Térmico'!$C$8)^2/'Dados Mapa Térmico'!$F$10))</f>
        <v>7.12330126643251E-3</v>
      </c>
      <c r="CA16" s="9">
        <f>EXP(-1*(($G16-'Dados Mapa Térmico'!$C$7)^2/'Dados Mapa Térmico'!$F$9+('Mapa Térmico'!CA$4-'Dados Mapa Térmico'!$C$8)^2/'Dados Mapa Térmico'!$F$10))</f>
        <v>6.1458144874728497E-3</v>
      </c>
      <c r="CB16" s="9">
        <f>EXP(-1*(($G16-'Dados Mapa Térmico'!$C$7)^2/'Dados Mapa Térmico'!$F$9+('Mapa Térmico'!CB$4-'Dados Mapa Térmico'!$C$8)^2/'Dados Mapa Térmico'!$F$10))</f>
        <v>5.2644215841058332E-3</v>
      </c>
      <c r="CC16" s="9">
        <f>EXP(-1*(($G16-'Dados Mapa Térmico'!$C$7)^2/'Dados Mapa Térmico'!$F$9+('Mapa Térmico'!CC$4-'Dados Mapa Térmico'!$C$8)^2/'Dados Mapa Térmico'!$F$10))</f>
        <v>4.4770810331945625E-3</v>
      </c>
      <c r="CD16" s="9">
        <f>EXP(-1*(($G16-'Dados Mapa Térmico'!$C$7)^2/'Dados Mapa Térmico'!$F$9+('Mapa Térmico'!CD$4-'Dados Mapa Térmico'!$C$8)^2/'Dados Mapa Térmico'!$F$10))</f>
        <v>3.7801786823684655E-3</v>
      </c>
      <c r="CE16" s="9">
        <f>EXP(-1*(($G16-'Dados Mapa Térmico'!$C$7)^2/'Dados Mapa Térmico'!$F$9+('Mapa Térmico'!CE$4-'Dados Mapa Térmico'!$C$8)^2/'Dados Mapa Térmico'!$F$10))</f>
        <v>3.1688580265085871E-3</v>
      </c>
      <c r="CF16" s="9">
        <f>EXP(-1*(($G16-'Dados Mapa Térmico'!$C$7)^2/'Dados Mapa Térmico'!$F$9+('Mapa Térmico'!CF$4-'Dados Mapa Térmico'!$C$8)^2/'Dados Mapa Térmico'!$F$10))</f>
        <v>2.6373411750068589E-3</v>
      </c>
      <c r="CG16" s="9">
        <f>EXP(-1*(($G16-'Dados Mapa Térmico'!$C$7)^2/'Dados Mapa Térmico'!$F$9+('Mapa Térmico'!CG$4-'Dados Mapa Térmico'!$C$8)^2/'Dados Mapa Térmico'!$F$10))</f>
        <v>2.1792292930230489E-3</v>
      </c>
      <c r="CH16" s="9">
        <f>EXP(-1*(($G16-'Dados Mapa Térmico'!$C$7)^2/'Dados Mapa Térmico'!$F$9+('Mapa Térmico'!CH$4-'Dados Mapa Térmico'!$C$8)^2/'Dados Mapa Térmico'!$F$10))</f>
        <v>1.787774015070977E-3</v>
      </c>
      <c r="CI16" s="9">
        <f>EXP(-1*(($G16-'Dados Mapa Térmico'!$C$7)^2/'Dados Mapa Térmico'!$F$9+('Mapa Térmico'!CI$4-'Dados Mapa Térmico'!$C$8)^2/'Dados Mapa Térmico'!$F$10))</f>
        <v>1.4561140517930506E-3</v>
      </c>
      <c r="CJ16" s="9">
        <f>EXP(-1*(($G16-'Dados Mapa Térmico'!$C$7)^2/'Dados Mapa Térmico'!$F$9+('Mapa Térmico'!CJ$4-'Dados Mapa Térmico'!$C$8)^2/'Dados Mapa Térmico'!$F$10))</f>
        <v>1.1774737798087083E-3</v>
      </c>
      <c r="CK16" s="9">
        <f>EXP(-1*(($G16-'Dados Mapa Térmico'!$C$7)^2/'Dados Mapa Térmico'!$F$9+('Mapa Térmico'!CK$4-'Dados Mapa Térmico'!$C$8)^2/'Dados Mapa Térmico'!$F$10))</f>
        <v>9.4532289594704882E-4</v>
      </c>
      <c r="CL16" s="9">
        <f>EXP(-1*(($G16-'Dados Mapa Térmico'!$C$7)^2/'Dados Mapa Térmico'!$F$9+('Mapa Térmico'!CL$4-'Dados Mapa Térmico'!$C$8)^2/'Dados Mapa Térmico'!$F$10))</f>
        <v>7.5349814631520725E-4</v>
      </c>
      <c r="CM16" s="9">
        <f>EXP(-1*(($G16-'Dados Mapa Térmico'!$C$7)^2/'Dados Mapa Térmico'!$F$9+('Mapa Térmico'!CM$4-'Dados Mapa Térmico'!$C$8)^2/'Dados Mapa Térmico'!$F$10))</f>
        <v>5.9628966134195815E-4</v>
      </c>
      <c r="CN16" s="9">
        <f>EXP(-1*(($G16-'Dados Mapa Térmico'!$C$7)^2/'Dados Mapa Térmico'!$F$9+('Mapa Térmico'!CN$4-'Dados Mapa Térmico'!$C$8)^2/'Dados Mapa Térmico'!$F$10))</f>
        <v>4.6849552879122704E-4</v>
      </c>
      <c r="CO16" s="9">
        <f>EXP(-1*(($G16-'Dados Mapa Térmico'!$C$7)^2/'Dados Mapa Térmico'!$F$9+('Mapa Térmico'!CO$4-'Dados Mapa Térmico'!$C$8)^2/'Dados Mapa Térmico'!$F$10))</f>
        <v>3.6544893545953708E-4</v>
      </c>
      <c r="CP16" s="9">
        <f>EXP(-1*(($G16-'Dados Mapa Térmico'!$C$7)^2/'Dados Mapa Térmico'!$F$9+('Mapa Térmico'!CP$4-'Dados Mapa Térmico'!$C$8)^2/'Dados Mapa Térmico'!$F$10))</f>
        <v>2.830225447687998E-4</v>
      </c>
      <c r="CQ16" s="9">
        <f>EXP(-1*(($G16-'Dados Mapa Térmico'!$C$7)^2/'Dados Mapa Térmico'!$F$9+('Mapa Térmico'!CQ$4-'Dados Mapa Térmico'!$C$8)^2/'Dados Mapa Térmico'!$F$10))</f>
        <v>2.1761480665672523E-4</v>
      </c>
      <c r="CR16" s="9">
        <f>EXP(-1*(($G16-'Dados Mapa Térmico'!$C$7)^2/'Dados Mapa Térmico'!$F$9+('Mapa Térmico'!CR$4-'Dados Mapa Térmico'!$C$8)^2/'Dados Mapa Térmico'!$F$10))</f>
        <v>1.6612268106582276E-4</v>
      </c>
      <c r="CS16" s="9">
        <f>EXP(-1*(($G16-'Dados Mapa Térmico'!$C$7)^2/'Dados Mapa Térmico'!$F$9+('Mapa Térmico'!CS$4-'Dados Mapa Térmico'!$C$8)^2/'Dados Mapa Térmico'!$F$10))</f>
        <v>1.2590486196334378E-4</v>
      </c>
      <c r="CT16" s="9">
        <f>EXP(-1*(($G16-'Dados Mapa Térmico'!$C$7)^2/'Dados Mapa Térmico'!$F$9+('Mapa Térmico'!CT$4-'Dados Mapa Térmico'!$C$8)^2/'Dados Mapa Térmico'!$F$10))</f>
        <v>9.4739077281293753E-5</v>
      </c>
      <c r="CU16" s="9">
        <f>EXP(-1*(($G16-'Dados Mapa Térmico'!$C$7)^2/'Dados Mapa Térmico'!$F$9+('Mapa Térmico'!CU$4-'Dados Mapa Térmico'!$C$8)^2/'Dados Mapa Térmico'!$F$10))</f>
        <v>7.0776466966242314E-5</v>
      </c>
      <c r="CV16" s="9">
        <f>EXP(-1*(($G16-'Dados Mapa Térmico'!$C$7)^2/'Dados Mapa Térmico'!$F$9+('Mapa Térmico'!CV$4-'Dados Mapa Térmico'!$C$8)^2/'Dados Mapa Térmico'!$F$10))</f>
        <v>5.2495453086161341E-5</v>
      </c>
      <c r="CW16" s="9">
        <f>EXP(-1*(($G16-'Dados Mapa Térmico'!$C$7)^2/'Dados Mapa Térmico'!$F$9+('Mapa Térmico'!CW$4-'Dados Mapa Térmico'!$C$8)^2/'Dados Mapa Térmico'!$F$10))</f>
        <v>3.865694923493461E-5</v>
      </c>
      <c r="CX16" s="9">
        <f>EXP(-1*(($G16-'Dados Mapa Térmico'!$C$7)^2/'Dados Mapa Térmico'!$F$9+('Mapa Térmico'!CX$4-'Dados Mapa Térmico'!$C$8)^2/'Dados Mapa Térmico'!$F$10))</f>
        <v>2.8262237735396122E-5</v>
      </c>
      <c r="CY16" s="9">
        <f>EXP(-1*(($G16-'Dados Mapa Térmico'!$C$7)^2/'Dados Mapa Térmico'!$F$9+('Mapa Térmico'!CY$4-'Dados Mapa Térmico'!$C$8)^2/'Dados Mapa Térmico'!$F$10))</f>
        <v>2.0514389320007612E-5</v>
      </c>
      <c r="CZ16" s="9">
        <f>EXP(-1*(($G16-'Dados Mapa Térmico'!$C$7)^2/'Dados Mapa Térmico'!$F$9+('Mapa Térmico'!CZ$4-'Dados Mapa Térmico'!$C$8)^2/'Dados Mapa Térmico'!$F$10))</f>
        <v>1.478371974332829E-5</v>
      </c>
      <c r="DA16" s="9">
        <f>EXP(-1*(($G16-'Dados Mapa Térmico'!$C$7)^2/'Dados Mapa Térmico'!$F$9+('Mapa Térmico'!DA$4-'Dados Mapa Térmico'!$C$8)^2/'Dados Mapa Térmico'!$F$10))</f>
        <v>1.0577473073444334E-5</v>
      </c>
      <c r="DB16" s="9">
        <f>EXP(-1*(($G16-'Dados Mapa Térmico'!$C$7)^2/'Dados Mapa Térmico'!$F$9+('Mapa Térmico'!DB$4-'Dados Mapa Térmico'!$C$8)^2/'Dados Mapa Térmico'!$F$10))</f>
        <v>7.5136890080808413E-6</v>
      </c>
      <c r="DC16" s="9">
        <f>EXP(-1*(($G16-'Dados Mapa Térmico'!$C$7)^2/'Dados Mapa Térmico'!$F$9+('Mapa Térmico'!DC$4-'Dados Mapa Térmico'!$C$8)^2/'Dados Mapa Térmico'!$F$10))</f>
        <v>5.2990446943582637E-6</v>
      </c>
      <c r="DD16" s="9">
        <f>EXP(-1*(($G16-'Dados Mapa Térmico'!$C$7)^2/'Dados Mapa Térmico'!$F$9+('Mapa Térmico'!DD$4-'Dados Mapa Térmico'!$C$8)^2/'Dados Mapa Térmico'!$F$10))</f>
        <v>3.7103512844193842E-6</v>
      </c>
      <c r="DE16" s="11" t="s">
        <v>0</v>
      </c>
    </row>
    <row r="17" spans="1:109">
      <c r="A17" s="7"/>
      <c r="B17" s="7"/>
      <c r="C17" s="7"/>
      <c r="D17" s="7"/>
      <c r="E17" s="7"/>
      <c r="F17" s="12">
        <v>12</v>
      </c>
      <c r="G17" s="12">
        <f>G16+'Dados Mapa Térmico'!$C$19</f>
        <v>-4.5599999999999987</v>
      </c>
      <c r="H17" s="30">
        <f>EXP(-1*(($G17-'Dados Mapa Térmico'!$C$7)^2/'Dados Mapa Térmico'!$F$9+('Mapa Térmico'!H$4-'Dados Mapa Térmico'!$C$8)^2/'Dados Mapa Térmico'!$F$10))</f>
        <v>4.4305979747636223E-6</v>
      </c>
      <c r="I17" s="9">
        <f>EXP(-1*(($G17-'Dados Mapa Térmico'!$C$7)^2/'Dados Mapa Térmico'!$F$9+('Mapa Térmico'!I$4-'Dados Mapa Térmico'!$C$8)^2/'Dados Mapa Térmico'!$F$10))</f>
        <v>6.3276856802197789E-6</v>
      </c>
      <c r="J17" s="9">
        <f>EXP(-1*(($G17-'Dados Mapa Térmico'!$C$7)^2/'Dados Mapa Térmico'!$F$9+('Mapa Térmico'!J$4-'Dados Mapa Térmico'!$C$8)^2/'Dados Mapa Térmico'!$F$10))</f>
        <v>8.9722327484191382E-6</v>
      </c>
      <c r="K17" s="9">
        <f>EXP(-1*(($G17-'Dados Mapa Térmico'!$C$7)^2/'Dados Mapa Térmico'!$F$9+('Mapa Térmico'!K$4-'Dados Mapa Térmico'!$C$8)^2/'Dados Mapa Térmico'!$F$10))</f>
        <v>1.2630753043280306E-5</v>
      </c>
      <c r="L17" s="9">
        <f>EXP(-1*(($G17-'Dados Mapa Térmico'!$C$7)^2/'Dados Mapa Térmico'!$F$9+('Mapa Térmico'!L$4-'Dados Mapa Térmico'!$C$8)^2/'Dados Mapa Térmico'!$F$10))</f>
        <v>1.7653508720135402E-5</v>
      </c>
      <c r="M17" s="9">
        <f>EXP(-1*(($G17-'Dados Mapa Térmico'!$C$7)^2/'Dados Mapa Térmico'!$F$9+('Mapa Térmico'!M$4-'Dados Mapa Térmico'!$C$8)^2/'Dados Mapa Térmico'!$F$10))</f>
        <v>2.4496605525307065E-5</v>
      </c>
      <c r="N17" s="9">
        <f>EXP(-1*(($G17-'Dados Mapa Térmico'!$C$7)^2/'Dados Mapa Térmico'!$F$9+('Mapa Térmico'!N$4-'Dados Mapa Térmico'!$C$8)^2/'Dados Mapa Térmico'!$F$10))</f>
        <v>3.3748452282282626E-5</v>
      </c>
      <c r="O17" s="9">
        <f>EXP(-1*(($G17-'Dados Mapa Térmico'!$C$7)^2/'Dados Mapa Térmico'!$F$9+('Mapa Térmico'!O$4-'Dados Mapa Térmico'!$C$8)^2/'Dados Mapa Térmico'!$F$10))</f>
        <v>4.6160966405002442E-5</v>
      </c>
      <c r="P17" s="9">
        <f>EXP(-1*(($G17-'Dados Mapa Térmico'!$C$7)^2/'Dados Mapa Térmico'!$F$9+('Mapa Térmico'!P$4-'Dados Mapa Térmico'!$C$8)^2/'Dados Mapa Térmico'!$F$10))</f>
        <v>6.2685775631145046E-5</v>
      </c>
      <c r="Q17" s="9">
        <f>EXP(-1*(($G17-'Dados Mapa Térmico'!$C$7)^2/'Dados Mapa Térmico'!$F$9+('Mapa Térmico'!Q$4-'Dados Mapa Térmico'!$C$8)^2/'Dados Mapa Térmico'!$F$10))</f>
        <v>8.4515466909658804E-5</v>
      </c>
      <c r="R17" s="9">
        <f>EXP(-1*(($G17-'Dados Mapa Térmico'!$C$7)^2/'Dados Mapa Térmico'!$F$9+('Mapa Térmico'!R$4-'Dados Mapa Térmico'!$C$8)^2/'Dados Mapa Térmico'!$F$10))</f>
        <v>1.1312965586199395E-4</v>
      </c>
      <c r="S17" s="9">
        <f>EXP(-1*(($G17-'Dados Mapa Térmico'!$C$7)^2/'Dados Mapa Térmico'!$F$9+('Mapa Térmico'!S$4-'Dados Mapa Térmico'!$C$8)^2/'Dados Mapa Térmico'!$F$10))</f>
        <v>1.5034528638033644E-4</v>
      </c>
      <c r="T17" s="9">
        <f>EXP(-1*(($G17-'Dados Mapa Térmico'!$C$7)^2/'Dados Mapa Térmico'!$F$9+('Mapa Térmico'!T$4-'Dados Mapa Térmico'!$C$8)^2/'Dados Mapa Térmico'!$F$10))</f>
        <v>1.9837011589260081E-4</v>
      </c>
      <c r="U17" s="9">
        <f>EXP(-1*(($G17-'Dados Mapa Térmico'!$C$7)^2/'Dados Mapa Térmico'!$F$9+('Mapa Térmico'!U$4-'Dados Mapa Térmico'!$C$8)^2/'Dados Mapa Térmico'!$F$10))</f>
        <v>2.5985779990714134E-4</v>
      </c>
      <c r="V17" s="9">
        <f>EXP(-1*(($G17-'Dados Mapa Térmico'!$C$7)^2/'Dados Mapa Térmico'!$F$9+('Mapa Térmico'!V$4-'Dados Mapa Térmico'!$C$8)^2/'Dados Mapa Térmico'!$F$10))</f>
        <v>3.3796237001351974E-4</v>
      </c>
      <c r="W17" s="9">
        <f>EXP(-1*(($G17-'Dados Mapa Térmico'!$C$7)^2/'Dados Mapa Térmico'!$F$9+('Mapa Térmico'!W$4-'Dados Mapa Térmico'!$C$8)^2/'Dados Mapa Térmico'!$F$10))</f>
        <v>4.3638922280101795E-4</v>
      </c>
      <c r="X17" s="9">
        <f>EXP(-1*(($G17-'Dados Mapa Térmico'!$C$7)^2/'Dados Mapa Térmico'!$F$9+('Mapa Térmico'!X$4-'Dados Mapa Térmico'!$C$8)^2/'Dados Mapa Térmico'!$F$10))</f>
        <v>5.5943903472552834E-4</v>
      </c>
      <c r="Y17" s="9">
        <f>EXP(-1*(($G17-'Dados Mapa Térmico'!$C$7)^2/'Dados Mapa Térmico'!$F$9+('Mapa Térmico'!Y$4-'Dados Mapa Térmico'!$C$8)^2/'Dados Mapa Térmico'!$F$10))</f>
        <v>7.120403334876065E-4</v>
      </c>
      <c r="Z17" s="9">
        <f>EXP(-1*(($G17-'Dados Mapa Térmico'!$C$7)^2/'Dados Mapa Térmico'!$F$9+('Mapa Térmico'!Z$4-'Dados Mapa Térmico'!$C$8)^2/'Dados Mapa Térmico'!$F$10))</f>
        <v>8.9976584564140333E-4</v>
      </c>
      <c r="AA17" s="9">
        <f>EXP(-1*(($G17-'Dados Mapa Térmico'!$C$7)^2/'Dados Mapa Térmico'!$F$9+('Mapa Térmico'!AA$4-'Dados Mapa Térmico'!$C$8)^2/'Dados Mapa Térmico'!$F$10))</f>
        <v>1.1288272692314789E-3</v>
      </c>
      <c r="AB17" s="9">
        <f>EXP(-1*(($G17-'Dados Mapa Térmico'!$C$7)^2/'Dados Mapa Térmico'!$F$9+('Mapa Térmico'!AB$4-'Dados Mapa Térmico'!$C$8)^2/'Dados Mapa Térmico'!$F$10))</f>
        <v>1.4060428633980544E-3</v>
      </c>
      <c r="AC17" s="9">
        <f>EXP(-1*(($G17-'Dados Mapa Térmico'!$C$7)^2/'Dados Mapa Térmico'!$F$9+('Mapa Térmico'!AC$4-'Dados Mapa Térmico'!$C$8)^2/'Dados Mapa Térmico'!$F$10))</f>
        <v>1.7387722817486897E-3</v>
      </c>
      <c r="AD17" s="9">
        <f>EXP(-1*(($G17-'Dados Mapa Térmico'!$C$7)^2/'Dados Mapa Térmico'!$F$9+('Mapa Térmico'!AD$4-'Dados Mapa Térmico'!$C$8)^2/'Dados Mapa Térmico'!$F$10))</f>
        <v>2.134813478111933E-3</v>
      </c>
      <c r="AE17" s="9">
        <f>EXP(-1*(($G17-'Dados Mapa Térmico'!$C$7)^2/'Dados Mapa Térmico'!$F$9+('Mapa Térmico'!AE$4-'Dados Mapa Térmico'!$C$8)^2/'Dados Mapa Térmico'!$F$10))</f>
        <v>2.6022573476420278E-3</v>
      </c>
      <c r="AF17" s="9">
        <f>EXP(-1*(($G17-'Dados Mapa Térmico'!$C$7)^2/'Dados Mapa Térmico'!$F$9+('Mapa Térmico'!AF$4-'Dados Mapa Térmico'!$C$8)^2/'Dados Mapa Térmico'!$F$10))</f>
        <v>3.1492970807950058E-3</v>
      </c>
      <c r="AG17" s="9">
        <f>EXP(-1*(($G17-'Dados Mapa Térmico'!$C$7)^2/'Dados Mapa Térmico'!$F$9+('Mapa Térmico'!AG$4-'Dados Mapa Térmico'!$C$8)^2/'Dados Mapa Térmico'!$F$10))</f>
        <v>3.7839910235775097E-3</v>
      </c>
      <c r="AH17" s="9">
        <f>EXP(-1*(($G17-'Dados Mapa Térmico'!$C$7)^2/'Dados Mapa Térmico'!$F$9+('Mapa Térmico'!AH$4-'Dados Mapa Térmico'!$C$8)^2/'Dados Mapa Térmico'!$F$10))</f>
        <v>4.5139801410924961E-3</v>
      </c>
      <c r="AI17" s="9">
        <f>EXP(-1*(($G17-'Dados Mapa Térmico'!$C$7)^2/'Dados Mapa Térmico'!$F$9+('Mapa Térmico'!AI$4-'Dados Mapa Térmico'!$C$8)^2/'Dados Mapa Térmico'!$F$10))</f>
        <v>5.3461639176378625E-3</v>
      </c>
      <c r="AJ17" s="9">
        <f>EXP(-1*(($G17-'Dados Mapa Térmico'!$C$7)^2/'Dados Mapa Térmico'!$F$9+('Mapa Térmico'!AJ$4-'Dados Mapa Térmico'!$C$8)^2/'Dados Mapa Térmico'!$F$10))</f>
        <v>6.2863415943352772E-3</v>
      </c>
      <c r="AK17" s="9">
        <f>EXP(-1*(($G17-'Dados Mapa Térmico'!$C$7)^2/'Dados Mapa Térmico'!$F$9+('Mapa Térmico'!AK$4-'Dados Mapa Térmico'!$C$8)^2/'Dados Mapa Térmico'!$F$10))</f>
        <v>7.3388288962862487E-3</v>
      </c>
      <c r="AL17" s="9">
        <f>EXP(-1*(($G17-'Dados Mapa Térmico'!$C$7)^2/'Dados Mapa Térmico'!$F$9+('Mapa Térmico'!AL$4-'Dados Mapa Térmico'!$C$8)^2/'Dados Mapa Térmico'!$F$10))</f>
        <v>8.5060636434119569E-3</v>
      </c>
      <c r="AM17" s="9">
        <f>EXP(-1*(($G17-'Dados Mapa Térmico'!$C$7)^2/'Dados Mapa Térmico'!$F$9+('Mapa Térmico'!AM$4-'Dados Mapa Térmico'!$C$8)^2/'Dados Mapa Térmico'!$F$10))</f>
        <v>9.7882166441335336E-3</v>
      </c>
      <c r="AN17" s="9">
        <f>EXP(-1*(($G17-'Dados Mapa Térmico'!$C$7)^2/'Dados Mapa Térmico'!$F$9+('Mapa Térmico'!AN$4-'Dados Mapa Térmico'!$C$8)^2/'Dados Mapa Térmico'!$F$10))</f>
        <v>1.1182826787139768E-2</v>
      </c>
      <c r="AO17" s="9">
        <f>EXP(-1*(($G17-'Dados Mapa Térmico'!$C$7)^2/'Dados Mapa Térmico'!$F$9+('Mapa Térmico'!AO$4-'Dados Mapa Térmico'!$C$8)^2/'Dados Mapa Térmico'!$F$10))</f>
        <v>1.2684481015650383E-2</v>
      </c>
      <c r="AP17" s="9">
        <f>EXP(-1*(($G17-'Dados Mapa Térmico'!$C$7)^2/'Dados Mapa Térmico'!$F$9+('Mapa Térmico'!AP$4-'Dados Mapa Térmico'!$C$8)^2/'Dados Mapa Térmico'!$F$10))</f>
        <v>1.428456064728857E-2</v>
      </c>
      <c r="AQ17" s="9">
        <f>EXP(-1*(($G17-'Dados Mapa Térmico'!$C$7)^2/'Dados Mapa Térmico'!$F$9+('Mapa Térmico'!AQ$4-'Dados Mapa Térmico'!$C$8)^2/'Dados Mapa Térmico'!$F$10))</f>
        <v>1.5971075084766091E-2</v>
      </c>
      <c r="AR17" s="9">
        <f>EXP(-1*(($G17-'Dados Mapa Térmico'!$C$7)^2/'Dados Mapa Térmico'!$F$9+('Mapa Térmico'!AR$4-'Dados Mapa Térmico'!$C$8)^2/'Dados Mapa Térmico'!$F$10))</f>
        <v>1.7728602202329222E-2</v>
      </c>
      <c r="AS17" s="9">
        <f>EXP(-1*(($G17-'Dados Mapa Térmico'!$C$7)^2/'Dados Mapa Térmico'!$F$9+('Mapa Térmico'!AS$4-'Dados Mapa Térmico'!$C$8)^2/'Dados Mapa Térmico'!$F$10))</f>
        <v>1.953835152600096E-2</v>
      </c>
      <c r="AT17" s="9">
        <f>EXP(-1*(($G17-'Dados Mapa Térmico'!$C$7)^2/'Dados Mapa Térmico'!$F$9+('Mapa Térmico'!AT$4-'Dados Mapa Térmico'!$C$8)^2/'Dados Mapa Térmico'!$F$10))</f>
        <v>2.1378361785742702E-2</v>
      </c>
      <c r="AU17" s="9">
        <f>EXP(-1*(($G17-'Dados Mapa Térmico'!$C$7)^2/'Dados Mapa Térmico'!$F$9+('Mapa Térmico'!AU$4-'Dados Mapa Térmico'!$C$8)^2/'Dados Mapa Térmico'!$F$10))</f>
        <v>2.3223838646242421E-2</v>
      </c>
      <c r="AV17" s="9">
        <f>EXP(-1*(($G17-'Dados Mapa Térmico'!$C$7)^2/'Dados Mapa Térmico'!$F$9+('Mapa Térmico'!AV$4-'Dados Mapa Térmico'!$C$8)^2/'Dados Mapa Térmico'!$F$10))</f>
        <v>2.5047631670817073E-2</v>
      </c>
      <c r="AW17" s="9">
        <f>EXP(-1*(($G17-'Dados Mapa Térmico'!$C$7)^2/'Dados Mapa Térmico'!$F$9+('Mapa Térmico'!AW$4-'Dados Mapa Térmico'!$C$8)^2/'Dados Mapa Térmico'!$F$10))</f>
        <v>2.6820842191492108E-2</v>
      </c>
      <c r="AX17" s="9">
        <f>EXP(-1*(($G17-'Dados Mapa Térmico'!$C$7)^2/'Dados Mapa Térmico'!$F$9+('Mapa Térmico'!AX$4-'Dados Mapa Térmico'!$C$8)^2/'Dados Mapa Térmico'!$F$10))</f>
        <v>2.8513546181926551E-2</v>
      </c>
      <c r="AY17" s="9">
        <f>EXP(-1*(($G17-'Dados Mapa Térmico'!$C$7)^2/'Dados Mapa Térmico'!$F$9+('Mapa Térmico'!AY$4-'Dados Mapa Térmico'!$C$8)^2/'Dados Mapa Térmico'!$F$10))</f>
        <v>3.0095608947861226E-2</v>
      </c>
      <c r="AZ17" s="9">
        <f>EXP(-1*(($G17-'Dados Mapa Térmico'!$C$7)^2/'Dados Mapa Térmico'!$F$9+('Mapa Térmico'!AZ$4-'Dados Mapa Térmico'!$C$8)^2/'Dados Mapa Térmico'!$F$10))</f>
        <v>3.1537561971720328E-2</v>
      </c>
      <c r="BA17" s="9">
        <f>EXP(-1*(($G17-'Dados Mapa Térmico'!$C$7)^2/'Dados Mapa Térmico'!$F$9+('Mapa Térmico'!BA$4-'Dados Mapa Térmico'!$C$8)^2/'Dados Mapa Térmico'!$F$10))</f>
        <v>3.2811507063830535E-2</v>
      </c>
      <c r="BB17" s="9">
        <f>EXP(-1*(($G17-'Dados Mapa Térmico'!$C$7)^2/'Dados Mapa Térmico'!$F$9+('Mapa Térmico'!BB$4-'Dados Mapa Térmico'!$C$8)^2/'Dados Mapa Térmico'!$F$10))</f>
        <v>3.3892009511652936E-2</v>
      </c>
      <c r="BC17" s="9">
        <f>EXP(-1*(($G17-'Dados Mapa Térmico'!$C$7)^2/'Dados Mapa Térmico'!$F$9+('Mapa Térmico'!BC$4-'Dados Mapa Térmico'!$C$8)^2/'Dados Mapa Térmico'!$F$10))</f>
        <v>3.4756940510265101E-2</v>
      </c>
      <c r="BD17" s="9">
        <f>EXP(-1*(($G17-'Dados Mapa Térmico'!$C$7)^2/'Dados Mapa Térmico'!$F$9+('Mapa Térmico'!BD$4-'Dados Mapa Térmico'!$C$8)^2/'Dados Mapa Térmico'!$F$10))</f>
        <v>3.5388230000134503E-2</v>
      </c>
      <c r="BE17" s="9">
        <f>EXP(-1*(($G17-'Dados Mapa Térmico'!$C$7)^2/'Dados Mapa Térmico'!$F$9+('Mapa Térmico'!BE$4-'Dados Mapa Térmico'!$C$8)^2/'Dados Mapa Térmico'!$F$10))</f>
        <v>3.5772494175643169E-2</v>
      </c>
      <c r="BF17" s="9">
        <f>EXP(-1*(($G17-'Dados Mapa Térmico'!$C$7)^2/'Dados Mapa Térmico'!$F$9+('Mapa Térmico'!BF$4-'Dados Mapa Térmico'!$C$8)^2/'Dados Mapa Térmico'!$F$10))</f>
        <v>3.5901507238855171E-2</v>
      </c>
      <c r="BG17" s="9">
        <f>EXP(-1*(($G17-'Dados Mapa Térmico'!$C$7)^2/'Dados Mapa Térmico'!$F$9+('Mapa Térmico'!BG$4-'Dados Mapa Térmico'!$C$8)^2/'Dados Mapa Térmico'!$F$10))</f>
        <v>3.5772494175643155E-2</v>
      </c>
      <c r="BH17" s="9">
        <f>EXP(-1*(($G17-'Dados Mapa Térmico'!$C$7)^2/'Dados Mapa Térmico'!$F$9+('Mapa Térmico'!BH$4-'Dados Mapa Térmico'!$C$8)^2/'Dados Mapa Térmico'!$F$10))</f>
        <v>3.5388230000134455E-2</v>
      </c>
      <c r="BI17" s="9">
        <f>EXP(-1*(($G17-'Dados Mapa Térmico'!$C$7)^2/'Dados Mapa Térmico'!$F$9+('Mapa Térmico'!BI$4-'Dados Mapa Térmico'!$C$8)^2/'Dados Mapa Térmico'!$F$10))</f>
        <v>3.4756940510265039E-2</v>
      </c>
      <c r="BJ17" s="9">
        <f>EXP(-1*(($G17-'Dados Mapa Térmico'!$C$7)^2/'Dados Mapa Térmico'!$F$9+('Mapa Térmico'!BJ$4-'Dados Mapa Térmico'!$C$8)^2/'Dados Mapa Térmico'!$F$10))</f>
        <v>3.3892009511652867E-2</v>
      </c>
      <c r="BK17" s="9">
        <f>EXP(-1*(($G17-'Dados Mapa Térmico'!$C$7)^2/'Dados Mapa Térmico'!$F$9+('Mapa Térmico'!BK$4-'Dados Mapa Térmico'!$C$8)^2/'Dados Mapa Térmico'!$F$10))</f>
        <v>3.2811507063830452E-2</v>
      </c>
      <c r="BL17" s="9">
        <f>EXP(-1*(($G17-'Dados Mapa Térmico'!$C$7)^2/'Dados Mapa Térmico'!$F$9+('Mapa Térmico'!BL$4-'Dados Mapa Térmico'!$C$8)^2/'Dados Mapa Térmico'!$F$10))</f>
        <v>3.1537561971720231E-2</v>
      </c>
      <c r="BM17" s="9">
        <f>EXP(-1*(($G17-'Dados Mapa Térmico'!$C$7)^2/'Dados Mapa Térmico'!$F$9+('Mapa Térmico'!BM$4-'Dados Mapa Térmico'!$C$8)^2/'Dados Mapa Térmico'!$F$10))</f>
        <v>3.0095608947861119E-2</v>
      </c>
      <c r="BN17" s="9">
        <f>EXP(-1*(($G17-'Dados Mapa Térmico'!$C$7)^2/'Dados Mapa Térmico'!$F$9+('Mapa Térmico'!BN$4-'Dados Mapa Térmico'!$C$8)^2/'Dados Mapa Térmico'!$F$10))</f>
        <v>2.8513546181926423E-2</v>
      </c>
      <c r="BO17" s="9">
        <f>EXP(-1*(($G17-'Dados Mapa Térmico'!$C$7)^2/'Dados Mapa Térmico'!$F$9+('Mapa Térmico'!BO$4-'Dados Mapa Térmico'!$C$8)^2/'Dados Mapa Térmico'!$F$10))</f>
        <v>2.6820842191491986E-2</v>
      </c>
      <c r="BP17" s="9">
        <f>EXP(-1*(($G17-'Dados Mapa Térmico'!$C$7)^2/'Dados Mapa Térmico'!$F$9+('Mapa Térmico'!BP$4-'Dados Mapa Térmico'!$C$8)^2/'Dados Mapa Térmico'!$F$10))</f>
        <v>2.5047631670816941E-2</v>
      </c>
      <c r="BQ17" s="9">
        <f>EXP(-1*(($G17-'Dados Mapa Térmico'!$C$7)^2/'Dados Mapa Térmico'!$F$9+('Mapa Térmico'!BQ$4-'Dados Mapa Térmico'!$C$8)^2/'Dados Mapa Térmico'!$F$10))</f>
        <v>2.3223838646242296E-2</v>
      </c>
      <c r="BR17" s="9">
        <f>EXP(-1*(($G17-'Dados Mapa Térmico'!$C$7)^2/'Dados Mapa Térmico'!$F$9+('Mapa Térmico'!BR$4-'Dados Mapa Térmico'!$C$8)^2/'Dados Mapa Térmico'!$F$10))</f>
        <v>2.1378361785742567E-2</v>
      </c>
      <c r="BS17" s="9">
        <f>EXP(-1*(($G17-'Dados Mapa Térmico'!$C$7)^2/'Dados Mapa Térmico'!$F$9+('Mapa Térmico'!BS$4-'Dados Mapa Térmico'!$C$8)^2/'Dados Mapa Térmico'!$F$10))</f>
        <v>1.9538351526000829E-2</v>
      </c>
      <c r="BT17" s="9">
        <f>EXP(-1*(($G17-'Dados Mapa Térmico'!$C$7)^2/'Dados Mapa Térmico'!$F$9+('Mapa Térmico'!BT$4-'Dados Mapa Térmico'!$C$8)^2/'Dados Mapa Térmico'!$F$10))</f>
        <v>1.7728602202329097E-2</v>
      </c>
      <c r="BU17" s="9">
        <f>EXP(-1*(($G17-'Dados Mapa Térmico'!$C$7)^2/'Dados Mapa Térmico'!$F$9+('Mapa Térmico'!BU$4-'Dados Mapa Térmico'!$C$8)^2/'Dados Mapa Térmico'!$F$10))</f>
        <v>1.5971075084765963E-2</v>
      </c>
      <c r="BV17" s="9">
        <f>EXP(-1*(($G17-'Dados Mapa Térmico'!$C$7)^2/'Dados Mapa Térmico'!$F$9+('Mapa Térmico'!BV$4-'Dados Mapa Térmico'!$C$8)^2/'Dados Mapa Térmico'!$F$10))</f>
        <v>1.4284560647288455E-2</v>
      </c>
      <c r="BW17" s="9">
        <f>EXP(-1*(($G17-'Dados Mapa Térmico'!$C$7)^2/'Dados Mapa Térmico'!$F$9+('Mapa Térmico'!BW$4-'Dados Mapa Térmico'!$C$8)^2/'Dados Mapa Térmico'!$F$10))</f>
        <v>1.2684481015650281E-2</v>
      </c>
      <c r="BX17" s="9">
        <f>EXP(-1*(($G17-'Dados Mapa Térmico'!$C$7)^2/'Dados Mapa Térmico'!$F$9+('Mapa Térmico'!BX$4-'Dados Mapa Térmico'!$C$8)^2/'Dados Mapa Térmico'!$F$10))</f>
        <v>1.1182826787139668E-2</v>
      </c>
      <c r="BY17" s="9">
        <f>EXP(-1*(($G17-'Dados Mapa Térmico'!$C$7)^2/'Dados Mapa Térmico'!$F$9+('Mapa Térmico'!BY$4-'Dados Mapa Térmico'!$C$8)^2/'Dados Mapa Térmico'!$F$10))</f>
        <v>9.7882166441334469E-3</v>
      </c>
      <c r="BZ17" s="9">
        <f>EXP(-1*(($G17-'Dados Mapa Térmico'!$C$7)^2/'Dados Mapa Térmico'!$F$9+('Mapa Térmico'!BZ$4-'Dados Mapa Térmico'!$C$8)^2/'Dados Mapa Térmico'!$F$10))</f>
        <v>8.5060636434118736E-3</v>
      </c>
      <c r="CA17" s="9">
        <f>EXP(-1*(($G17-'Dados Mapa Térmico'!$C$7)^2/'Dados Mapa Térmico'!$F$9+('Mapa Térmico'!CA$4-'Dados Mapa Térmico'!$C$8)^2/'Dados Mapa Térmico'!$F$10))</f>
        <v>7.3388288962861706E-3</v>
      </c>
      <c r="CB17" s="9">
        <f>EXP(-1*(($G17-'Dados Mapa Térmico'!$C$7)^2/'Dados Mapa Térmico'!$F$9+('Mapa Térmico'!CB$4-'Dados Mapa Térmico'!$C$8)^2/'Dados Mapa Térmico'!$F$10))</f>
        <v>6.2863415943352043E-3</v>
      </c>
      <c r="CC17" s="9">
        <f>EXP(-1*(($G17-'Dados Mapa Térmico'!$C$7)^2/'Dados Mapa Térmico'!$F$9+('Mapa Térmico'!CC$4-'Dados Mapa Térmico'!$C$8)^2/'Dados Mapa Térmico'!$F$10))</f>
        <v>5.3461639176378001E-3</v>
      </c>
      <c r="CD17" s="9">
        <f>EXP(-1*(($G17-'Dados Mapa Térmico'!$C$7)^2/'Dados Mapa Térmico'!$F$9+('Mapa Térmico'!CD$4-'Dados Mapa Térmico'!$C$8)^2/'Dados Mapa Térmico'!$F$10))</f>
        <v>4.5139801410924397E-3</v>
      </c>
      <c r="CE17" s="9">
        <f>EXP(-1*(($G17-'Dados Mapa Térmico'!$C$7)^2/'Dados Mapa Térmico'!$F$9+('Mapa Térmico'!CE$4-'Dados Mapa Térmico'!$C$8)^2/'Dados Mapa Térmico'!$F$10))</f>
        <v>3.783991023577459E-3</v>
      </c>
      <c r="CF17" s="9">
        <f>EXP(-1*(($G17-'Dados Mapa Térmico'!$C$7)^2/'Dados Mapa Térmico'!$F$9+('Mapa Térmico'!CF$4-'Dados Mapa Térmico'!$C$8)^2/'Dados Mapa Térmico'!$F$10))</f>
        <v>3.1492970807949637E-3</v>
      </c>
      <c r="CG17" s="9">
        <f>EXP(-1*(($G17-'Dados Mapa Térmico'!$C$7)^2/'Dados Mapa Térmico'!$F$9+('Mapa Térmico'!CG$4-'Dados Mapa Térmico'!$C$8)^2/'Dados Mapa Térmico'!$F$10))</f>
        <v>2.6022573476419931E-3</v>
      </c>
      <c r="CH17" s="9">
        <f>EXP(-1*(($G17-'Dados Mapa Térmico'!$C$7)^2/'Dados Mapa Térmico'!$F$9+('Mapa Térmico'!CH$4-'Dados Mapa Térmico'!$C$8)^2/'Dados Mapa Térmico'!$F$10))</f>
        <v>2.1348134781119027E-3</v>
      </c>
      <c r="CI17" s="9">
        <f>EXP(-1*(($G17-'Dados Mapa Térmico'!$C$7)^2/'Dados Mapa Térmico'!$F$9+('Mapa Térmico'!CI$4-'Dados Mapa Térmico'!$C$8)^2/'Dados Mapa Térmico'!$F$10))</f>
        <v>1.738772281748665E-3</v>
      </c>
      <c r="CJ17" s="9">
        <f>EXP(-1*(($G17-'Dados Mapa Térmico'!$C$7)^2/'Dados Mapa Térmico'!$F$9+('Mapa Térmico'!CJ$4-'Dados Mapa Térmico'!$C$8)^2/'Dados Mapa Térmico'!$F$10))</f>
        <v>1.4060428633980331E-3</v>
      </c>
      <c r="CK17" s="9">
        <f>EXP(-1*(($G17-'Dados Mapa Térmico'!$C$7)^2/'Dados Mapa Térmico'!$F$9+('Mapa Térmico'!CK$4-'Dados Mapa Térmico'!$C$8)^2/'Dados Mapa Térmico'!$F$10))</f>
        <v>1.1288272692314609E-3</v>
      </c>
      <c r="CL17" s="9">
        <f>EXP(-1*(($G17-'Dados Mapa Térmico'!$C$7)^2/'Dados Mapa Térmico'!$F$9+('Mapa Térmico'!CL$4-'Dados Mapa Térmico'!$C$8)^2/'Dados Mapa Térmico'!$F$10))</f>
        <v>8.9976584564138891E-4</v>
      </c>
      <c r="CM17" s="9">
        <f>EXP(-1*(($G17-'Dados Mapa Térmico'!$C$7)^2/'Dados Mapa Térmico'!$F$9+('Mapa Térmico'!CM$4-'Dados Mapa Térmico'!$C$8)^2/'Dados Mapa Térmico'!$F$10))</f>
        <v>7.1204033348759392E-4</v>
      </c>
      <c r="CN17" s="9">
        <f>EXP(-1*(($G17-'Dados Mapa Térmico'!$C$7)^2/'Dados Mapa Térmico'!$F$9+('Mapa Térmico'!CN$4-'Dados Mapa Térmico'!$C$8)^2/'Dados Mapa Térmico'!$F$10))</f>
        <v>5.5943903472551945E-4</v>
      </c>
      <c r="CO17" s="9">
        <f>EXP(-1*(($G17-'Dados Mapa Térmico'!$C$7)^2/'Dados Mapa Térmico'!$F$9+('Mapa Térmico'!CO$4-'Dados Mapa Térmico'!$C$8)^2/'Dados Mapa Térmico'!$F$10))</f>
        <v>4.3638922280101096E-4</v>
      </c>
      <c r="CP17" s="9">
        <f>EXP(-1*(($G17-'Dados Mapa Térmico'!$C$7)^2/'Dados Mapa Térmico'!$F$9+('Mapa Térmico'!CP$4-'Dados Mapa Térmico'!$C$8)^2/'Dados Mapa Térmico'!$F$10))</f>
        <v>3.3796237001351373E-4</v>
      </c>
      <c r="CQ17" s="9">
        <f>EXP(-1*(($G17-'Dados Mapa Térmico'!$C$7)^2/'Dados Mapa Térmico'!$F$9+('Mapa Térmico'!CQ$4-'Dados Mapa Térmico'!$C$8)^2/'Dados Mapa Térmico'!$F$10))</f>
        <v>2.5985779990713673E-4</v>
      </c>
      <c r="CR17" s="9">
        <f>EXP(-1*(($G17-'Dados Mapa Térmico'!$C$7)^2/'Dados Mapa Térmico'!$F$9+('Mapa Térmico'!CR$4-'Dados Mapa Térmico'!$C$8)^2/'Dados Mapa Térmico'!$F$10))</f>
        <v>1.9837011589259694E-4</v>
      </c>
      <c r="CS17" s="9">
        <f>EXP(-1*(($G17-'Dados Mapa Térmico'!$C$7)^2/'Dados Mapa Térmico'!$F$9+('Mapa Térmico'!CS$4-'Dados Mapa Térmico'!$C$8)^2/'Dados Mapa Térmico'!$F$10))</f>
        <v>1.5034528638033348E-4</v>
      </c>
      <c r="CT17" s="9">
        <f>EXP(-1*(($G17-'Dados Mapa Térmico'!$C$7)^2/'Dados Mapa Térmico'!$F$9+('Mapa Térmico'!CT$4-'Dados Mapa Térmico'!$C$8)^2/'Dados Mapa Térmico'!$F$10))</f>
        <v>1.1312965586199174E-4</v>
      </c>
      <c r="CU17" s="9">
        <f>EXP(-1*(($G17-'Dados Mapa Térmico'!$C$7)^2/'Dados Mapa Térmico'!$F$9+('Mapa Térmico'!CU$4-'Dados Mapa Térmico'!$C$8)^2/'Dados Mapa Térmico'!$F$10))</f>
        <v>8.451546690965715E-5</v>
      </c>
      <c r="CV17" s="9">
        <f>EXP(-1*(($G17-'Dados Mapa Térmico'!$C$7)^2/'Dados Mapa Térmico'!$F$9+('Mapa Térmico'!CV$4-'Dados Mapa Térmico'!$C$8)^2/'Dados Mapa Térmico'!$F$10))</f>
        <v>6.2685775631143718E-5</v>
      </c>
      <c r="CW17" s="9">
        <f>EXP(-1*(($G17-'Dados Mapa Térmico'!$C$7)^2/'Dados Mapa Térmico'!$F$9+('Mapa Térmico'!CW$4-'Dados Mapa Térmico'!$C$8)^2/'Dados Mapa Térmico'!$F$10))</f>
        <v>4.6160966405001541E-5</v>
      </c>
      <c r="CX17" s="9">
        <f>EXP(-1*(($G17-'Dados Mapa Térmico'!$C$7)^2/'Dados Mapa Térmico'!$F$9+('Mapa Térmico'!CX$4-'Dados Mapa Térmico'!$C$8)^2/'Dados Mapa Térmico'!$F$10))</f>
        <v>3.3748452282281908E-5</v>
      </c>
      <c r="CY17" s="9">
        <f>EXP(-1*(($G17-'Dados Mapa Térmico'!$C$7)^2/'Dados Mapa Térmico'!$F$9+('Mapa Térmico'!CY$4-'Dados Mapa Térmico'!$C$8)^2/'Dados Mapa Térmico'!$F$10))</f>
        <v>2.4496605525306499E-5</v>
      </c>
      <c r="CZ17" s="9">
        <f>EXP(-1*(($G17-'Dados Mapa Térmico'!$C$7)^2/'Dados Mapa Térmico'!$F$9+('Mapa Térmico'!CZ$4-'Dados Mapa Térmico'!$C$8)^2/'Dados Mapa Térmico'!$F$10))</f>
        <v>1.7653508720134992E-5</v>
      </c>
      <c r="DA17" s="9">
        <f>EXP(-1*(($G17-'Dados Mapa Térmico'!$C$7)^2/'Dados Mapa Térmico'!$F$9+('Mapa Térmico'!DA$4-'Dados Mapa Térmico'!$C$8)^2/'Dados Mapa Térmico'!$F$10))</f>
        <v>1.2630753043280037E-5</v>
      </c>
      <c r="DB17" s="9">
        <f>EXP(-1*(($G17-'Dados Mapa Térmico'!$C$7)^2/'Dados Mapa Térmico'!$F$9+('Mapa Térmico'!DB$4-'Dados Mapa Térmico'!$C$8)^2/'Dados Mapa Térmico'!$F$10))</f>
        <v>8.9722327484189298E-6</v>
      </c>
      <c r="DC17" s="9">
        <f>EXP(-1*(($G17-'Dados Mapa Térmico'!$C$7)^2/'Dados Mapa Térmico'!$F$9+('Mapa Térmico'!DC$4-'Dados Mapa Térmico'!$C$8)^2/'Dados Mapa Térmico'!$F$10))</f>
        <v>6.3276856802196324E-6</v>
      </c>
      <c r="DD17" s="9">
        <f>EXP(-1*(($G17-'Dados Mapa Térmico'!$C$7)^2/'Dados Mapa Térmico'!$F$9+('Mapa Térmico'!DD$4-'Dados Mapa Térmico'!$C$8)^2/'Dados Mapa Térmico'!$F$10))</f>
        <v>4.4305979747635122E-6</v>
      </c>
      <c r="DE17" s="11" t="s">
        <v>0</v>
      </c>
    </row>
    <row r="18" spans="1:109">
      <c r="A18" s="7"/>
      <c r="B18" s="7"/>
      <c r="C18" s="7"/>
      <c r="D18" s="7"/>
      <c r="E18" s="7"/>
      <c r="F18" s="12">
        <v>13</v>
      </c>
      <c r="G18" s="12">
        <f>G17+'Dados Mapa Térmico'!$C$19</f>
        <v>-4.4399999999999986</v>
      </c>
      <c r="H18" s="30">
        <f>EXP(-1*(($G18-'Dados Mapa Térmico'!$C$7)^2/'Dados Mapa Térmico'!$F$9+('Mapa Térmico'!H$4-'Dados Mapa Térmico'!$C$8)^2/'Dados Mapa Térmico'!$F$10))</f>
        <v>5.2663343852396743E-6</v>
      </c>
      <c r="I18" s="9">
        <f>EXP(-1*(($G18-'Dados Mapa Térmico'!$C$7)^2/'Dados Mapa Térmico'!$F$9+('Mapa Térmico'!I$4-'Dados Mapa Térmico'!$C$8)^2/'Dados Mapa Térmico'!$F$10))</f>
        <v>7.5212666250785198E-6</v>
      </c>
      <c r="J18" s="9">
        <f>EXP(-1*(($G18-'Dados Mapa Térmico'!$C$7)^2/'Dados Mapa Térmico'!$F$9+('Mapa Térmico'!J$4-'Dados Mapa Térmico'!$C$8)^2/'Dados Mapa Térmico'!$F$10))</f>
        <v>1.066465025816161E-5</v>
      </c>
      <c r="K18" s="9">
        <f>EXP(-1*(($G18-'Dados Mapa Térmico'!$C$7)^2/'Dados Mapa Térmico'!$F$9+('Mapa Térmico'!K$4-'Dados Mapa Térmico'!$C$8)^2/'Dados Mapa Térmico'!$F$10))</f>
        <v>1.5013271220313445E-5</v>
      </c>
      <c r="L18" s="9">
        <f>EXP(-1*(($G18-'Dados Mapa Térmico'!$C$7)^2/'Dados Mapa Térmico'!$F$9+('Mapa Térmico'!L$4-'Dados Mapa Térmico'!$C$8)^2/'Dados Mapa Térmico'!$F$10))</f>
        <v>2.0983461041268892E-5</v>
      </c>
      <c r="M18" s="9">
        <f>EXP(-1*(($G18-'Dados Mapa Térmico'!$C$7)^2/'Dados Mapa Térmico'!$F$9+('Mapa Térmico'!M$4-'Dados Mapa Térmico'!$C$8)^2/'Dados Mapa Térmico'!$F$10))</f>
        <v>2.9117359944276874E-5</v>
      </c>
      <c r="N18" s="9">
        <f>EXP(-1*(($G18-'Dados Mapa Térmico'!$C$7)^2/'Dados Mapa Térmico'!$F$9+('Mapa Térmico'!N$4-'Dados Mapa Térmico'!$C$8)^2/'Dados Mapa Térmico'!$F$10))</f>
        <v>4.0114367341642519E-5</v>
      </c>
      <c r="O18" s="9">
        <f>EXP(-1*(($G18-'Dados Mapa Térmico'!$C$7)^2/'Dados Mapa Térmico'!$F$9+('Mapa Térmico'!O$4-'Dados Mapa Térmico'!$C$8)^2/'Dados Mapa Térmico'!$F$10))</f>
        <v>5.4868233592673772E-5</v>
      </c>
      <c r="P18" s="9">
        <f>EXP(-1*(($G18-'Dados Mapa Térmico'!$C$7)^2/'Dados Mapa Térmico'!$F$9+('Mapa Térmico'!P$4-'Dados Mapa Térmico'!$C$8)^2/'Dados Mapa Térmico'!$F$10))</f>
        <v>7.4510090410387622E-5</v>
      </c>
      <c r="Q18" s="9">
        <f>EXP(-1*(($G18-'Dados Mapa Térmico'!$C$7)^2/'Dados Mapa Térmico'!$F$9+('Mapa Térmico'!Q$4-'Dados Mapa Térmico'!$C$8)^2/'Dados Mapa Térmico'!$F$10))</f>
        <v>1.0045748045886901E-4</v>
      </c>
      <c r="R18" s="9">
        <f>EXP(-1*(($G18-'Dados Mapa Térmico'!$C$7)^2/'Dados Mapa Térmico'!$F$9+('Mapa Térmico'!R$4-'Dados Mapa Térmico'!$C$8)^2/'Dados Mapa Térmico'!$F$10))</f>
        <v>1.3446911682121965E-4</v>
      </c>
      <c r="S18" s="9">
        <f>EXP(-1*(($G18-'Dados Mapa Térmico'!$C$7)^2/'Dados Mapa Térmico'!$F$9+('Mapa Térmico'!S$4-'Dados Mapa Térmico'!$C$8)^2/'Dados Mapa Térmico'!$F$10))</f>
        <v>1.7870467052829637E-4</v>
      </c>
      <c r="T18" s="9">
        <f>EXP(-1*(($G18-'Dados Mapa Térmico'!$C$7)^2/'Dados Mapa Térmico'!$F$9+('Mapa Térmico'!T$4-'Dados Mapa Térmico'!$C$8)^2/'Dados Mapa Térmico'!$F$10))</f>
        <v>2.3578834466129057E-4</v>
      </c>
      <c r="U18" s="9">
        <f>EXP(-1*(($G18-'Dados Mapa Térmico'!$C$7)^2/'Dados Mapa Térmico'!$F$9+('Mapa Térmico'!U$4-'Dados Mapa Térmico'!$C$8)^2/'Dados Mapa Térmico'!$F$10))</f>
        <v>3.08874349403529E-4</v>
      </c>
      <c r="V18" s="9">
        <f>EXP(-1*(($G18-'Dados Mapa Térmico'!$C$7)^2/'Dados Mapa Térmico'!$F$9+('Mapa Térmico'!V$4-'Dados Mapa Térmico'!$C$8)^2/'Dados Mapa Térmico'!$F$10))</f>
        <v>4.0171165613694509E-4</v>
      </c>
      <c r="W18" s="9">
        <f>EXP(-1*(($G18-'Dados Mapa Térmico'!$C$7)^2/'Dados Mapa Térmico'!$F$9+('Mapa Térmico'!W$4-'Dados Mapa Térmico'!$C$8)^2/'Dados Mapa Térmico'!$F$10))</f>
        <v>5.187046043164474E-4</v>
      </c>
      <c r="X18" s="9">
        <f>EXP(-1*(($G18-'Dados Mapa Térmico'!$C$7)^2/'Dados Mapa Térmico'!$F$9+('Mapa Térmico'!X$4-'Dados Mapa Térmico'!$C$8)^2/'Dados Mapa Térmico'!$F$10))</f>
        <v>6.6496509992593602E-4</v>
      </c>
      <c r="Y18" s="9">
        <f>EXP(-1*(($G18-'Dados Mapa Térmico'!$C$7)^2/'Dados Mapa Térmico'!$F$9+('Mapa Térmico'!Y$4-'Dados Mapa Térmico'!$C$8)^2/'Dados Mapa Térmico'!$F$10))</f>
        <v>8.4635133074184154E-4</v>
      </c>
      <c r="Z18" s="9">
        <f>EXP(-1*(($G18-'Dados Mapa Térmico'!$C$7)^2/'Dados Mapa Térmico'!$F$9+('Mapa Térmico'!Z$4-'Dados Mapa Térmico'!$C$8)^2/'Dados Mapa Térmico'!$F$10))</f>
        <v>1.0694871975646513E-3</v>
      </c>
      <c r="AA18" s="9">
        <f>EXP(-1*(($G18-'Dados Mapa Térmico'!$C$7)^2/'Dados Mapa Térmico'!$F$9+('Mapa Térmico'!AA$4-'Dados Mapa Térmico'!$C$8)^2/'Dados Mapa Térmico'!$F$10))</f>
        <v>1.3417561008267954E-3</v>
      </c>
      <c r="AB18" s="9">
        <f>EXP(-1*(($G18-'Dados Mapa Térmico'!$C$7)^2/'Dados Mapa Térmico'!$F$9+('Mapa Térmico'!AB$4-'Dados Mapa Térmico'!$C$8)^2/'Dados Mapa Térmico'!$F$10))</f>
        <v>1.6712624166784317E-3</v>
      </c>
      <c r="AC18" s="9">
        <f>EXP(-1*(($G18-'Dados Mapa Térmico'!$C$7)^2/'Dados Mapa Térmico'!$F$9+('Mapa Térmico'!AC$4-'Dados Mapa Térmico'!$C$8)^2/'Dados Mapa Térmico'!$F$10))</f>
        <v>2.0667540380851874E-3</v>
      </c>
      <c r="AD18" s="9">
        <f>EXP(-1*(($G18-'Dados Mapa Térmico'!$C$7)^2/'Dados Mapa Térmico'!$F$9+('Mapa Térmico'!AD$4-'Dados Mapa Térmico'!$C$8)^2/'Dados Mapa Térmico'!$F$10))</f>
        <v>2.5374998340836319E-3</v>
      </c>
      <c r="AE18" s="9">
        <f>EXP(-1*(($G18-'Dados Mapa Térmico'!$C$7)^2/'Dados Mapa Térmico'!$F$9+('Mapa Térmico'!AE$4-'Dados Mapa Térmico'!$C$8)^2/'Dados Mapa Térmico'!$F$10))</f>
        <v>3.0931168720766062E-3</v>
      </c>
      <c r="AF18" s="9">
        <f>EXP(-1*(($G18-'Dados Mapa Térmico'!$C$7)^2/'Dados Mapa Térmico'!$F$9+('Mapa Térmico'!AF$4-'Dados Mapa Térmico'!$C$8)^2/'Dados Mapa Térmico'!$F$10))</f>
        <v>3.7433438105632893E-3</v>
      </c>
      <c r="AG18" s="9">
        <f>EXP(-1*(($G18-'Dados Mapa Térmico'!$C$7)^2/'Dados Mapa Térmico'!$F$9+('Mapa Térmico'!AG$4-'Dados Mapa Térmico'!$C$8)^2/'Dados Mapa Térmico'!$F$10))</f>
        <v>4.4977590281067336E-3</v>
      </c>
      <c r="AH18" s="9">
        <f>EXP(-1*(($G18-'Dados Mapa Térmico'!$C$7)^2/'Dados Mapa Térmico'!$F$9+('Mapa Térmico'!AH$4-'Dados Mapa Térmico'!$C$8)^2/'Dados Mapa Térmico'!$F$10))</f>
        <v>5.365444792492755E-3</v>
      </c>
      <c r="AI18" s="9">
        <f>EXP(-1*(($G18-'Dados Mapa Térmico'!$C$7)^2/'Dados Mapa Térmico'!$F$9+('Mapa Térmico'!AI$4-'Dados Mapa Térmico'!$C$8)^2/'Dados Mapa Térmico'!$F$10))</f>
        <v>6.3546020263971206E-3</v>
      </c>
      <c r="AJ18" s="9">
        <f>EXP(-1*(($G18-'Dados Mapa Térmico'!$C$7)^2/'Dados Mapa Térmico'!$F$9+('Mapa Térmico'!AJ$4-'Dados Mapa Térmico'!$C$8)^2/'Dados Mapa Térmico'!$F$10))</f>
        <v>7.4721238722582307E-3</v>
      </c>
      <c r="AK18" s="9">
        <f>EXP(-1*(($G18-'Dados Mapa Térmico'!$C$7)^2/'Dados Mapa Térmico'!$F$9+('Mapa Térmico'!AK$4-'Dados Mapa Térmico'!$C$8)^2/'Dados Mapa Térmico'!$F$10))</f>
        <v>8.7231401233068811E-3</v>
      </c>
      <c r="AL18" s="9">
        <f>EXP(-1*(($G18-'Dados Mapa Térmico'!$C$7)^2/'Dados Mapa Térmico'!$F$9+('Mapa Térmico'!AL$4-'Dados Mapa Térmico'!$C$8)^2/'Dados Mapa Térmico'!$F$10))</f>
        <v>1.0110548441427326E-2</v>
      </c>
      <c r="AM18" s="9">
        <f>EXP(-1*(($G18-'Dados Mapa Térmico'!$C$7)^2/'Dados Mapa Térmico'!$F$9+('Mapa Térmico'!AM$4-'Dados Mapa Térmico'!$C$8)^2/'Dados Mapa Térmico'!$F$10))</f>
        <v>1.1634551854352316E-2</v>
      </c>
      <c r="AN18" s="9">
        <f>EXP(-1*(($G18-'Dados Mapa Térmico'!$C$7)^2/'Dados Mapa Térmico'!$F$9+('Mapa Térmico'!AN$4-'Dados Mapa Térmico'!$C$8)^2/'Dados Mapa Térmico'!$F$10))</f>
        <v>1.3292225015390929E-2</v>
      </c>
      <c r="AO18" s="9">
        <f>EXP(-1*(($G18-'Dados Mapa Térmico'!$C$7)^2/'Dados Mapa Térmico'!$F$9+('Mapa Térmico'!AO$4-'Dados Mapa Térmico'!$C$8)^2/'Dados Mapa Térmico'!$F$10))</f>
        <v>1.5077133811763493E-2</v>
      </c>
      <c r="AP18" s="9">
        <f>EXP(-1*(($G18-'Dados Mapa Térmico'!$C$7)^2/'Dados Mapa Térmico'!$F$9+('Mapa Térmico'!AP$4-'Dados Mapa Térmico'!$C$8)^2/'Dados Mapa Térmico'!$F$10))</f>
        <v>1.6979033833208639E-2</v>
      </c>
      <c r="AQ18" s="9">
        <f>EXP(-1*(($G18-'Dados Mapa Térmico'!$C$7)^2/'Dados Mapa Térmico'!$F$9+('Mapa Térmico'!AQ$4-'Dados Mapa Térmico'!$C$8)^2/'Dados Mapa Térmico'!$F$10))</f>
        <v>1.898367271578856E-2</v>
      </c>
      <c r="AR18" s="9">
        <f>EXP(-1*(($G18-'Dados Mapa Térmico'!$C$7)^2/'Dados Mapa Térmico'!$F$9+('Mapa Térmico'!AR$4-'Dados Mapa Térmico'!$C$8)^2/'Dados Mapa Térmico'!$F$10))</f>
        <v>2.1072719283528132E-2</v>
      </c>
      <c r="AS18" s="9">
        <f>EXP(-1*(($G18-'Dados Mapa Térmico'!$C$7)^2/'Dados Mapa Térmico'!$F$9+('Mapa Térmico'!AS$4-'Dados Mapa Térmico'!$C$8)^2/'Dados Mapa Térmico'!$F$10))</f>
        <v>2.3223838646242421E-2</v>
      </c>
      <c r="AT18" s="9">
        <f>EXP(-1*(($G18-'Dados Mapa Térmico'!$C$7)^2/'Dados Mapa Térmico'!$F$9+('Mapa Térmico'!AT$4-'Dados Mapa Térmico'!$C$8)^2/'Dados Mapa Térmico'!$F$10))</f>
        <v>2.5410927015637678E-2</v>
      </c>
      <c r="AU18" s="9">
        <f>EXP(-1*(($G18-'Dados Mapa Térmico'!$C$7)^2/'Dados Mapa Térmico'!$F$9+('Mapa Térmico'!AU$4-'Dados Mapa Térmico'!$C$8)^2/'Dados Mapa Térmico'!$F$10))</f>
        <v>2.7604513141702827E-2</v>
      </c>
      <c r="AV18" s="9">
        <f>EXP(-1*(($G18-'Dados Mapa Térmico'!$C$7)^2/'Dados Mapa Térmico'!$F$9+('Mapa Térmico'!AV$4-'Dados Mapa Térmico'!$C$8)^2/'Dados Mapa Térmico'!$F$10))</f>
        <v>2.9772325245528423E-2</v>
      </c>
      <c r="AW18" s="9">
        <f>EXP(-1*(($G18-'Dados Mapa Térmico'!$C$7)^2/'Dados Mapa Térmico'!$F$9+('Mapa Térmico'!AW$4-'Dados Mapa Térmico'!$C$8)^2/'Dados Mapa Térmico'!$F$10))</f>
        <v>3.1880013550919725E-2</v>
      </c>
      <c r="AX18" s="9">
        <f>EXP(-1*(($G18-'Dados Mapa Térmico'!$C$7)^2/'Dados Mapa Térmico'!$F$9+('Mapa Térmico'!AX$4-'Dados Mapa Térmico'!$C$8)^2/'Dados Mapa Térmico'!$F$10))</f>
        <v>3.3892009511652971E-2</v>
      </c>
      <c r="AY18" s="9">
        <f>EXP(-1*(($G18-'Dados Mapa Térmico'!$C$7)^2/'Dados Mapa Térmico'!$F$9+('Mapa Térmico'!AY$4-'Dados Mapa Térmico'!$C$8)^2/'Dados Mapa Térmico'!$F$10))</f>
        <v>3.5772494175643203E-2</v>
      </c>
      <c r="AZ18" s="9">
        <f>EXP(-1*(($G18-'Dados Mapa Térmico'!$C$7)^2/'Dados Mapa Térmico'!$F$9+('Mapa Térmico'!AZ$4-'Dados Mapa Térmico'!$C$8)^2/'Dados Mapa Térmico'!$F$10))</f>
        <v>3.7486440427301169E-2</v>
      </c>
      <c r="BA18" s="9">
        <f>EXP(-1*(($G18-'Dados Mapa Térmico'!$C$7)^2/'Dados Mapa Térmico'!$F$9+('Mapa Térmico'!BA$4-'Dados Mapa Térmico'!$C$8)^2/'Dados Mapa Térmico'!$F$10))</f>
        <v>3.9000687687310187E-2</v>
      </c>
      <c r="BB18" s="9">
        <f>EXP(-1*(($G18-'Dados Mapa Térmico'!$C$7)^2/'Dados Mapa Térmico'!$F$9+('Mapa Térmico'!BB$4-'Dados Mapa Térmico'!$C$8)^2/'Dados Mapa Térmico'!$F$10))</f>
        <v>4.0285003535128976E-2</v>
      </c>
      <c r="BC18" s="9">
        <f>EXP(-1*(($G18-'Dados Mapa Térmico'!$C$7)^2/'Dados Mapa Térmico'!$F$9+('Mapa Térmico'!BC$4-'Dados Mapa Térmico'!$C$8)^2/'Dados Mapa Térmico'!$F$10))</f>
        <v>4.1313085045750333E-2</v>
      </c>
      <c r="BD18" s="9">
        <f>EXP(-1*(($G18-'Dados Mapa Térmico'!$C$7)^2/'Dados Mapa Térmico'!$F$9+('Mapa Térmico'!BD$4-'Dados Mapa Térmico'!$C$8)^2/'Dados Mapa Térmico'!$F$10))</f>
        <v>4.2063453634025826E-2</v>
      </c>
      <c r="BE18" s="9">
        <f>EXP(-1*(($G18-'Dados Mapa Térmico'!$C$7)^2/'Dados Mapa Térmico'!$F$9+('Mapa Térmico'!BE$4-'Dados Mapa Térmico'!$C$8)^2/'Dados Mapa Térmico'!$F$10))</f>
        <v>4.2520200929091569E-2</v>
      </c>
      <c r="BF18" s="9">
        <f>EXP(-1*(($G18-'Dados Mapa Térmico'!$C$7)^2/'Dados Mapa Térmico'!$F$9+('Mapa Térmico'!BF$4-'Dados Mapa Térmico'!$C$8)^2/'Dados Mapa Térmico'!$F$10))</f>
        <v>4.2673549514273178E-2</v>
      </c>
      <c r="BG18" s="9">
        <f>EXP(-1*(($G18-'Dados Mapa Térmico'!$C$7)^2/'Dados Mapa Térmico'!$F$9+('Mapa Térmico'!BG$4-'Dados Mapa Térmico'!$C$8)^2/'Dados Mapa Térmico'!$F$10))</f>
        <v>4.2520200929091555E-2</v>
      </c>
      <c r="BH18" s="9">
        <f>EXP(-1*(($G18-'Dados Mapa Térmico'!$C$7)^2/'Dados Mapa Térmico'!$F$9+('Mapa Térmico'!BH$4-'Dados Mapa Térmico'!$C$8)^2/'Dados Mapa Térmico'!$F$10))</f>
        <v>4.206345363402577E-2</v>
      </c>
      <c r="BI18" s="9">
        <f>EXP(-1*(($G18-'Dados Mapa Térmico'!$C$7)^2/'Dados Mapa Térmico'!$F$9+('Mapa Térmico'!BI$4-'Dados Mapa Térmico'!$C$8)^2/'Dados Mapa Térmico'!$F$10))</f>
        <v>4.1313085045750257E-2</v>
      </c>
      <c r="BJ18" s="9">
        <f>EXP(-1*(($G18-'Dados Mapa Térmico'!$C$7)^2/'Dados Mapa Térmico'!$F$9+('Mapa Térmico'!BJ$4-'Dados Mapa Térmico'!$C$8)^2/'Dados Mapa Térmico'!$F$10))</f>
        <v>4.0285003535128885E-2</v>
      </c>
      <c r="BK18" s="9">
        <f>EXP(-1*(($G18-'Dados Mapa Térmico'!$C$7)^2/'Dados Mapa Térmico'!$F$9+('Mapa Térmico'!BK$4-'Dados Mapa Térmico'!$C$8)^2/'Dados Mapa Térmico'!$F$10))</f>
        <v>3.9000687687310083E-2</v>
      </c>
      <c r="BL18" s="9">
        <f>EXP(-1*(($G18-'Dados Mapa Térmico'!$C$7)^2/'Dados Mapa Térmico'!$F$9+('Mapa Térmico'!BL$4-'Dados Mapa Térmico'!$C$8)^2/'Dados Mapa Térmico'!$F$10))</f>
        <v>3.7486440427301052E-2</v>
      </c>
      <c r="BM18" s="9">
        <f>EXP(-1*(($G18-'Dados Mapa Térmico'!$C$7)^2/'Dados Mapa Térmico'!$F$9+('Mapa Térmico'!BM$4-'Dados Mapa Térmico'!$C$8)^2/'Dados Mapa Térmico'!$F$10))</f>
        <v>3.5772494175643071E-2</v>
      </c>
      <c r="BN18" s="9">
        <f>EXP(-1*(($G18-'Dados Mapa Térmico'!$C$7)^2/'Dados Mapa Térmico'!$F$9+('Mapa Térmico'!BN$4-'Dados Mapa Térmico'!$C$8)^2/'Dados Mapa Térmico'!$F$10))</f>
        <v>3.3892009511652818E-2</v>
      </c>
      <c r="BO18" s="9">
        <f>EXP(-1*(($G18-'Dados Mapa Térmico'!$C$7)^2/'Dados Mapa Térmico'!$F$9+('Mapa Térmico'!BO$4-'Dados Mapa Térmico'!$C$8)^2/'Dados Mapa Térmico'!$F$10))</f>
        <v>3.188001355091958E-2</v>
      </c>
      <c r="BP18" s="9">
        <f>EXP(-1*(($G18-'Dados Mapa Térmico'!$C$7)^2/'Dados Mapa Térmico'!$F$9+('Mapa Térmico'!BP$4-'Dados Mapa Térmico'!$C$8)^2/'Dados Mapa Térmico'!$F$10))</f>
        <v>2.9772325245528267E-2</v>
      </c>
      <c r="BQ18" s="9">
        <f>EXP(-1*(($G18-'Dados Mapa Térmico'!$C$7)^2/'Dados Mapa Térmico'!$F$9+('Mapa Térmico'!BQ$4-'Dados Mapa Térmico'!$C$8)^2/'Dados Mapa Térmico'!$F$10))</f>
        <v>2.7604513141702682E-2</v>
      </c>
      <c r="BR18" s="9">
        <f>EXP(-1*(($G18-'Dados Mapa Térmico'!$C$7)^2/'Dados Mapa Térmico'!$F$9+('Mapa Térmico'!BR$4-'Dados Mapa Térmico'!$C$8)^2/'Dados Mapa Térmico'!$F$10))</f>
        <v>2.5410927015637522E-2</v>
      </c>
      <c r="BS18" s="9">
        <f>EXP(-1*(($G18-'Dados Mapa Térmico'!$C$7)^2/'Dados Mapa Térmico'!$F$9+('Mapa Térmico'!BS$4-'Dados Mapa Térmico'!$C$8)^2/'Dados Mapa Térmico'!$F$10))</f>
        <v>2.3223838646242265E-2</v>
      </c>
      <c r="BT18" s="9">
        <f>EXP(-1*(($G18-'Dados Mapa Térmico'!$C$7)^2/'Dados Mapa Térmico'!$F$9+('Mapa Térmico'!BT$4-'Dados Mapa Térmico'!$C$8)^2/'Dados Mapa Térmico'!$F$10))</f>
        <v>2.1072719283527983E-2</v>
      </c>
      <c r="BU18" s="9">
        <f>EXP(-1*(($G18-'Dados Mapa Térmico'!$C$7)^2/'Dados Mapa Térmico'!$F$9+('Mapa Térmico'!BU$4-'Dados Mapa Térmico'!$C$8)^2/'Dados Mapa Térmico'!$F$10))</f>
        <v>1.8983672715788408E-2</v>
      </c>
      <c r="BV18" s="9">
        <f>EXP(-1*(($G18-'Dados Mapa Térmico'!$C$7)^2/'Dados Mapa Térmico'!$F$9+('Mapa Térmico'!BV$4-'Dados Mapa Térmico'!$C$8)^2/'Dados Mapa Térmico'!$F$10))</f>
        <v>1.6979033833208503E-2</v>
      </c>
      <c r="BW18" s="9">
        <f>EXP(-1*(($G18-'Dados Mapa Térmico'!$C$7)^2/'Dados Mapa Térmico'!$F$9+('Mapa Térmico'!BW$4-'Dados Mapa Térmico'!$C$8)^2/'Dados Mapa Térmico'!$F$10))</f>
        <v>1.5077133811763359E-2</v>
      </c>
      <c r="BX18" s="9">
        <f>EXP(-1*(($G18-'Dados Mapa Térmico'!$C$7)^2/'Dados Mapa Térmico'!$F$9+('Mapa Térmico'!BX$4-'Dados Mapa Térmico'!$C$8)^2/'Dados Mapa Térmico'!$F$10))</f>
        <v>1.3292225015390811E-2</v>
      </c>
      <c r="BY18" s="9">
        <f>EXP(-1*(($G18-'Dados Mapa Térmico'!$C$7)^2/'Dados Mapa Térmico'!$F$9+('Mapa Térmico'!BY$4-'Dados Mapa Térmico'!$C$8)^2/'Dados Mapa Térmico'!$F$10))</f>
        <v>1.1634551854352202E-2</v>
      </c>
      <c r="BZ18" s="9">
        <f>EXP(-1*(($G18-'Dados Mapa Térmico'!$C$7)^2/'Dados Mapa Térmico'!$F$9+('Mapa Térmico'!BZ$4-'Dados Mapa Térmico'!$C$8)^2/'Dados Mapa Térmico'!$F$10))</f>
        <v>1.0110548441427227E-2</v>
      </c>
      <c r="CA18" s="9">
        <f>EXP(-1*(($G18-'Dados Mapa Térmico'!$C$7)^2/'Dados Mapa Térmico'!$F$9+('Mapa Térmico'!CA$4-'Dados Mapa Térmico'!$C$8)^2/'Dados Mapa Térmico'!$F$10))</f>
        <v>8.7231401233067874E-3</v>
      </c>
      <c r="CB18" s="9">
        <f>EXP(-1*(($G18-'Dados Mapa Térmico'!$C$7)^2/'Dados Mapa Térmico'!$F$9+('Mapa Térmico'!CB$4-'Dados Mapa Térmico'!$C$8)^2/'Dados Mapa Térmico'!$F$10))</f>
        <v>7.472123872258144E-3</v>
      </c>
      <c r="CC18" s="9">
        <f>EXP(-1*(($G18-'Dados Mapa Térmico'!$C$7)^2/'Dados Mapa Térmico'!$F$9+('Mapa Térmico'!CC$4-'Dados Mapa Térmico'!$C$8)^2/'Dados Mapa Térmico'!$F$10))</f>
        <v>6.3546020263970469E-3</v>
      </c>
      <c r="CD18" s="9">
        <f>EXP(-1*(($G18-'Dados Mapa Térmico'!$C$7)^2/'Dados Mapa Térmico'!$F$9+('Mapa Térmico'!CD$4-'Dados Mapa Térmico'!$C$8)^2/'Dados Mapa Térmico'!$F$10))</f>
        <v>5.3654447924926883E-3</v>
      </c>
      <c r="CE18" s="9">
        <f>EXP(-1*(($G18-'Dados Mapa Térmico'!$C$7)^2/'Dados Mapa Térmico'!$F$9+('Mapa Térmico'!CE$4-'Dados Mapa Térmico'!$C$8)^2/'Dados Mapa Térmico'!$F$10))</f>
        <v>4.4977590281066772E-3</v>
      </c>
      <c r="CF18" s="9">
        <f>EXP(-1*(($G18-'Dados Mapa Térmico'!$C$7)^2/'Dados Mapa Térmico'!$F$9+('Mapa Térmico'!CF$4-'Dados Mapa Térmico'!$C$8)^2/'Dados Mapa Térmico'!$F$10))</f>
        <v>3.7433438105632429E-3</v>
      </c>
      <c r="CG18" s="9">
        <f>EXP(-1*(($G18-'Dados Mapa Térmico'!$C$7)^2/'Dados Mapa Térmico'!$F$9+('Mapa Térmico'!CG$4-'Dados Mapa Térmico'!$C$8)^2/'Dados Mapa Térmico'!$F$10))</f>
        <v>3.0931168720765624E-3</v>
      </c>
      <c r="CH18" s="9">
        <f>EXP(-1*(($G18-'Dados Mapa Térmico'!$C$7)^2/'Dados Mapa Térmico'!$F$9+('Mapa Térmico'!CH$4-'Dados Mapa Térmico'!$C$8)^2/'Dados Mapa Térmico'!$F$10))</f>
        <v>2.5374998340835959E-3</v>
      </c>
      <c r="CI18" s="9">
        <f>EXP(-1*(($G18-'Dados Mapa Térmico'!$C$7)^2/'Dados Mapa Térmico'!$F$9+('Mapa Térmico'!CI$4-'Dados Mapa Térmico'!$C$8)^2/'Dados Mapa Térmico'!$F$10))</f>
        <v>2.0667540380851562E-3</v>
      </c>
      <c r="CJ18" s="9">
        <f>EXP(-1*(($G18-'Dados Mapa Térmico'!$C$7)^2/'Dados Mapa Térmico'!$F$9+('Mapa Térmico'!CJ$4-'Dados Mapa Térmico'!$C$8)^2/'Dados Mapa Térmico'!$F$10))</f>
        <v>1.6712624166784066E-3</v>
      </c>
      <c r="CK18" s="9">
        <f>EXP(-1*(($G18-'Dados Mapa Térmico'!$C$7)^2/'Dados Mapa Térmico'!$F$9+('Mapa Térmico'!CK$4-'Dados Mapa Térmico'!$C$8)^2/'Dados Mapa Térmico'!$F$10))</f>
        <v>1.341756100826774E-3</v>
      </c>
      <c r="CL18" s="9">
        <f>EXP(-1*(($G18-'Dados Mapa Térmico'!$C$7)^2/'Dados Mapa Térmico'!$F$9+('Mapa Térmico'!CL$4-'Dados Mapa Térmico'!$C$8)^2/'Dados Mapa Térmico'!$F$10))</f>
        <v>1.0694871975646342E-3</v>
      </c>
      <c r="CM18" s="9">
        <f>EXP(-1*(($G18-'Dados Mapa Térmico'!$C$7)^2/'Dados Mapa Térmico'!$F$9+('Mapa Térmico'!CM$4-'Dados Mapa Térmico'!$C$8)^2/'Dados Mapa Térmico'!$F$10))</f>
        <v>8.4635133074182809E-4</v>
      </c>
      <c r="CN18" s="9">
        <f>EXP(-1*(($G18-'Dados Mapa Térmico'!$C$7)^2/'Dados Mapa Térmico'!$F$9+('Mapa Térmico'!CN$4-'Dados Mapa Térmico'!$C$8)^2/'Dados Mapa Térmico'!$F$10))</f>
        <v>6.6496509992592539E-4</v>
      </c>
      <c r="CO18" s="9">
        <f>EXP(-1*(($G18-'Dados Mapa Térmico'!$C$7)^2/'Dados Mapa Térmico'!$F$9+('Mapa Térmico'!CO$4-'Dados Mapa Térmico'!$C$8)^2/'Dados Mapa Térmico'!$F$10))</f>
        <v>5.1870460431643819E-4</v>
      </c>
      <c r="CP18" s="9">
        <f>EXP(-1*(($G18-'Dados Mapa Térmico'!$C$7)^2/'Dados Mapa Térmico'!$F$9+('Mapa Térmico'!CP$4-'Dados Mapa Térmico'!$C$8)^2/'Dados Mapa Térmico'!$F$10))</f>
        <v>4.0171165613693864E-4</v>
      </c>
      <c r="CQ18" s="9">
        <f>EXP(-1*(($G18-'Dados Mapa Térmico'!$C$7)^2/'Dados Mapa Térmico'!$F$9+('Mapa Térmico'!CQ$4-'Dados Mapa Térmico'!$C$8)^2/'Dados Mapa Térmico'!$F$10))</f>
        <v>3.0887434940352347E-4</v>
      </c>
      <c r="CR18" s="9">
        <f>EXP(-1*(($G18-'Dados Mapa Térmico'!$C$7)^2/'Dados Mapa Térmico'!$F$9+('Mapa Térmico'!CR$4-'Dados Mapa Térmico'!$C$8)^2/'Dados Mapa Térmico'!$F$10))</f>
        <v>2.3578834466128637E-4</v>
      </c>
      <c r="CS18" s="9">
        <f>EXP(-1*(($G18-'Dados Mapa Térmico'!$C$7)^2/'Dados Mapa Térmico'!$F$9+('Mapa Térmico'!CS$4-'Dados Mapa Térmico'!$C$8)^2/'Dados Mapa Térmico'!$F$10))</f>
        <v>1.787046705282932E-4</v>
      </c>
      <c r="CT18" s="9">
        <f>EXP(-1*(($G18-'Dados Mapa Térmico'!$C$7)^2/'Dados Mapa Térmico'!$F$9+('Mapa Térmico'!CT$4-'Dados Mapa Térmico'!$C$8)^2/'Dados Mapa Térmico'!$F$10))</f>
        <v>1.3446911682121702E-4</v>
      </c>
      <c r="CU18" s="9">
        <f>EXP(-1*(($G18-'Dados Mapa Térmico'!$C$7)^2/'Dados Mapa Térmico'!$F$9+('Mapa Térmico'!CU$4-'Dados Mapa Térmico'!$C$8)^2/'Dados Mapa Térmico'!$F$10))</f>
        <v>1.0045748045886704E-4</v>
      </c>
      <c r="CV18" s="9">
        <f>EXP(-1*(($G18-'Dados Mapa Térmico'!$C$7)^2/'Dados Mapa Térmico'!$F$9+('Mapa Térmico'!CV$4-'Dados Mapa Térmico'!$C$8)^2/'Dados Mapa Térmico'!$F$10))</f>
        <v>7.4510090410386171E-5</v>
      </c>
      <c r="CW18" s="9">
        <f>EXP(-1*(($G18-'Dados Mapa Térmico'!$C$7)^2/'Dados Mapa Térmico'!$F$9+('Mapa Térmico'!CW$4-'Dados Mapa Térmico'!$C$8)^2/'Dados Mapa Térmico'!$F$10))</f>
        <v>5.48682335926726E-5</v>
      </c>
      <c r="CX18" s="9">
        <f>EXP(-1*(($G18-'Dados Mapa Térmico'!$C$7)^2/'Dados Mapa Térmico'!$F$9+('Mapa Térmico'!CX$4-'Dados Mapa Térmico'!$C$8)^2/'Dados Mapa Térmico'!$F$10))</f>
        <v>4.0114367341641666E-5</v>
      </c>
      <c r="CY18" s="9">
        <f>EXP(-1*(($G18-'Dados Mapa Térmico'!$C$7)^2/'Dados Mapa Térmico'!$F$9+('Mapa Térmico'!CY$4-'Dados Mapa Térmico'!$C$8)^2/'Dados Mapa Térmico'!$F$10))</f>
        <v>2.9117359944276254E-5</v>
      </c>
      <c r="CZ18" s="9">
        <f>EXP(-1*(($G18-'Dados Mapa Térmico'!$C$7)^2/'Dados Mapa Térmico'!$F$9+('Mapa Térmico'!CZ$4-'Dados Mapa Térmico'!$C$8)^2/'Dados Mapa Térmico'!$F$10))</f>
        <v>2.0983461041268445E-5</v>
      </c>
      <c r="DA18" s="9">
        <f>EXP(-1*(($G18-'Dados Mapa Térmico'!$C$7)^2/'Dados Mapa Térmico'!$F$9+('Mapa Térmico'!DA$4-'Dados Mapa Térmico'!$C$8)^2/'Dados Mapa Térmico'!$F$10))</f>
        <v>1.50132712203131E-5</v>
      </c>
      <c r="DB18" s="9">
        <f>EXP(-1*(($G18-'Dados Mapa Térmico'!$C$7)^2/'Dados Mapa Térmico'!$F$9+('Mapa Térmico'!DB$4-'Dados Mapa Térmico'!$C$8)^2/'Dados Mapa Térmico'!$F$10))</f>
        <v>1.0664650258161363E-5</v>
      </c>
      <c r="DC18" s="9">
        <f>EXP(-1*(($G18-'Dados Mapa Térmico'!$C$7)^2/'Dados Mapa Térmico'!$F$9+('Mapa Térmico'!DC$4-'Dados Mapa Térmico'!$C$8)^2/'Dados Mapa Térmico'!$F$10))</f>
        <v>7.5212666250783461E-6</v>
      </c>
      <c r="DD18" s="9">
        <f>EXP(-1*(($G18-'Dados Mapa Térmico'!$C$7)^2/'Dados Mapa Térmico'!$F$9+('Mapa Térmico'!DD$4-'Dados Mapa Térmico'!$C$8)^2/'Dados Mapa Térmico'!$F$10))</f>
        <v>5.266334385239543E-6</v>
      </c>
      <c r="DE18" s="11" t="s">
        <v>0</v>
      </c>
    </row>
    <row r="19" spans="1:109">
      <c r="F19" s="12">
        <v>14</v>
      </c>
      <c r="G19" s="12">
        <f>G18+'Dados Mapa Térmico'!$C$19</f>
        <v>-4.3199999999999985</v>
      </c>
      <c r="H19" s="30">
        <f>EXP(-1*(($G19-'Dados Mapa Térmico'!$C$7)^2/'Dados Mapa Térmico'!$F$9+('Mapa Térmico'!H$4-'Dados Mapa Térmico'!$C$8)^2/'Dados Mapa Térmico'!$F$10))</f>
        <v>6.2309359730790086E-6</v>
      </c>
      <c r="I19" s="9">
        <f>EXP(-1*(($G19-'Dados Mapa Térmico'!$C$7)^2/'Dados Mapa Térmico'!$F$9+('Mapa Térmico'!I$4-'Dados Mapa Térmico'!$C$8)^2/'Dados Mapa Térmico'!$F$10))</f>
        <v>8.898890072128882E-6</v>
      </c>
      <c r="J19" s="9">
        <f>EXP(-1*(($G19-'Dados Mapa Térmico'!$C$7)^2/'Dados Mapa Térmico'!$F$9+('Mapa Térmico'!J$4-'Dados Mapa Térmico'!$C$8)^2/'Dados Mapa Térmico'!$F$10))</f>
        <v>1.2618027658883893E-5</v>
      </c>
      <c r="K19" s="9">
        <f>EXP(-1*(($G19-'Dados Mapa Térmico'!$C$7)^2/'Dados Mapa Térmico'!$F$9+('Mapa Térmico'!K$4-'Dados Mapa Térmico'!$C$8)^2/'Dados Mapa Térmico'!$F$10))</f>
        <v>1.7763158371111573E-5</v>
      </c>
      <c r="L19" s="9">
        <f>EXP(-1*(($G19-'Dados Mapa Térmico'!$C$7)^2/'Dados Mapa Térmico'!$F$9+('Mapa Térmico'!L$4-'Dados Mapa Térmico'!$C$8)^2/'Dados Mapa Térmico'!$F$10))</f>
        <v>2.4826870585391841E-5</v>
      </c>
      <c r="M19" s="9">
        <f>EXP(-1*(($G19-'Dados Mapa Térmico'!$C$7)^2/'Dados Mapa Térmico'!$F$9+('Mapa Térmico'!M$4-'Dados Mapa Térmico'!$C$8)^2/'Dados Mapa Térmico'!$F$10))</f>
        <v>3.4450604964695564E-5</v>
      </c>
      <c r="N19" s="9">
        <f>EXP(-1*(($G19-'Dados Mapa Térmico'!$C$7)^2/'Dados Mapa Térmico'!$F$9+('Mapa Térmico'!N$4-'Dados Mapa Térmico'!$C$8)^2/'Dados Mapa Térmico'!$F$10))</f>
        <v>4.7461865544827297E-5</v>
      </c>
      <c r="O19" s="9">
        <f>EXP(-1*(($G19-'Dados Mapa Térmico'!$C$7)^2/'Dados Mapa Térmico'!$F$9+('Mapa Térmico'!O$4-'Dados Mapa Térmico'!$C$8)^2/'Dados Mapa Térmico'!$F$10))</f>
        <v>6.4918105358084647E-5</v>
      </c>
      <c r="P19" s="9">
        <f>EXP(-1*(($G19-'Dados Mapa Térmico'!$C$7)^2/'Dados Mapa Térmico'!$F$9+('Mapa Térmico'!P$4-'Dados Mapa Térmico'!$C$8)^2/'Dados Mapa Térmico'!$F$10))</f>
        <v>8.8157638450890967E-5</v>
      </c>
      <c r="Q19" s="9">
        <f>EXP(-1*(($G19-'Dados Mapa Térmico'!$C$7)^2/'Dados Mapa Térmico'!$F$9+('Mapa Térmico'!Q$4-'Dados Mapa Térmico'!$C$8)^2/'Dados Mapa Térmico'!$F$10))</f>
        <v>1.188576499263752E-4</v>
      </c>
      <c r="R19" s="9">
        <f>EXP(-1*(($G19-'Dados Mapa Térmico'!$C$7)^2/'Dados Mapa Térmico'!$F$9+('Mapa Térmico'!R$4-'Dados Mapa Térmico'!$C$8)^2/'Dados Mapa Térmico'!$F$10))</f>
        <v>1.59098985362163E-4</v>
      </c>
      <c r="S19" s="9">
        <f>EXP(-1*(($G19-'Dados Mapa Térmico'!$C$7)^2/'Dados Mapa Térmico'!$F$9+('Mapa Térmico'!S$4-'Dados Mapa Térmico'!$C$8)^2/'Dados Mapa Térmico'!$F$10))</f>
        <v>2.114368892474571E-4</v>
      </c>
      <c r="T19" s="9">
        <f>EXP(-1*(($G19-'Dados Mapa Térmico'!$C$7)^2/'Dados Mapa Térmico'!$F$9+('Mapa Térmico'!T$4-'Dados Mapa Térmico'!$C$8)^2/'Dados Mapa Térmico'!$F$10))</f>
        <v>2.789762235570475E-4</v>
      </c>
      <c r="U19" s="9">
        <f>EXP(-1*(($G19-'Dados Mapa Térmico'!$C$7)^2/'Dados Mapa Térmico'!$F$9+('Mapa Térmico'!U$4-'Dados Mapa Térmico'!$C$8)^2/'Dados Mapa Térmico'!$F$10))</f>
        <v>3.654489354595432E-4</v>
      </c>
      <c r="V19" s="9">
        <f>EXP(-1*(($G19-'Dados Mapa Térmico'!$C$7)^2/'Dados Mapa Térmico'!$F$9+('Mapa Térmico'!V$4-'Dados Mapa Térmico'!$C$8)^2/'Dados Mapa Térmico'!$F$10))</f>
        <v>4.7529067201738755E-4</v>
      </c>
      <c r="W19" s="9">
        <f>EXP(-1*(($G19-'Dados Mapa Térmico'!$C$7)^2/'Dados Mapa Térmico'!$F$9+('Mapa Térmico'!W$4-'Dados Mapa Térmico'!$C$8)^2/'Dados Mapa Térmico'!$F$10))</f>
        <v>6.1371248804399159E-4</v>
      </c>
      <c r="X19" s="9">
        <f>EXP(-1*(($G19-'Dados Mapa Térmico'!$C$7)^2/'Dados Mapa Térmico'!$F$9+('Mapa Térmico'!X$4-'Dados Mapa Térmico'!$C$8)^2/'Dados Mapa Térmico'!$F$10))</f>
        <v>7.8676260542503052E-4</v>
      </c>
      <c r="Y19" s="9">
        <f>EXP(-1*(($G19-'Dados Mapa Térmico'!$C$7)^2/'Dados Mapa Térmico'!$F$9+('Mapa Térmico'!Y$4-'Dados Mapa Térmico'!$C$8)^2/'Dados Mapa Térmico'!$F$10))</f>
        <v>1.0013722196150741E-3</v>
      </c>
      <c r="Z19" s="9">
        <f>EXP(-1*(($G19-'Dados Mapa Térmico'!$C$7)^2/'Dados Mapa Térmico'!$F$9+('Mapa Térmico'!Z$4-'Dados Mapa Térmico'!$C$8)^2/'Dados Mapa Térmico'!$F$10))</f>
        <v>1.2653784899664658E-3</v>
      </c>
      <c r="AA19" s="9">
        <f>EXP(-1*(($G19-'Dados Mapa Térmico'!$C$7)^2/'Dados Mapa Térmico'!$F$9+('Mapa Térmico'!AA$4-'Dados Mapa Térmico'!$C$8)^2/'Dados Mapa Térmico'!$F$10))</f>
        <v>1.5875171882689758E-3</v>
      </c>
      <c r="AB19" s="9">
        <f>EXP(-1*(($G19-'Dados Mapa Térmico'!$C$7)^2/'Dados Mapa Térmico'!$F$9+('Mapa Térmico'!AB$4-'Dados Mapa Térmico'!$C$8)^2/'Dados Mapa Térmico'!$F$10))</f>
        <v>1.9773771186507526E-3</v>
      </c>
      <c r="AC19" s="9">
        <f>EXP(-1*(($G19-'Dados Mapa Térmico'!$C$7)^2/'Dados Mapa Térmico'!$F$9+('Mapa Térmico'!AC$4-'Dados Mapa Térmico'!$C$8)^2/'Dados Mapa Térmico'!$F$10))</f>
        <v>2.4453084710125599E-3</v>
      </c>
      <c r="AD19" s="9">
        <f>EXP(-1*(($G19-'Dados Mapa Térmico'!$C$7)^2/'Dados Mapa Térmico'!$F$9+('Mapa Térmico'!AD$4-'Dados Mapa Térmico'!$C$8)^2/'Dados Mapa Térmico'!$F$10))</f>
        <v>3.0022778352602011E-3</v>
      </c>
      <c r="AE19" s="9">
        <f>EXP(-1*(($G19-'Dados Mapa Térmico'!$C$7)^2/'Dados Mapa Térmico'!$F$9+('Mapa Térmico'!AE$4-'Dados Mapa Térmico'!$C$8)^2/'Dados Mapa Térmico'!$F$10))</f>
        <v>3.6596637769864327E-3</v>
      </c>
      <c r="AF19" s="9">
        <f>EXP(-1*(($G19-'Dados Mapa Térmico'!$C$7)^2/'Dados Mapa Térmico'!$F$9+('Mapa Térmico'!AF$4-'Dados Mapa Térmico'!$C$8)^2/'Dados Mapa Térmico'!$F$10))</f>
        <v>4.4289887239623051E-3</v>
      </c>
      <c r="AG19" s="9">
        <f>EXP(-1*(($G19-'Dados Mapa Térmico'!$C$7)^2/'Dados Mapa Térmico'!$F$9+('Mapa Térmico'!AG$4-'Dados Mapa Térmico'!$C$8)^2/'Dados Mapa Térmico'!$F$10))</f>
        <v>5.3215854665475638E-3</v>
      </c>
      <c r="AH19" s="9">
        <f>EXP(-1*(($G19-'Dados Mapa Térmico'!$C$7)^2/'Dados Mapa Térmico'!$F$9+('Mapa Térmico'!AH$4-'Dados Mapa Térmico'!$C$8)^2/'Dados Mapa Térmico'!$F$10))</f>
        <v>6.3481998148112416E-3</v>
      </c>
      <c r="AI19" s="9">
        <f>EXP(-1*(($G19-'Dados Mapa Térmico'!$C$7)^2/'Dados Mapa Térmico'!$F$9+('Mapa Térmico'!AI$4-'Dados Mapa Térmico'!$C$8)^2/'Dados Mapa Térmico'!$F$10))</f>
        <v>7.5185348032313784E-3</v>
      </c>
      <c r="AJ19" s="9">
        <f>EXP(-1*(($G19-'Dados Mapa Térmico'!$C$7)^2/'Dados Mapa Térmico'!$F$9+('Mapa Térmico'!AJ$4-'Dados Mapa Térmico'!$C$8)^2/'Dados Mapa Térmico'!$F$10))</f>
        <v>8.8407461481079825E-3</v>
      </c>
      <c r="AK19" s="9">
        <f>EXP(-1*(($G19-'Dados Mapa Térmico'!$C$7)^2/'Dados Mapa Térmico'!$F$9+('Mapa Térmico'!AK$4-'Dados Mapa Térmico'!$C$8)^2/'Dados Mapa Térmico'!$F$10))</f>
        <v>1.0320903234868953E-2</v>
      </c>
      <c r="AL19" s="9">
        <f>EXP(-1*(($G19-'Dados Mapa Térmico'!$C$7)^2/'Dados Mapa Térmico'!$F$9+('Mapa Térmico'!AL$4-'Dados Mapa Térmico'!$C$8)^2/'Dados Mapa Térmico'!$F$10))</f>
        <v>1.19624344720337E-2</v>
      </c>
      <c r="AM19" s="9">
        <f>EXP(-1*(($G19-'Dados Mapa Térmico'!$C$7)^2/'Dados Mapa Térmico'!$F$9+('Mapa Térmico'!AM$4-'Dados Mapa Térmico'!$C$8)^2/'Dados Mapa Térmico'!$F$10))</f>
        <v>1.3765580074657124E-2</v>
      </c>
      <c r="AN19" s="9">
        <f>EXP(-1*(($G19-'Dados Mapa Térmico'!$C$7)^2/'Dados Mapa Térmico'!$F$9+('Mapa Térmico'!AN$4-'Dados Mapa Térmico'!$C$8)^2/'Dados Mapa Térmico'!$F$10))</f>
        <v>1.5726878878559999E-2</v>
      </c>
      <c r="AO19" s="9">
        <f>EXP(-1*(($G19-'Dados Mapa Térmico'!$C$7)^2/'Dados Mapa Térmico'!$F$9+('Mapa Térmico'!AO$4-'Dados Mapa Térmico'!$C$8)^2/'Dados Mapa Térmico'!$F$10))</f>
        <v>1.7838718274697535E-2</v>
      </c>
      <c r="AP19" s="9">
        <f>EXP(-1*(($G19-'Dados Mapa Térmico'!$C$7)^2/'Dados Mapa Térmico'!$F$9+('Mapa Térmico'!AP$4-'Dados Mapa Térmico'!$C$8)^2/'Dados Mapa Térmico'!$F$10))</f>
        <v>2.0088977448144051E-2</v>
      </c>
      <c r="AQ19" s="9">
        <f>EXP(-1*(($G19-'Dados Mapa Térmico'!$C$7)^2/'Dados Mapa Térmico'!$F$9+('Mapa Térmico'!AQ$4-'Dados Mapa Térmico'!$C$8)^2/'Dados Mapa Térmico'!$F$10))</f>
        <v>2.2460793518446938E-2</v>
      </c>
      <c r="AR19" s="9">
        <f>EXP(-1*(($G19-'Dados Mapa Térmico'!$C$7)^2/'Dados Mapa Térmico'!$F$9+('Mapa Térmico'!AR$4-'Dados Mapa Térmico'!$C$8)^2/'Dados Mapa Térmico'!$F$10))</f>
        <v>2.4932477702582417E-2</v>
      </c>
      <c r="AS19" s="9">
        <f>EXP(-1*(($G19-'Dados Mapa Térmico'!$C$7)^2/'Dados Mapa Térmico'!$F$9+('Mapa Térmico'!AS$4-'Dados Mapa Térmico'!$C$8)^2/'Dados Mapa Térmico'!$F$10))</f>
        <v>2.7477604167983127E-2</v>
      </c>
      <c r="AT19" s="9">
        <f>EXP(-1*(($G19-'Dados Mapa Térmico'!$C$7)^2/'Dados Mapa Térmico'!$F$9+('Mapa Térmico'!AT$4-'Dados Mapa Térmico'!$C$8)^2/'Dados Mapa Térmico'!$F$10))</f>
        <v>3.0065287858438237E-2</v>
      </c>
      <c r="AU19" s="9">
        <f>EXP(-1*(($G19-'Dados Mapa Térmico'!$C$7)^2/'Dados Mapa Térmico'!$F$9+('Mapa Térmico'!AU$4-'Dados Mapa Térmico'!$C$8)^2/'Dados Mapa Térmico'!$F$10))</f>
        <v>3.2660659459082302E-2</v>
      </c>
      <c r="AV19" s="9">
        <f>EXP(-1*(($G19-'Dados Mapa Térmico'!$C$7)^2/'Dados Mapa Térmico'!$F$9+('Mapa Térmico'!AV$4-'Dados Mapa Térmico'!$C$8)^2/'Dados Mapa Térmico'!$F$10))</f>
        <v>3.5225536170758916E-2</v>
      </c>
      <c r="AW19" s="9">
        <f>EXP(-1*(($G19-'Dados Mapa Térmico'!$C$7)^2/'Dados Mapa Térmico'!$F$9+('Mapa Térmico'!AW$4-'Dados Mapa Térmico'!$C$8)^2/'Dados Mapa Térmico'!$F$10))</f>
        <v>3.7719276583238037E-2</v>
      </c>
      <c r="AX19" s="9">
        <f>EXP(-1*(($G19-'Dados Mapa Térmico'!$C$7)^2/'Dados Mapa Térmico'!$F$9+('Mapa Térmico'!AX$4-'Dados Mapa Térmico'!$C$8)^2/'Dados Mapa Térmico'!$F$10))</f>
        <v>4.0099797281764084E-2</v>
      </c>
      <c r="AY19" s="9">
        <f>EXP(-1*(($G19-'Dados Mapa Térmico'!$C$7)^2/'Dados Mapa Térmico'!$F$9+('Mapa Térmico'!AY$4-'Dados Mapa Térmico'!$C$8)^2/'Dados Mapa Térmico'!$F$10))</f>
        <v>4.2324718580442094E-2</v>
      </c>
      <c r="AZ19" s="9">
        <f>EXP(-1*(($G19-'Dados Mapa Térmico'!$C$7)^2/'Dados Mapa Térmico'!$F$9+('Mapa Térmico'!AZ$4-'Dados Mapa Térmico'!$C$8)^2/'Dados Mapa Térmico'!$F$10))</f>
        <v>4.4352597665619768E-2</v>
      </c>
      <c r="BA19" s="9">
        <f>EXP(-1*(($G19-'Dados Mapa Térmico'!$C$7)^2/'Dados Mapa Térmico'!$F$9+('Mapa Térmico'!BA$4-'Dados Mapa Térmico'!$C$8)^2/'Dados Mapa Térmico'!$F$10))</f>
        <v>4.6144200141712277E-2</v>
      </c>
      <c r="BB19" s="9">
        <f>EXP(-1*(($G19-'Dados Mapa Térmico'!$C$7)^2/'Dados Mapa Térmico'!$F$9+('Mapa Térmico'!BB$4-'Dados Mapa Térmico'!$C$8)^2/'Dados Mapa Térmico'!$F$10))</f>
        <v>4.7663756104470489E-2</v>
      </c>
      <c r="BC19" s="9">
        <f>EXP(-1*(($G19-'Dados Mapa Térmico'!$C$7)^2/'Dados Mapa Térmico'!$F$9+('Mapa Térmico'!BC$4-'Dados Mapa Térmico'!$C$8)^2/'Dados Mapa Térmico'!$F$10))</f>
        <v>4.8880144886341681E-2</v>
      </c>
      <c r="BD19" s="9">
        <f>EXP(-1*(($G19-'Dados Mapa Térmico'!$C$7)^2/'Dados Mapa Térmico'!$F$9+('Mapa Térmico'!BD$4-'Dados Mapa Térmico'!$C$8)^2/'Dados Mapa Térmico'!$F$10))</f>
        <v>4.976795380384199E-2</v>
      </c>
      <c r="BE19" s="9">
        <f>EXP(-1*(($G19-'Dados Mapa Térmico'!$C$7)^2/'Dados Mapa Térmico'!$F$9+('Mapa Térmico'!BE$4-'Dados Mapa Térmico'!$C$8)^2/'Dados Mapa Térmico'!$F$10))</f>
        <v>5.0308360649143777E-2</v>
      </c>
      <c r="BF19" s="9">
        <f>EXP(-1*(($G19-'Dados Mapa Térmico'!$C$7)^2/'Dados Mapa Térmico'!$F$9+('Mapa Térmico'!BF$4-'Dados Mapa Térmico'!$C$8)^2/'Dados Mapa Térmico'!$F$10))</f>
        <v>5.0489797137207824E-2</v>
      </c>
      <c r="BG19" s="9">
        <f>EXP(-1*(($G19-'Dados Mapa Térmico'!$C$7)^2/'Dados Mapa Térmico'!$F$9+('Mapa Térmico'!BG$4-'Dados Mapa Térmico'!$C$8)^2/'Dados Mapa Térmico'!$F$10))</f>
        <v>5.0308360649143749E-2</v>
      </c>
      <c r="BH19" s="9">
        <f>EXP(-1*(($G19-'Dados Mapa Térmico'!$C$7)^2/'Dados Mapa Térmico'!$F$9+('Mapa Térmico'!BH$4-'Dados Mapa Térmico'!$C$8)^2/'Dados Mapa Térmico'!$F$10))</f>
        <v>4.9767953803841927E-2</v>
      </c>
      <c r="BI19" s="9">
        <f>EXP(-1*(($G19-'Dados Mapa Térmico'!$C$7)^2/'Dados Mapa Térmico'!$F$9+('Mapa Térmico'!BI$4-'Dados Mapa Térmico'!$C$8)^2/'Dados Mapa Térmico'!$F$10))</f>
        <v>4.8880144886341591E-2</v>
      </c>
      <c r="BJ19" s="9">
        <f>EXP(-1*(($G19-'Dados Mapa Térmico'!$C$7)^2/'Dados Mapa Térmico'!$F$9+('Mapa Térmico'!BJ$4-'Dados Mapa Térmico'!$C$8)^2/'Dados Mapa Térmico'!$F$10))</f>
        <v>4.7663756104470385E-2</v>
      </c>
      <c r="BK19" s="9">
        <f>EXP(-1*(($G19-'Dados Mapa Térmico'!$C$7)^2/'Dados Mapa Térmico'!$F$9+('Mapa Térmico'!BK$4-'Dados Mapa Térmico'!$C$8)^2/'Dados Mapa Térmico'!$F$10))</f>
        <v>4.6144200141712152E-2</v>
      </c>
      <c r="BL19" s="9">
        <f>EXP(-1*(($G19-'Dados Mapa Térmico'!$C$7)^2/'Dados Mapa Térmico'!$F$9+('Mapa Térmico'!BL$4-'Dados Mapa Térmico'!$C$8)^2/'Dados Mapa Térmico'!$F$10))</f>
        <v>4.4352597665619629E-2</v>
      </c>
      <c r="BM19" s="9">
        <f>EXP(-1*(($G19-'Dados Mapa Térmico'!$C$7)^2/'Dados Mapa Térmico'!$F$9+('Mapa Térmico'!BM$4-'Dados Mapa Térmico'!$C$8)^2/'Dados Mapa Térmico'!$F$10))</f>
        <v>4.2324718580441942E-2</v>
      </c>
      <c r="BN19" s="9">
        <f>EXP(-1*(($G19-'Dados Mapa Térmico'!$C$7)^2/'Dados Mapa Térmico'!$F$9+('Mapa Térmico'!BN$4-'Dados Mapa Térmico'!$C$8)^2/'Dados Mapa Térmico'!$F$10))</f>
        <v>4.0099797281763903E-2</v>
      </c>
      <c r="BO19" s="9">
        <f>EXP(-1*(($G19-'Dados Mapa Térmico'!$C$7)^2/'Dados Mapa Térmico'!$F$9+('Mapa Térmico'!BO$4-'Dados Mapa Térmico'!$C$8)^2/'Dados Mapa Térmico'!$F$10))</f>
        <v>3.7719276583237871E-2</v>
      </c>
      <c r="BP19" s="9">
        <f>EXP(-1*(($G19-'Dados Mapa Térmico'!$C$7)^2/'Dados Mapa Térmico'!$F$9+('Mapa Térmico'!BP$4-'Dados Mapa Térmico'!$C$8)^2/'Dados Mapa Térmico'!$F$10))</f>
        <v>3.5225536170758728E-2</v>
      </c>
      <c r="BQ19" s="9">
        <f>EXP(-1*(($G19-'Dados Mapa Térmico'!$C$7)^2/'Dados Mapa Térmico'!$F$9+('Mapa Térmico'!BQ$4-'Dados Mapa Térmico'!$C$8)^2/'Dados Mapa Térmico'!$F$10))</f>
        <v>3.2660659459082128E-2</v>
      </c>
      <c r="BR19" s="9">
        <f>EXP(-1*(($G19-'Dados Mapa Térmico'!$C$7)^2/'Dados Mapa Térmico'!$F$9+('Mapa Térmico'!BR$4-'Dados Mapa Térmico'!$C$8)^2/'Dados Mapa Térmico'!$F$10))</f>
        <v>3.0065287858438049E-2</v>
      </c>
      <c r="BS19" s="9">
        <f>EXP(-1*(($G19-'Dados Mapa Térmico'!$C$7)^2/'Dados Mapa Térmico'!$F$9+('Mapa Térmico'!BS$4-'Dados Mapa Térmico'!$C$8)^2/'Dados Mapa Térmico'!$F$10))</f>
        <v>2.7477604167982943E-2</v>
      </c>
      <c r="BT19" s="9">
        <f>EXP(-1*(($G19-'Dados Mapa Térmico'!$C$7)^2/'Dados Mapa Térmico'!$F$9+('Mapa Térmico'!BT$4-'Dados Mapa Térmico'!$C$8)^2/'Dados Mapa Térmico'!$F$10))</f>
        <v>2.493247770258224E-2</v>
      </c>
      <c r="BU19" s="9">
        <f>EXP(-1*(($G19-'Dados Mapa Térmico'!$C$7)^2/'Dados Mapa Térmico'!$F$9+('Mapa Térmico'!BU$4-'Dados Mapa Térmico'!$C$8)^2/'Dados Mapa Térmico'!$F$10))</f>
        <v>2.2460793518446761E-2</v>
      </c>
      <c r="BV19" s="9">
        <f>EXP(-1*(($G19-'Dados Mapa Térmico'!$C$7)^2/'Dados Mapa Térmico'!$F$9+('Mapa Térmico'!BV$4-'Dados Mapa Térmico'!$C$8)^2/'Dados Mapa Térmico'!$F$10))</f>
        <v>2.0088977448143891E-2</v>
      </c>
      <c r="BW19" s="9">
        <f>EXP(-1*(($G19-'Dados Mapa Térmico'!$C$7)^2/'Dados Mapa Térmico'!$F$9+('Mapa Térmico'!BW$4-'Dados Mapa Térmico'!$C$8)^2/'Dados Mapa Térmico'!$F$10))</f>
        <v>1.7838718274697393E-2</v>
      </c>
      <c r="BX19" s="9">
        <f>EXP(-1*(($G19-'Dados Mapa Térmico'!$C$7)^2/'Dados Mapa Térmico'!$F$9+('Mapa Térmico'!BX$4-'Dados Mapa Térmico'!$C$8)^2/'Dados Mapa Térmico'!$F$10))</f>
        <v>1.572687887855986E-2</v>
      </c>
      <c r="BY19" s="9">
        <f>EXP(-1*(($G19-'Dados Mapa Térmico'!$C$7)^2/'Dados Mapa Térmico'!$F$9+('Mapa Térmico'!BY$4-'Dados Mapa Térmico'!$C$8)^2/'Dados Mapa Térmico'!$F$10))</f>
        <v>1.3765580074657002E-2</v>
      </c>
      <c r="BZ19" s="9">
        <f>EXP(-1*(($G19-'Dados Mapa Térmico'!$C$7)^2/'Dados Mapa Térmico'!$F$9+('Mapa Térmico'!BZ$4-'Dados Mapa Térmico'!$C$8)^2/'Dados Mapa Térmico'!$F$10))</f>
        <v>1.1962434472033583E-2</v>
      </c>
      <c r="CA19" s="9">
        <f>EXP(-1*(($G19-'Dados Mapa Térmico'!$C$7)^2/'Dados Mapa Térmico'!$F$9+('Mapa Térmico'!CA$4-'Dados Mapa Térmico'!$C$8)^2/'Dados Mapa Térmico'!$F$10))</f>
        <v>1.0320903234868842E-2</v>
      </c>
      <c r="CB19" s="9">
        <f>EXP(-1*(($G19-'Dados Mapa Térmico'!$C$7)^2/'Dados Mapa Térmico'!$F$9+('Mapa Térmico'!CB$4-'Dados Mapa Térmico'!$C$8)^2/'Dados Mapa Térmico'!$F$10))</f>
        <v>8.8407461481078801E-3</v>
      </c>
      <c r="CC19" s="9">
        <f>EXP(-1*(($G19-'Dados Mapa Térmico'!$C$7)^2/'Dados Mapa Térmico'!$F$9+('Mapa Térmico'!CC$4-'Dados Mapa Térmico'!$C$8)^2/'Dados Mapa Térmico'!$F$10))</f>
        <v>7.5185348032312917E-3</v>
      </c>
      <c r="CD19" s="9">
        <f>EXP(-1*(($G19-'Dados Mapa Térmico'!$C$7)^2/'Dados Mapa Térmico'!$F$9+('Mapa Térmico'!CD$4-'Dados Mapa Térmico'!$C$8)^2/'Dados Mapa Térmico'!$F$10))</f>
        <v>6.3481998148111627E-3</v>
      </c>
      <c r="CE19" s="9">
        <f>EXP(-1*(($G19-'Dados Mapa Térmico'!$C$7)^2/'Dados Mapa Térmico'!$F$9+('Mapa Térmico'!CE$4-'Dados Mapa Térmico'!$C$8)^2/'Dados Mapa Térmico'!$F$10))</f>
        <v>5.3215854665474927E-3</v>
      </c>
      <c r="CF19" s="9">
        <f>EXP(-1*(($G19-'Dados Mapa Térmico'!$C$7)^2/'Dados Mapa Térmico'!$F$9+('Mapa Térmico'!CF$4-'Dados Mapa Térmico'!$C$8)^2/'Dados Mapa Térmico'!$F$10))</f>
        <v>4.4289887239622461E-3</v>
      </c>
      <c r="CG19" s="9">
        <f>EXP(-1*(($G19-'Dados Mapa Térmico'!$C$7)^2/'Dados Mapa Térmico'!$F$9+('Mapa Térmico'!CG$4-'Dados Mapa Térmico'!$C$8)^2/'Dados Mapa Térmico'!$F$10))</f>
        <v>3.6596637769863837E-3</v>
      </c>
      <c r="CH19" s="9">
        <f>EXP(-1*(($G19-'Dados Mapa Térmico'!$C$7)^2/'Dados Mapa Térmico'!$F$9+('Mapa Térmico'!CH$4-'Dados Mapa Térmico'!$C$8)^2/'Dados Mapa Térmico'!$F$10))</f>
        <v>3.0022778352601586E-3</v>
      </c>
      <c r="CI19" s="9">
        <f>EXP(-1*(($G19-'Dados Mapa Térmico'!$C$7)^2/'Dados Mapa Térmico'!$F$9+('Mapa Térmico'!CI$4-'Dados Mapa Térmico'!$C$8)^2/'Dados Mapa Térmico'!$F$10))</f>
        <v>2.4453084710125252E-3</v>
      </c>
      <c r="CJ19" s="9">
        <f>EXP(-1*(($G19-'Dados Mapa Térmico'!$C$7)^2/'Dados Mapa Térmico'!$F$9+('Mapa Térmico'!CJ$4-'Dados Mapa Térmico'!$C$8)^2/'Dados Mapa Térmico'!$F$10))</f>
        <v>1.9773771186507227E-3</v>
      </c>
      <c r="CK19" s="9">
        <f>EXP(-1*(($G19-'Dados Mapa Térmico'!$C$7)^2/'Dados Mapa Térmico'!$F$9+('Mapa Térmico'!CK$4-'Dados Mapa Térmico'!$C$8)^2/'Dados Mapa Térmico'!$F$10))</f>
        <v>1.5875171882689504E-3</v>
      </c>
      <c r="CL19" s="9">
        <f>EXP(-1*(($G19-'Dados Mapa Térmico'!$C$7)^2/'Dados Mapa Térmico'!$F$9+('Mapa Térmico'!CL$4-'Dados Mapa Térmico'!$C$8)^2/'Dados Mapa Térmico'!$F$10))</f>
        <v>1.2653784899664456E-3</v>
      </c>
      <c r="CM19" s="9">
        <f>EXP(-1*(($G19-'Dados Mapa Térmico'!$C$7)^2/'Dados Mapa Térmico'!$F$9+('Mapa Térmico'!CM$4-'Dados Mapa Térmico'!$C$8)^2/'Dados Mapa Térmico'!$F$10))</f>
        <v>1.0013722196150563E-3</v>
      </c>
      <c r="CN19" s="9">
        <f>EXP(-1*(($G19-'Dados Mapa Térmico'!$C$7)^2/'Dados Mapa Térmico'!$F$9+('Mapa Térmico'!CN$4-'Dados Mapa Térmico'!$C$8)^2/'Dados Mapa Térmico'!$F$10))</f>
        <v>7.8676260542501794E-4</v>
      </c>
      <c r="CO19" s="9">
        <f>EXP(-1*(($G19-'Dados Mapa Térmico'!$C$7)^2/'Dados Mapa Térmico'!$F$9+('Mapa Térmico'!CO$4-'Dados Mapa Térmico'!$C$8)^2/'Dados Mapa Térmico'!$F$10))</f>
        <v>6.1371248804398173E-4</v>
      </c>
      <c r="CP19" s="9">
        <f>EXP(-1*(($G19-'Dados Mapa Térmico'!$C$7)^2/'Dados Mapa Térmico'!$F$9+('Mapa Térmico'!CP$4-'Dados Mapa Térmico'!$C$8)^2/'Dados Mapa Térmico'!$F$10))</f>
        <v>4.7529067201737915E-4</v>
      </c>
      <c r="CQ19" s="9">
        <f>EXP(-1*(($G19-'Dados Mapa Térmico'!$C$7)^2/'Dados Mapa Térmico'!$F$9+('Mapa Térmico'!CQ$4-'Dados Mapa Térmico'!$C$8)^2/'Dados Mapa Térmico'!$F$10))</f>
        <v>3.6544893545953675E-4</v>
      </c>
      <c r="CR19" s="9">
        <f>EXP(-1*(($G19-'Dados Mapa Térmico'!$C$7)^2/'Dados Mapa Térmico'!$F$9+('Mapa Térmico'!CR$4-'Dados Mapa Térmico'!$C$8)^2/'Dados Mapa Térmico'!$F$10))</f>
        <v>2.7897622355704208E-4</v>
      </c>
      <c r="CS19" s="9">
        <f>EXP(-1*(($G19-'Dados Mapa Térmico'!$C$7)^2/'Dados Mapa Térmico'!$F$9+('Mapa Térmico'!CS$4-'Dados Mapa Térmico'!$C$8)^2/'Dados Mapa Térmico'!$F$10))</f>
        <v>2.1143688924745295E-4</v>
      </c>
      <c r="CT19" s="9">
        <f>EXP(-1*(($G19-'Dados Mapa Térmico'!$C$7)^2/'Dados Mapa Térmico'!$F$9+('Mapa Térmico'!CT$4-'Dados Mapa Térmico'!$C$8)^2/'Dados Mapa Térmico'!$F$10))</f>
        <v>1.5909898536215991E-4</v>
      </c>
      <c r="CU19" s="9">
        <f>EXP(-1*(($G19-'Dados Mapa Térmico'!$C$7)^2/'Dados Mapa Térmico'!$F$9+('Mapa Térmico'!CU$4-'Dados Mapa Térmico'!$C$8)^2/'Dados Mapa Térmico'!$F$10))</f>
        <v>1.1885764992637288E-4</v>
      </c>
      <c r="CV19" s="9">
        <f>EXP(-1*(($G19-'Dados Mapa Térmico'!$C$7)^2/'Dados Mapa Térmico'!$F$9+('Mapa Térmico'!CV$4-'Dados Mapa Térmico'!$C$8)^2/'Dados Mapa Térmico'!$F$10))</f>
        <v>8.8157638450889084E-5</v>
      </c>
      <c r="CW19" s="9">
        <f>EXP(-1*(($G19-'Dados Mapa Térmico'!$C$7)^2/'Dados Mapa Térmico'!$F$9+('Mapa Térmico'!CW$4-'Dados Mapa Térmico'!$C$8)^2/'Dados Mapa Térmico'!$F$10))</f>
        <v>6.4918105358083373E-5</v>
      </c>
      <c r="CX19" s="9">
        <f>EXP(-1*(($G19-'Dados Mapa Térmico'!$C$7)^2/'Dados Mapa Térmico'!$F$9+('Mapa Térmico'!CX$4-'Dados Mapa Térmico'!$C$8)^2/'Dados Mapa Térmico'!$F$10))</f>
        <v>4.7461865544826287E-5</v>
      </c>
      <c r="CY19" s="9">
        <f>EXP(-1*(($G19-'Dados Mapa Térmico'!$C$7)^2/'Dados Mapa Térmico'!$F$9+('Mapa Térmico'!CY$4-'Dados Mapa Térmico'!$C$8)^2/'Dados Mapa Térmico'!$F$10))</f>
        <v>3.4450604964694771E-5</v>
      </c>
      <c r="CZ19" s="9">
        <f>EXP(-1*(($G19-'Dados Mapa Térmico'!$C$7)^2/'Dados Mapa Térmico'!$F$9+('Mapa Térmico'!CZ$4-'Dados Mapa Térmico'!$C$8)^2/'Dados Mapa Térmico'!$F$10))</f>
        <v>2.4826870585391265E-5</v>
      </c>
      <c r="DA19" s="9">
        <f>EXP(-1*(($G19-'Dados Mapa Térmico'!$C$7)^2/'Dados Mapa Térmico'!$F$9+('Mapa Térmico'!DA$4-'Dados Mapa Térmico'!$C$8)^2/'Dados Mapa Térmico'!$F$10))</f>
        <v>1.7763158371111194E-5</v>
      </c>
      <c r="DB19" s="9">
        <f>EXP(-1*(($G19-'Dados Mapa Térmico'!$C$7)^2/'Dados Mapa Térmico'!$F$9+('Mapa Térmico'!DB$4-'Dados Mapa Térmico'!$C$8)^2/'Dados Mapa Térmico'!$F$10))</f>
        <v>1.2618027658883601E-5</v>
      </c>
      <c r="DC19" s="9">
        <f>EXP(-1*(($G19-'Dados Mapa Térmico'!$C$7)^2/'Dados Mapa Térmico'!$F$9+('Mapa Térmico'!DC$4-'Dados Mapa Térmico'!$C$8)^2/'Dados Mapa Térmico'!$F$10))</f>
        <v>8.898890072128677E-6</v>
      </c>
      <c r="DD19" s="9">
        <f>EXP(-1*(($G19-'Dados Mapa Térmico'!$C$7)^2/'Dados Mapa Térmico'!$F$9+('Mapa Térmico'!DD$4-'Dados Mapa Térmico'!$C$8)^2/'Dados Mapa Térmico'!$F$10))</f>
        <v>6.2309359730788536E-6</v>
      </c>
      <c r="DE19" s="11" t="s">
        <v>0</v>
      </c>
    </row>
    <row r="20" spans="1:109">
      <c r="F20" s="12">
        <v>15</v>
      </c>
      <c r="G20" s="12">
        <f>G19+'Dados Mapa Térmico'!$C$19</f>
        <v>-4.1999999999999984</v>
      </c>
      <c r="H20" s="30">
        <f>EXP(-1*(($G20-'Dados Mapa Térmico'!$C$7)^2/'Dados Mapa Térmico'!$F$9+('Mapa Térmico'!H$4-'Dados Mapa Térmico'!$C$8)^2/'Dados Mapa Térmico'!$F$10))</f>
        <v>7.338324581823243E-6</v>
      </c>
      <c r="I20" s="9">
        <f>EXP(-1*(($G20-'Dados Mapa Térmico'!$C$7)^2/'Dados Mapa Térmico'!$F$9+('Mapa Térmico'!I$4-'Dados Mapa Térmico'!$C$8)^2/'Dados Mapa Térmico'!$F$10))</f>
        <v>1.0480438901858404E-5</v>
      </c>
      <c r="J20" s="9">
        <f>EXP(-1*(($G20-'Dados Mapa Térmico'!$C$7)^2/'Dados Mapa Térmico'!$F$9+('Mapa Térmico'!J$4-'Dados Mapa Térmico'!$C$8)^2/'Dados Mapa Térmico'!$F$10))</f>
        <v>1.4860557537964472E-5</v>
      </c>
      <c r="K20" s="9">
        <f>EXP(-1*(($G20-'Dados Mapa Térmico'!$C$7)^2/'Dados Mapa Térmico'!$F$9+('Mapa Térmico'!K$4-'Dados Mapa Térmico'!$C$8)^2/'Dados Mapa Térmico'!$F$10))</f>
        <v>2.0920102900870316E-5</v>
      </c>
      <c r="L20" s="9">
        <f>EXP(-1*(($G20-'Dados Mapa Térmico'!$C$7)^2/'Dados Mapa Térmico'!$F$9+('Mapa Térmico'!L$4-'Dados Mapa Térmico'!$C$8)^2/'Dados Mapa Térmico'!$F$10))</f>
        <v>2.9239208281656854E-5</v>
      </c>
      <c r="M20" s="9">
        <f>EXP(-1*(($G20-'Dados Mapa Térmico'!$C$7)^2/'Dados Mapa Térmico'!$F$9+('Mapa Térmico'!M$4-'Dados Mapa Térmico'!$C$8)^2/'Dados Mapa Térmico'!$F$10))</f>
        <v>4.0573313923202096E-5</v>
      </c>
      <c r="N20" s="9">
        <f>EXP(-1*(($G20-'Dados Mapa Térmico'!$C$7)^2/'Dados Mapa Térmico'!$F$9+('Mapa Térmico'!N$4-'Dados Mapa Térmico'!$C$8)^2/'Dados Mapa Térmico'!$F$10))</f>
        <v>5.5896991420165156E-5</v>
      </c>
      <c r="O20" s="9">
        <f>EXP(-1*(($G20-'Dados Mapa Térmico'!$C$7)^2/'Dados Mapa Térmico'!$F$9+('Mapa Térmico'!O$4-'Dados Mapa Térmico'!$C$8)^2/'Dados Mapa Térmico'!$F$10))</f>
        <v>7.645562888350724E-5</v>
      </c>
      <c r="P20" s="9">
        <f>EXP(-1*(($G20-'Dados Mapa Térmico'!$C$7)^2/'Dados Mapa Térmico'!$F$9+('Mapa Térmico'!P$4-'Dados Mapa Térmico'!$C$8)^2/'Dados Mapa Térmico'!$F$10))</f>
        <v>1.0382539125979492E-4</v>
      </c>
      <c r="Q20" s="9">
        <f>EXP(-1*(($G20-'Dados Mapa Térmico'!$C$7)^2/'Dados Mapa Térmico'!$F$9+('Mapa Térmico'!Q$4-'Dados Mapa Térmico'!$C$8)^2/'Dados Mapa Térmico'!$F$10))</f>
        <v>1.3998154016682285E-4</v>
      </c>
      <c r="R20" s="9">
        <f>EXP(-1*(($G20-'Dados Mapa Térmico'!$C$7)^2/'Dados Mapa Térmico'!$F$9+('Mapa Térmico'!R$4-'Dados Mapa Térmico'!$C$8)^2/'Dados Mapa Térmico'!$F$10))</f>
        <v>1.8737473796402512E-4</v>
      </c>
      <c r="S20" s="9">
        <f>EXP(-1*(($G20-'Dados Mapa Térmico'!$C$7)^2/'Dados Mapa Térmico'!$F$9+('Mapa Térmico'!S$4-'Dados Mapa Térmico'!$C$8)^2/'Dados Mapa Térmico'!$F$10))</f>
        <v>2.4901435812734498E-4</v>
      </c>
      <c r="T20" s="9">
        <f>EXP(-1*(($G20-'Dados Mapa Térmico'!$C$7)^2/'Dados Mapa Térmico'!$F$9+('Mapa Térmico'!T$4-'Dados Mapa Térmico'!$C$8)^2/'Dados Mapa Térmico'!$F$10))</f>
        <v>3.2855707199014409E-4</v>
      </c>
      <c r="U20" s="9">
        <f>EXP(-1*(($G20-'Dados Mapa Térmico'!$C$7)^2/'Dados Mapa Térmico'!$F$9+('Mapa Térmico'!U$4-'Dados Mapa Térmico'!$C$8)^2/'Dados Mapa Térmico'!$F$10))</f>
        <v>4.3039808434409293E-4</v>
      </c>
      <c r="V20" s="9">
        <f>EXP(-1*(($G20-'Dados Mapa Térmico'!$C$7)^2/'Dados Mapa Térmico'!$F$9+('Mapa Térmico'!V$4-'Dados Mapa Térmico'!$C$8)^2/'Dados Mapa Térmico'!$F$10))</f>
        <v>5.5976136443157409E-4</v>
      </c>
      <c r="W20" s="9">
        <f>EXP(-1*(($G20-'Dados Mapa Térmico'!$C$7)^2/'Dados Mapa Térmico'!$F$9+('Mapa Térmico'!W$4-'Dados Mapa Térmico'!$C$8)^2/'Dados Mapa Térmico'!$F$10))</f>
        <v>7.2278409803008586E-4</v>
      </c>
      <c r="X20" s="9">
        <f>EXP(-1*(($G20-'Dados Mapa Térmico'!$C$7)^2/'Dados Mapa Térmico'!$F$9+('Mapa Térmico'!X$4-'Dados Mapa Térmico'!$C$8)^2/'Dados Mapa Térmico'!$F$10))</f>
        <v>9.265894229044413E-4</v>
      </c>
      <c r="Y20" s="9">
        <f>EXP(-1*(($G20-'Dados Mapa Térmico'!$C$7)^2/'Dados Mapa Térmico'!$F$9+('Mapa Térmico'!Y$4-'Dados Mapa Térmico'!$C$8)^2/'Dados Mapa Térmico'!$F$10))</f>
        <v>1.1793403762300262E-3</v>
      </c>
      <c r="Z20" s="9">
        <f>EXP(-1*(($G20-'Dados Mapa Térmico'!$C$7)^2/'Dados Mapa Térmico'!$F$9+('Mapa Térmico'!Z$4-'Dados Mapa Térmico'!$C$8)^2/'Dados Mapa Térmico'!$F$10))</f>
        <v>1.4902669708613211E-3</v>
      </c>
      <c r="AA20" s="9">
        <f>EXP(-1*(($G20-'Dados Mapa Térmico'!$C$7)^2/'Dados Mapa Térmico'!$F$9+('Mapa Térmico'!AA$4-'Dados Mapa Térmico'!$C$8)^2/'Dados Mapa Térmico'!$F$10))</f>
        <v>1.86965753733856E-3</v>
      </c>
      <c r="AB20" s="9">
        <f>EXP(-1*(($G20-'Dados Mapa Térmico'!$C$7)^2/'Dados Mapa Térmico'!$F$9+('Mapa Térmico'!AB$4-'Dados Mapa Térmico'!$C$8)^2/'Dados Mapa Térmico'!$F$10))</f>
        <v>2.3288050430984005E-3</v>
      </c>
      <c r="AC20" s="9">
        <f>EXP(-1*(($G20-'Dados Mapa Térmico'!$C$7)^2/'Dados Mapa Térmico'!$F$9+('Mapa Térmico'!AC$4-'Dados Mapa Térmico'!$C$8)^2/'Dados Mapa Térmico'!$F$10))</f>
        <v>2.8798991580882582E-3</v>
      </c>
      <c r="AD20" s="9">
        <f>EXP(-1*(($G20-'Dados Mapa Térmico'!$C$7)^2/'Dados Mapa Térmico'!$F$9+('Mapa Térmico'!AD$4-'Dados Mapa Térmico'!$C$8)^2/'Dados Mapa Térmico'!$F$10))</f>
        <v>3.5358555015075977E-3</v>
      </c>
      <c r="AE20" s="9">
        <f>EXP(-1*(($G20-'Dados Mapa Térmico'!$C$7)^2/'Dados Mapa Térmico'!$F$9+('Mapa Térmico'!AE$4-'Dados Mapa Térmico'!$C$8)^2/'Dados Mapa Térmico'!$F$10))</f>
        <v>4.3100748863251241E-3</v>
      </c>
      <c r="AF20" s="9">
        <f>EXP(-1*(($G20-'Dados Mapa Térmico'!$C$7)^2/'Dados Mapa Térmico'!$F$9+('Mapa Térmico'!AF$4-'Dados Mapa Térmico'!$C$8)^2/'Dados Mapa Térmico'!$F$10))</f>
        <v>5.2161275554898764E-3</v>
      </c>
      <c r="AG20" s="9">
        <f>EXP(-1*(($G20-'Dados Mapa Térmico'!$C$7)^2/'Dados Mapa Térmico'!$F$9+('Mapa Térmico'!AG$4-'Dados Mapa Térmico'!$C$8)^2/'Dados Mapa Térmico'!$F$10))</f>
        <v>6.2673604113672255E-3</v>
      </c>
      <c r="AH20" s="9">
        <f>EXP(-1*(($G20-'Dados Mapa Térmico'!$C$7)^2/'Dados Mapa Térmico'!$F$9+('Mapa Térmico'!AH$4-'Dados Mapa Térmico'!$C$8)^2/'Dados Mapa Térmico'!$F$10))</f>
        <v>7.4764290553823659E-3</v>
      </c>
      <c r="AI20" s="9">
        <f>EXP(-1*(($G20-'Dados Mapa Térmico'!$C$7)^2/'Dados Mapa Térmico'!$F$9+('Mapa Térmico'!AI$4-'Dados Mapa Térmico'!$C$8)^2/'Dados Mapa Térmico'!$F$10))</f>
        <v>8.8547609868285197E-3</v>
      </c>
      <c r="AJ20" s="9">
        <f>EXP(-1*(($G20-'Dados Mapa Térmico'!$C$7)^2/'Dados Mapa Térmico'!$F$9+('Mapa Térmico'!AJ$4-'Dados Mapa Térmico'!$C$8)^2/'Dados Mapa Térmico'!$F$10))</f>
        <v>1.0411961390811955E-2</v>
      </c>
      <c r="AK20" s="9">
        <f>EXP(-1*(($G20-'Dados Mapa Térmico'!$C$7)^2/'Dados Mapa Térmico'!$F$9+('Mapa Térmico'!AK$4-'Dados Mapa Térmico'!$C$8)^2/'Dados Mapa Térmico'!$F$10))</f>
        <v>1.2155178329915011E-2</v>
      </c>
      <c r="AL20" s="9">
        <f>EXP(-1*(($G20-'Dados Mapa Térmico'!$C$7)^2/'Dados Mapa Térmico'!$F$9+('Mapa Térmico'!AL$4-'Dados Mapa Térmico'!$C$8)^2/'Dados Mapa Térmico'!$F$10))</f>
        <v>1.4088449524092316E-2</v>
      </c>
      <c r="AM20" s="9">
        <f>EXP(-1*(($G20-'Dados Mapa Térmico'!$C$7)^2/'Dados Mapa Térmico'!$F$9+('Mapa Térmico'!AM$4-'Dados Mapa Térmico'!$C$8)^2/'Dados Mapa Térmico'!$F$10))</f>
        <v>1.6212057880446419E-2</v>
      </c>
      <c r="AN20" s="9">
        <f>EXP(-1*(($G20-'Dados Mapa Térmico'!$C$7)^2/'Dados Mapa Térmico'!$F$9+('Mapa Térmico'!AN$4-'Dados Mapa Térmico'!$C$8)^2/'Dados Mapa Térmico'!$F$10))</f>
        <v>1.8521927101886819E-2</v>
      </c>
      <c r="AO20" s="9">
        <f>EXP(-1*(($G20-'Dados Mapa Térmico'!$C$7)^2/'Dados Mapa Térmico'!$F$9+('Mapa Térmico'!AO$4-'Dados Mapa Térmico'!$C$8)^2/'Dados Mapa Térmico'!$F$10))</f>
        <v>2.1009091633908305E-2</v>
      </c>
      <c r="AP20" s="9">
        <f>EXP(-1*(($G20-'Dados Mapa Térmico'!$C$7)^2/'Dados Mapa Térmico'!$F$9+('Mapa Térmico'!AP$4-'Dados Mapa Térmico'!$C$8)^2/'Dados Mapa Térmico'!$F$10))</f>
        <v>2.3659276498481038E-2</v>
      </c>
      <c r="AQ20" s="9">
        <f>EXP(-1*(($G20-'Dados Mapa Térmico'!$C$7)^2/'Dados Mapa Térmico'!$F$9+('Mapa Térmico'!AQ$4-'Dados Mapa Térmico'!$C$8)^2/'Dados Mapa Térmico'!$F$10))</f>
        <v>2.6452621871867431E-2</v>
      </c>
      <c r="AR20" s="9">
        <f>EXP(-1*(($G20-'Dados Mapa Térmico'!$C$7)^2/'Dados Mapa Térmico'!$F$9+('Mapa Térmico'!AR$4-'Dados Mapa Térmico'!$C$8)^2/'Dados Mapa Térmico'!$F$10))</f>
        <v>2.9363584347699489E-2</v>
      </c>
      <c r="AS20" s="9">
        <f>EXP(-1*(($G20-'Dados Mapa Térmico'!$C$7)^2/'Dados Mapa Térmico'!$F$9+('Mapa Térmico'!AS$4-'Dados Mapa Térmico'!$C$8)^2/'Dados Mapa Térmico'!$F$10))</f>
        <v>3.2361041581346804E-2</v>
      </c>
      <c r="AT20" s="9">
        <f>EXP(-1*(($G20-'Dados Mapa Térmico'!$C$7)^2/'Dados Mapa Térmico'!$F$9+('Mapa Térmico'!AT$4-'Dados Mapa Térmico'!$C$8)^2/'Dados Mapa Térmico'!$F$10))</f>
        <v>3.5408619492224659E-2</v>
      </c>
      <c r="AU20" s="9">
        <f>EXP(-1*(($G20-'Dados Mapa Térmico'!$C$7)^2/'Dados Mapa Térmico'!$F$9+('Mapa Térmico'!AU$4-'Dados Mapa Térmico'!$C$8)^2/'Dados Mapa Térmico'!$F$10))</f>
        <v>3.8465251641593527E-2</v>
      </c>
      <c r="AV20" s="9">
        <f>EXP(-1*(($G20-'Dados Mapa Térmico'!$C$7)^2/'Dados Mapa Térmico'!$F$9+('Mapa Térmico'!AV$4-'Dados Mapa Térmico'!$C$8)^2/'Dados Mapa Térmico'!$F$10))</f>
        <v>4.1485969219813422E-2</v>
      </c>
      <c r="AW20" s="9">
        <f>EXP(-1*(($G20-'Dados Mapa Térmico'!$C$7)^2/'Dados Mapa Térmico'!$F$9+('Mapa Térmico'!AW$4-'Dados Mapa Térmico'!$C$8)^2/'Dados Mapa Térmico'!$F$10))</f>
        <v>4.4422907851288197E-2</v>
      </c>
      <c r="AX20" s="9">
        <f>EXP(-1*(($G20-'Dados Mapa Térmico'!$C$7)^2/'Dados Mapa Térmico'!$F$9+('Mapa Térmico'!AX$4-'Dados Mapa Térmico'!$C$8)^2/'Dados Mapa Térmico'!$F$10))</f>
        <v>4.7226504876680252E-2</v>
      </c>
      <c r="AY20" s="9">
        <f>EXP(-1*(($G20-'Dados Mapa Térmico'!$C$7)^2/'Dados Mapa Térmico'!$F$9+('Mapa Térmico'!AY$4-'Dados Mapa Térmico'!$C$8)^2/'Dados Mapa Térmico'!$F$10))</f>
        <v>4.9846848710937773E-2</v>
      </c>
      <c r="AZ20" s="9">
        <f>EXP(-1*(($G20-'Dados Mapa Térmico'!$C$7)^2/'Dados Mapa Térmico'!$F$9+('Mapa Térmico'!AZ$4-'Dados Mapa Térmico'!$C$8)^2/'Dados Mapa Térmico'!$F$10))</f>
        <v>5.2235131146196219E-2</v>
      </c>
      <c r="BA20" s="9">
        <f>EXP(-1*(($G20-'Dados Mapa Térmico'!$C$7)^2/'Dados Mapa Térmico'!$F$9+('Mapa Térmico'!BA$4-'Dados Mapa Térmico'!$C$8)^2/'Dados Mapa Térmico'!$F$10))</f>
        <v>5.4345144882169225E-2</v>
      </c>
      <c r="BB20" s="9">
        <f>EXP(-1*(($G20-'Dados Mapa Térmico'!$C$7)^2/'Dados Mapa Térmico'!$F$9+('Mapa Térmico'!BB$4-'Dados Mapa Térmico'!$C$8)^2/'Dados Mapa Térmico'!$F$10))</f>
        <v>5.6134762834133899E-2</v>
      </c>
      <c r="BC20" s="9">
        <f>EXP(-1*(($G20-'Dados Mapa Térmico'!$C$7)^2/'Dados Mapa Térmico'!$F$9+('Mapa Térmico'!BC$4-'Dados Mapa Térmico'!$C$8)^2/'Dados Mapa Térmico'!$F$10))</f>
        <v>5.7567333436307572E-2</v>
      </c>
      <c r="BD20" s="9">
        <f>EXP(-1*(($G20-'Dados Mapa Térmico'!$C$7)^2/'Dados Mapa Térmico'!$F$9+('Mapa Térmico'!BD$4-'Dados Mapa Térmico'!$C$8)^2/'Dados Mapa Térmico'!$F$10))</f>
        <v>5.8612927554334594E-2</v>
      </c>
      <c r="BE20" s="9">
        <f>EXP(-1*(($G20-'Dados Mapa Térmico'!$C$7)^2/'Dados Mapa Térmico'!$F$9+('Mapa Térmico'!BE$4-'Dados Mapa Térmico'!$C$8)^2/'Dados Mapa Térmico'!$F$10))</f>
        <v>5.9249377817055561E-2</v>
      </c>
      <c r="BF20" s="9">
        <f>EXP(-1*(($G20-'Dados Mapa Térmico'!$C$7)^2/'Dados Mapa Térmico'!$F$9+('Mapa Térmico'!BF$4-'Dados Mapa Térmico'!$C$8)^2/'Dados Mapa Térmico'!$F$10))</f>
        <v>5.9463059974303303E-2</v>
      </c>
      <c r="BG20" s="9">
        <f>EXP(-1*(($G20-'Dados Mapa Térmico'!$C$7)^2/'Dados Mapa Térmico'!$F$9+('Mapa Térmico'!BG$4-'Dados Mapa Térmico'!$C$8)^2/'Dados Mapa Térmico'!$F$10))</f>
        <v>5.9249377817055533E-2</v>
      </c>
      <c r="BH20" s="9">
        <f>EXP(-1*(($G20-'Dados Mapa Térmico'!$C$7)^2/'Dados Mapa Térmico'!$F$9+('Mapa Térmico'!BH$4-'Dados Mapa Térmico'!$C$8)^2/'Dados Mapa Térmico'!$F$10))</f>
        <v>5.8612927554334518E-2</v>
      </c>
      <c r="BI20" s="9">
        <f>EXP(-1*(($G20-'Dados Mapa Térmico'!$C$7)^2/'Dados Mapa Térmico'!$F$9+('Mapa Térmico'!BI$4-'Dados Mapa Térmico'!$C$8)^2/'Dados Mapa Térmico'!$F$10))</f>
        <v>5.7567333436307468E-2</v>
      </c>
      <c r="BJ20" s="9">
        <f>EXP(-1*(($G20-'Dados Mapa Térmico'!$C$7)^2/'Dados Mapa Térmico'!$F$9+('Mapa Térmico'!BJ$4-'Dados Mapa Térmico'!$C$8)^2/'Dados Mapa Térmico'!$F$10))</f>
        <v>5.6134762834133781E-2</v>
      </c>
      <c r="BK20" s="9">
        <f>EXP(-1*(($G20-'Dados Mapa Térmico'!$C$7)^2/'Dados Mapa Térmico'!$F$9+('Mapa Térmico'!BK$4-'Dados Mapa Térmico'!$C$8)^2/'Dados Mapa Térmico'!$F$10))</f>
        <v>5.4345144882169079E-2</v>
      </c>
      <c r="BL20" s="9">
        <f>EXP(-1*(($G20-'Dados Mapa Térmico'!$C$7)^2/'Dados Mapa Térmico'!$F$9+('Mapa Térmico'!BL$4-'Dados Mapa Térmico'!$C$8)^2/'Dados Mapa Térmico'!$F$10))</f>
        <v>5.2235131146196052E-2</v>
      </c>
      <c r="BM20" s="9">
        <f>EXP(-1*(($G20-'Dados Mapa Térmico'!$C$7)^2/'Dados Mapa Térmico'!$F$9+('Mapa Térmico'!BM$4-'Dados Mapa Térmico'!$C$8)^2/'Dados Mapa Térmico'!$F$10))</f>
        <v>4.98468487109376E-2</v>
      </c>
      <c r="BN20" s="9">
        <f>EXP(-1*(($G20-'Dados Mapa Térmico'!$C$7)^2/'Dados Mapa Térmico'!$F$9+('Mapa Térmico'!BN$4-'Dados Mapa Térmico'!$C$8)^2/'Dados Mapa Térmico'!$F$10))</f>
        <v>4.7226504876680044E-2</v>
      </c>
      <c r="BO20" s="9">
        <f>EXP(-1*(($G20-'Dados Mapa Térmico'!$C$7)^2/'Dados Mapa Térmico'!$F$9+('Mapa Térmico'!BO$4-'Dados Mapa Térmico'!$C$8)^2/'Dados Mapa Térmico'!$F$10))</f>
        <v>4.4422907851287996E-2</v>
      </c>
      <c r="BP20" s="9">
        <f>EXP(-1*(($G20-'Dados Mapa Térmico'!$C$7)^2/'Dados Mapa Térmico'!$F$9+('Mapa Térmico'!BP$4-'Dados Mapa Térmico'!$C$8)^2/'Dados Mapa Térmico'!$F$10))</f>
        <v>4.14859692198132E-2</v>
      </c>
      <c r="BQ20" s="9">
        <f>EXP(-1*(($G20-'Dados Mapa Térmico'!$C$7)^2/'Dados Mapa Térmico'!$F$9+('Mapa Térmico'!BQ$4-'Dados Mapa Térmico'!$C$8)^2/'Dados Mapa Térmico'!$F$10))</f>
        <v>3.8465251641593319E-2</v>
      </c>
      <c r="BR20" s="9">
        <f>EXP(-1*(($G20-'Dados Mapa Térmico'!$C$7)^2/'Dados Mapa Térmico'!$F$9+('Mapa Térmico'!BR$4-'Dados Mapa Térmico'!$C$8)^2/'Dados Mapa Térmico'!$F$10))</f>
        <v>3.5408619492224437E-2</v>
      </c>
      <c r="BS20" s="9">
        <f>EXP(-1*(($G20-'Dados Mapa Térmico'!$C$7)^2/'Dados Mapa Térmico'!$F$9+('Mapa Térmico'!BS$4-'Dados Mapa Térmico'!$C$8)^2/'Dados Mapa Térmico'!$F$10))</f>
        <v>3.2361041581346589E-2</v>
      </c>
      <c r="BT20" s="9">
        <f>EXP(-1*(($G20-'Dados Mapa Térmico'!$C$7)^2/'Dados Mapa Térmico'!$F$9+('Mapa Térmico'!BT$4-'Dados Mapa Térmico'!$C$8)^2/'Dados Mapa Térmico'!$F$10))</f>
        <v>2.9363584347699281E-2</v>
      </c>
      <c r="BU20" s="9">
        <f>EXP(-1*(($G20-'Dados Mapa Térmico'!$C$7)^2/'Dados Mapa Térmico'!$F$9+('Mapa Térmico'!BU$4-'Dados Mapa Térmico'!$C$8)^2/'Dados Mapa Térmico'!$F$10))</f>
        <v>2.645262187186722E-2</v>
      </c>
      <c r="BV20" s="9">
        <f>EXP(-1*(($G20-'Dados Mapa Térmico'!$C$7)^2/'Dados Mapa Térmico'!$F$9+('Mapa Térmico'!BV$4-'Dados Mapa Térmico'!$C$8)^2/'Dados Mapa Térmico'!$F$10))</f>
        <v>2.3659276498480847E-2</v>
      </c>
      <c r="BW20" s="9">
        <f>EXP(-1*(($G20-'Dados Mapa Térmico'!$C$7)^2/'Dados Mapa Térmico'!$F$9+('Mapa Térmico'!BW$4-'Dados Mapa Térmico'!$C$8)^2/'Dados Mapa Térmico'!$F$10))</f>
        <v>2.1009091633908128E-2</v>
      </c>
      <c r="BX20" s="9">
        <f>EXP(-1*(($G20-'Dados Mapa Térmico'!$C$7)^2/'Dados Mapa Térmico'!$F$9+('Mapa Térmico'!BX$4-'Dados Mapa Térmico'!$C$8)^2/'Dados Mapa Térmico'!$F$10))</f>
        <v>1.8521927101886656E-2</v>
      </c>
      <c r="BY20" s="9">
        <f>EXP(-1*(($G20-'Dados Mapa Térmico'!$C$7)^2/'Dados Mapa Térmico'!$F$9+('Mapa Térmico'!BY$4-'Dados Mapa Térmico'!$C$8)^2/'Dados Mapa Térmico'!$F$10))</f>
        <v>1.6212057880446273E-2</v>
      </c>
      <c r="BZ20" s="9">
        <f>EXP(-1*(($G20-'Dados Mapa Térmico'!$C$7)^2/'Dados Mapa Térmico'!$F$9+('Mapa Térmico'!BZ$4-'Dados Mapa Térmico'!$C$8)^2/'Dados Mapa Térmico'!$F$10))</f>
        <v>1.4088449524092179E-2</v>
      </c>
      <c r="CA20" s="9">
        <f>EXP(-1*(($G20-'Dados Mapa Térmico'!$C$7)^2/'Dados Mapa Térmico'!$F$9+('Mapa Térmico'!CA$4-'Dados Mapa Térmico'!$C$8)^2/'Dados Mapa Térmico'!$F$10))</f>
        <v>1.2155178329914881E-2</v>
      </c>
      <c r="CB20" s="9">
        <f>EXP(-1*(($G20-'Dados Mapa Térmico'!$C$7)^2/'Dados Mapa Térmico'!$F$9+('Mapa Térmico'!CB$4-'Dados Mapa Térmico'!$C$8)^2/'Dados Mapa Térmico'!$F$10))</f>
        <v>1.0411961390811835E-2</v>
      </c>
      <c r="CC20" s="9">
        <f>EXP(-1*(($G20-'Dados Mapa Térmico'!$C$7)^2/'Dados Mapa Térmico'!$F$9+('Mapa Térmico'!CC$4-'Dados Mapa Térmico'!$C$8)^2/'Dados Mapa Térmico'!$F$10))</f>
        <v>8.8547609868284173E-3</v>
      </c>
      <c r="CD20" s="9">
        <f>EXP(-1*(($G20-'Dados Mapa Térmico'!$C$7)^2/'Dados Mapa Térmico'!$F$9+('Mapa Térmico'!CD$4-'Dados Mapa Térmico'!$C$8)^2/'Dados Mapa Térmico'!$F$10))</f>
        <v>7.4764290553822731E-3</v>
      </c>
      <c r="CE20" s="9">
        <f>EXP(-1*(($G20-'Dados Mapa Térmico'!$C$7)^2/'Dados Mapa Térmico'!$F$9+('Mapa Térmico'!CE$4-'Dados Mapa Térmico'!$C$8)^2/'Dados Mapa Térmico'!$F$10))</f>
        <v>6.2673604113671422E-3</v>
      </c>
      <c r="CF20" s="9">
        <f>EXP(-1*(($G20-'Dados Mapa Térmico'!$C$7)^2/'Dados Mapa Térmico'!$F$9+('Mapa Térmico'!CF$4-'Dados Mapa Térmico'!$C$8)^2/'Dados Mapa Térmico'!$F$10))</f>
        <v>5.216127555489807E-3</v>
      </c>
      <c r="CG20" s="9">
        <f>EXP(-1*(($G20-'Dados Mapa Térmico'!$C$7)^2/'Dados Mapa Térmico'!$F$9+('Mapa Térmico'!CG$4-'Dados Mapa Térmico'!$C$8)^2/'Dados Mapa Térmico'!$F$10))</f>
        <v>4.3100748863250668E-3</v>
      </c>
      <c r="CH20" s="9">
        <f>EXP(-1*(($G20-'Dados Mapa Térmico'!$C$7)^2/'Dados Mapa Térmico'!$F$9+('Mapa Térmico'!CH$4-'Dados Mapa Térmico'!$C$8)^2/'Dados Mapa Térmico'!$F$10))</f>
        <v>3.5358555015075474E-3</v>
      </c>
      <c r="CI20" s="9">
        <f>EXP(-1*(($G20-'Dados Mapa Térmico'!$C$7)^2/'Dados Mapa Térmico'!$F$9+('Mapa Térmico'!CI$4-'Dados Mapa Térmico'!$C$8)^2/'Dados Mapa Térmico'!$F$10))</f>
        <v>2.8798991580882174E-3</v>
      </c>
      <c r="CJ20" s="9">
        <f>EXP(-1*(($G20-'Dados Mapa Térmico'!$C$7)^2/'Dados Mapa Térmico'!$F$9+('Mapa Térmico'!CJ$4-'Dados Mapa Térmico'!$C$8)^2/'Dados Mapa Térmico'!$F$10))</f>
        <v>2.3288050430983649E-3</v>
      </c>
      <c r="CK20" s="9">
        <f>EXP(-1*(($G20-'Dados Mapa Térmico'!$C$7)^2/'Dados Mapa Térmico'!$F$9+('Mapa Térmico'!CK$4-'Dados Mapa Térmico'!$C$8)^2/'Dados Mapa Térmico'!$F$10))</f>
        <v>1.8696575373385301E-3</v>
      </c>
      <c r="CL20" s="9">
        <f>EXP(-1*(($G20-'Dados Mapa Térmico'!$C$7)^2/'Dados Mapa Térmico'!$F$9+('Mapa Térmico'!CL$4-'Dados Mapa Térmico'!$C$8)^2/'Dados Mapa Térmico'!$F$10))</f>
        <v>1.4902669708612972E-3</v>
      </c>
      <c r="CM20" s="9">
        <f>EXP(-1*(($G20-'Dados Mapa Térmico'!$C$7)^2/'Dados Mapa Térmico'!$F$9+('Mapa Térmico'!CM$4-'Dados Mapa Térmico'!$C$8)^2/'Dados Mapa Térmico'!$F$10))</f>
        <v>1.1793403762300053E-3</v>
      </c>
      <c r="CN20" s="9">
        <f>EXP(-1*(($G20-'Dados Mapa Térmico'!$C$7)^2/'Dados Mapa Térmico'!$F$9+('Mapa Térmico'!CN$4-'Dados Mapa Térmico'!$C$8)^2/'Dados Mapa Térmico'!$F$10))</f>
        <v>9.2658942290442655E-4</v>
      </c>
      <c r="CO20" s="9">
        <f>EXP(-1*(($G20-'Dados Mapa Térmico'!$C$7)^2/'Dados Mapa Térmico'!$F$9+('Mapa Térmico'!CO$4-'Dados Mapa Térmico'!$C$8)^2/'Dados Mapa Térmico'!$F$10))</f>
        <v>7.2278409803007437E-4</v>
      </c>
      <c r="CP20" s="9">
        <f>EXP(-1*(($G20-'Dados Mapa Térmico'!$C$7)^2/'Dados Mapa Térmico'!$F$9+('Mapa Térmico'!CP$4-'Dados Mapa Térmico'!$C$8)^2/'Dados Mapa Térmico'!$F$10))</f>
        <v>5.5976136443156423E-4</v>
      </c>
      <c r="CQ20" s="9">
        <f>EXP(-1*(($G20-'Dados Mapa Térmico'!$C$7)^2/'Dados Mapa Térmico'!$F$9+('Mapa Térmico'!CQ$4-'Dados Mapa Térmico'!$C$8)^2/'Dados Mapa Térmico'!$F$10))</f>
        <v>4.3039808434408529E-4</v>
      </c>
      <c r="CR20" s="9">
        <f>EXP(-1*(($G20-'Dados Mapa Térmico'!$C$7)^2/'Dados Mapa Térmico'!$F$9+('Mapa Térmico'!CR$4-'Dados Mapa Térmico'!$C$8)^2/'Dados Mapa Térmico'!$F$10))</f>
        <v>3.2855707199013769E-4</v>
      </c>
      <c r="CS20" s="9">
        <f>EXP(-1*(($G20-'Dados Mapa Térmico'!$C$7)^2/'Dados Mapa Térmico'!$F$9+('Mapa Térmico'!CS$4-'Dados Mapa Térmico'!$C$8)^2/'Dados Mapa Térmico'!$F$10))</f>
        <v>2.490143581273401E-4</v>
      </c>
      <c r="CT20" s="9">
        <f>EXP(-1*(($G20-'Dados Mapa Térmico'!$C$7)^2/'Dados Mapa Térmico'!$F$9+('Mapa Térmico'!CT$4-'Dados Mapa Térmico'!$C$8)^2/'Dados Mapa Térmico'!$F$10))</f>
        <v>1.8737473796402146E-4</v>
      </c>
      <c r="CU20" s="9">
        <f>EXP(-1*(($G20-'Dados Mapa Térmico'!$C$7)^2/'Dados Mapa Térmico'!$F$9+('Mapa Térmico'!CU$4-'Dados Mapa Térmico'!$C$8)^2/'Dados Mapa Térmico'!$F$10))</f>
        <v>1.3998154016682014E-4</v>
      </c>
      <c r="CV20" s="9">
        <f>EXP(-1*(($G20-'Dados Mapa Térmico'!$C$7)^2/'Dados Mapa Térmico'!$F$9+('Mapa Térmico'!CV$4-'Dados Mapa Térmico'!$C$8)^2/'Dados Mapa Térmico'!$F$10))</f>
        <v>1.0382539125979272E-4</v>
      </c>
      <c r="CW20" s="9">
        <f>EXP(-1*(($G20-'Dados Mapa Térmico'!$C$7)^2/'Dados Mapa Térmico'!$F$9+('Mapa Térmico'!CW$4-'Dados Mapa Térmico'!$C$8)^2/'Dados Mapa Térmico'!$F$10))</f>
        <v>7.6455628883505749E-5</v>
      </c>
      <c r="CX20" s="9">
        <f>EXP(-1*(($G20-'Dados Mapa Térmico'!$C$7)^2/'Dados Mapa Térmico'!$F$9+('Mapa Térmico'!CX$4-'Dados Mapa Térmico'!$C$8)^2/'Dados Mapa Térmico'!$F$10))</f>
        <v>5.5896991420163964E-5</v>
      </c>
      <c r="CY20" s="9">
        <f>EXP(-1*(($G20-'Dados Mapa Térmico'!$C$7)^2/'Dados Mapa Térmico'!$F$9+('Mapa Térmico'!CY$4-'Dados Mapa Térmico'!$C$8)^2/'Dados Mapa Térmico'!$F$10))</f>
        <v>4.0573313923201161E-5</v>
      </c>
      <c r="CZ20" s="9">
        <f>EXP(-1*(($G20-'Dados Mapa Térmico'!$C$7)^2/'Dados Mapa Térmico'!$F$9+('Mapa Térmico'!CZ$4-'Dados Mapa Térmico'!$C$8)^2/'Dados Mapa Térmico'!$F$10))</f>
        <v>2.923920828165618E-5</v>
      </c>
      <c r="DA20" s="9">
        <f>EXP(-1*(($G20-'Dados Mapa Térmico'!$C$7)^2/'Dados Mapa Térmico'!$F$9+('Mapa Térmico'!DA$4-'Dados Mapa Térmico'!$C$8)^2/'Dados Mapa Térmico'!$F$10))</f>
        <v>2.0920102900869872E-5</v>
      </c>
      <c r="DB20" s="9">
        <f>EXP(-1*(($G20-'Dados Mapa Térmico'!$C$7)^2/'Dados Mapa Térmico'!$F$9+('Mapa Térmico'!DB$4-'Dados Mapa Térmico'!$C$8)^2/'Dados Mapa Térmico'!$F$10))</f>
        <v>1.4860557537964129E-5</v>
      </c>
      <c r="DC20" s="9">
        <f>EXP(-1*(($G20-'Dados Mapa Térmico'!$C$7)^2/'Dados Mapa Térmico'!$F$9+('Mapa Térmico'!DC$4-'Dados Mapa Térmico'!$C$8)^2/'Dados Mapa Térmico'!$F$10))</f>
        <v>1.0480438901858162E-5</v>
      </c>
      <c r="DD20" s="9">
        <f>EXP(-1*(($G20-'Dados Mapa Térmico'!$C$7)^2/'Dados Mapa Térmico'!$F$9+('Mapa Térmico'!DD$4-'Dados Mapa Térmico'!$C$8)^2/'Dados Mapa Térmico'!$F$10))</f>
        <v>7.3383245818230609E-6</v>
      </c>
      <c r="DE20" s="11" t="s">
        <v>0</v>
      </c>
    </row>
    <row r="21" spans="1:109">
      <c r="F21" s="12">
        <v>16</v>
      </c>
      <c r="G21" s="12">
        <f>G20+'Dados Mapa Térmico'!$C$19</f>
        <v>-4.0799999999999983</v>
      </c>
      <c r="H21" s="30">
        <f>EXP(-1*(($G21-'Dados Mapa Térmico'!$C$7)^2/'Dados Mapa Térmico'!$F$9+('Mapa Térmico'!H$4-'Dados Mapa Térmico'!$C$8)^2/'Dados Mapa Térmico'!$F$10))</f>
        <v>8.6027899028960118E-6</v>
      </c>
      <c r="I21" s="9">
        <f>EXP(-1*(($G21-'Dados Mapa Térmico'!$C$7)^2/'Dados Mapa Térmico'!$F$9+('Mapa Térmico'!I$4-'Dados Mapa Térmico'!$C$8)^2/'Dados Mapa Térmico'!$F$10))</f>
        <v>1.2286321347266585E-5</v>
      </c>
      <c r="J21" s="9">
        <f>EXP(-1*(($G21-'Dados Mapa Térmico'!$C$7)^2/'Dados Mapa Térmico'!$F$9+('Mapa Térmico'!J$4-'Dados Mapa Térmico'!$C$8)^2/'Dados Mapa Térmico'!$F$10))</f>
        <v>1.7421177397313071E-5</v>
      </c>
      <c r="K21" s="9">
        <f>EXP(-1*(($G21-'Dados Mapa Térmico'!$C$7)^2/'Dados Mapa Térmico'!$F$9+('Mapa Térmico'!K$4-'Dados Mapa Térmico'!$C$8)^2/'Dados Mapa Térmico'!$F$10))</f>
        <v>2.4524841875887421E-5</v>
      </c>
      <c r="L21" s="9">
        <f>EXP(-1*(($G21-'Dados Mapa Térmico'!$C$7)^2/'Dados Mapa Térmico'!$F$9+('Mapa Térmico'!L$4-'Dados Mapa Térmico'!$C$8)^2/'Dados Mapa Térmico'!$F$10))</f>
        <v>3.4277410731757867E-5</v>
      </c>
      <c r="M21" s="9">
        <f>EXP(-1*(($G21-'Dados Mapa Térmico'!$C$7)^2/'Dados Mapa Térmico'!$F$9+('Mapa Térmico'!M$4-'Dados Mapa Térmico'!$C$8)^2/'Dados Mapa Térmico'!$F$10))</f>
        <v>4.7564493973204836E-5</v>
      </c>
      <c r="N21" s="9">
        <f>EXP(-1*(($G21-'Dados Mapa Térmico'!$C$7)^2/'Dados Mapa Térmico'!$F$9+('Mapa Térmico'!N$4-'Dados Mapa Térmico'!$C$8)^2/'Dados Mapa Térmico'!$F$10))</f>
        <v>6.5528591442079177E-5</v>
      </c>
      <c r="O21" s="9">
        <f>EXP(-1*(($G21-'Dados Mapa Térmico'!$C$7)^2/'Dados Mapa Térmico'!$F$9+('Mapa Térmico'!O$4-'Dados Mapa Térmico'!$C$8)^2/'Dados Mapa Térmico'!$F$10))</f>
        <v>8.9629683839248227E-5</v>
      </c>
      <c r="P21" s="9">
        <f>EXP(-1*(($G21-'Dados Mapa Térmico'!$C$7)^2/'Dados Mapa Térmico'!$F$9+('Mapa Térmico'!P$4-'Dados Mapa Térmico'!$C$8)^2/'Dados Mapa Térmico'!$F$10))</f>
        <v>1.2171552479518057E-4</v>
      </c>
      <c r="Q21" s="9">
        <f>EXP(-1*(($G21-'Dados Mapa Térmico'!$C$7)^2/'Dados Mapa Térmico'!$F$9+('Mapa Térmico'!Q$4-'Dados Mapa Térmico'!$C$8)^2/'Dados Mapa Térmico'!$F$10))</f>
        <v>1.6410173288352648E-4</v>
      </c>
      <c r="R21" s="9">
        <f>EXP(-1*(($G21-'Dados Mapa Térmico'!$C$7)^2/'Dados Mapa Térmico'!$F$9+('Mapa Térmico'!R$4-'Dados Mapa Térmico'!$C$8)^2/'Dados Mapa Térmico'!$F$10))</f>
        <v>2.1966124363147246E-4</v>
      </c>
      <c r="S21" s="9">
        <f>EXP(-1*(($G21-'Dados Mapa Térmico'!$C$7)^2/'Dados Mapa Térmico'!$F$9+('Mapa Térmico'!S$4-'Dados Mapa Térmico'!$C$8)^2/'Dados Mapa Térmico'!$F$10))</f>
        <v>2.9192197508955185E-4</v>
      </c>
      <c r="T21" s="9">
        <f>EXP(-1*(($G21-'Dados Mapa Térmico'!$C$7)^2/'Dados Mapa Térmico'!$F$9+('Mapa Térmico'!T$4-'Dados Mapa Térmico'!$C$8)^2/'Dados Mapa Térmico'!$F$10))</f>
        <v>3.8517067893712939E-4</v>
      </c>
      <c r="U21" s="9">
        <f>EXP(-1*(($G21-'Dados Mapa Térmico'!$C$7)^2/'Dados Mapa Térmico'!$F$9+('Mapa Térmico'!U$4-'Dados Mapa Térmico'!$C$8)^2/'Dados Mapa Térmico'!$F$10))</f>
        <v>5.0455989687242845E-4</v>
      </c>
      <c r="V21" s="9">
        <f>EXP(-1*(($G21-'Dados Mapa Térmico'!$C$7)^2/'Dados Mapa Térmico'!$F$9+('Mapa Térmico'!V$4-'Dados Mapa Térmico'!$C$8)^2/'Dados Mapa Térmico'!$F$10))</f>
        <v>6.5621373929017389E-4</v>
      </c>
      <c r="W21" s="9">
        <f>EXP(-1*(($G21-'Dados Mapa Térmico'!$C$7)^2/'Dados Mapa Térmico'!$F$9+('Mapa Térmico'!W$4-'Dados Mapa Térmico'!$C$8)^2/'Dados Mapa Térmico'!$F$10))</f>
        <v>8.4732688928869121E-4</v>
      </c>
      <c r="X21" s="9">
        <f>EXP(-1*(($G21-'Dados Mapa Térmico'!$C$7)^2/'Dados Mapa Térmico'!$F$9+('Mapa Térmico'!X$4-'Dados Mapa Térmico'!$C$8)^2/'Dados Mapa Térmico'!$F$10))</f>
        <v>1.0862498711541146E-3</v>
      </c>
      <c r="Y21" s="9">
        <f>EXP(-1*(($G21-'Dados Mapa Térmico'!$C$7)^2/'Dados Mapa Térmico'!$F$9+('Mapa Térmico'!Y$4-'Dados Mapa Térmico'!$C$8)^2/'Dados Mapa Térmico'!$F$10))</f>
        <v>1.3825522934539517E-3</v>
      </c>
      <c r="Z21" s="9">
        <f>EXP(-1*(($G21-'Dados Mapa Térmico'!$C$7)^2/'Dados Mapa Térmico'!$F$9+('Mapa Térmico'!Z$4-'Dados Mapa Térmico'!$C$8)^2/'Dados Mapa Térmico'!$F$10))</f>
        <v>1.7470545908123173E-3</v>
      </c>
      <c r="AA21" s="9">
        <f>EXP(-1*(($G21-'Dados Mapa Térmico'!$C$7)^2/'Dados Mapa Térmico'!$F$9+('Mapa Térmico'!AA$4-'Dados Mapa Térmico'!$C$8)^2/'Dados Mapa Térmico'!$F$10))</f>
        <v>2.1918178740593887E-3</v>
      </c>
      <c r="AB21" s="9">
        <f>EXP(-1*(($G21-'Dados Mapa Térmico'!$C$7)^2/'Dados Mapa Térmico'!$F$9+('Mapa Térmico'!AB$4-'Dados Mapa Térmico'!$C$8)^2/'Dados Mapa Térmico'!$F$10))</f>
        <v>2.7300809997154161E-3</v>
      </c>
      <c r="AC21" s="9">
        <f>EXP(-1*(($G21-'Dados Mapa Térmico'!$C$7)^2/'Dados Mapa Térmico'!$F$9+('Mapa Térmico'!AC$4-'Dados Mapa Térmico'!$C$8)^2/'Dados Mapa Térmico'!$F$10))</f>
        <v>3.3761340374514862E-3</v>
      </c>
      <c r="AD21" s="9">
        <f>EXP(-1*(($G21-'Dados Mapa Térmico'!$C$7)^2/'Dados Mapa Térmico'!$F$9+('Mapa Térmico'!AD$4-'Dados Mapa Térmico'!$C$8)^2/'Dados Mapa Térmico'!$F$10))</f>
        <v>4.1451180943690678E-3</v>
      </c>
      <c r="AE21" s="9">
        <f>EXP(-1*(($G21-'Dados Mapa Térmico'!$C$7)^2/'Dados Mapa Térmico'!$F$9+('Mapa Térmico'!AE$4-'Dados Mapa Térmico'!$C$8)^2/'Dados Mapa Térmico'!$F$10))</f>
        <v>5.0527430749855266E-3</v>
      </c>
      <c r="AF21" s="9">
        <f>EXP(-1*(($G21-'Dados Mapa Térmico'!$C$7)^2/'Dados Mapa Térmico'!$F$9+('Mapa Térmico'!AF$4-'Dados Mapa Térmico'!$C$8)^2/'Dados Mapa Térmico'!$F$10))</f>
        <v>6.1149175082464043E-3</v>
      </c>
      <c r="AG21" s="9">
        <f>EXP(-1*(($G21-'Dados Mapa Térmico'!$C$7)^2/'Dados Mapa Térmico'!$F$9+('Mapa Térmico'!AG$4-'Dados Mapa Térmico'!$C$8)^2/'Dados Mapa Térmico'!$F$10))</f>
        <v>7.3472880987398657E-3</v>
      </c>
      <c r="AH21" s="9">
        <f>EXP(-1*(($G21-'Dados Mapa Térmico'!$C$7)^2/'Dados Mapa Térmico'!$F$9+('Mapa Térmico'!AH$4-'Dados Mapa Térmico'!$C$8)^2/'Dados Mapa Térmico'!$F$10))</f>
        <v>8.7646911321795969E-3</v>
      </c>
      <c r="AI21" s="9">
        <f>EXP(-1*(($G21-'Dados Mapa Térmico'!$C$7)^2/'Dados Mapa Térmico'!$F$9+('Mapa Térmico'!AI$4-'Dados Mapa Térmico'!$C$8)^2/'Dados Mapa Térmico'!$F$10))</f>
        <v>1.0380523178101184E-2</v>
      </c>
      <c r="AJ21" s="9">
        <f>EXP(-1*(($G21-'Dados Mapa Térmico'!$C$7)^2/'Dados Mapa Térmico'!$F$9+('Mapa Térmico'!AJ$4-'Dados Mapa Térmico'!$C$8)^2/'Dados Mapa Térmico'!$F$10))</f>
        <v>1.2206044489240286E-2</v>
      </c>
      <c r="AK21" s="9">
        <f>EXP(-1*(($G21-'Dados Mapa Térmico'!$C$7)^2/'Dados Mapa Térmico'!$F$9+('Mapa Térmico'!AK$4-'Dados Mapa Térmico'!$C$8)^2/'Dados Mapa Térmico'!$F$10))</f>
        <v>1.4249634809491164E-2</v>
      </c>
      <c r="AL21" s="9">
        <f>EXP(-1*(($G21-'Dados Mapa Térmico'!$C$7)^2/'Dados Mapa Térmico'!$F$9+('Mapa Térmico'!AL$4-'Dados Mapa Térmico'!$C$8)^2/'Dados Mapa Térmico'!$F$10))</f>
        <v>1.6516027597570326E-2</v>
      </c>
      <c r="AM21" s="9">
        <f>EXP(-1*(($G21-'Dados Mapa Térmico'!$C$7)^2/'Dados Mapa Térmico'!$F$9+('Mapa Térmico'!AM$4-'Dados Mapa Térmico'!$C$8)^2/'Dados Mapa Térmico'!$F$10))</f>
        <v>1.9005554508249669E-2</v>
      </c>
      <c r="AN21" s="9">
        <f>EXP(-1*(($G21-'Dados Mapa Térmico'!$C$7)^2/'Dados Mapa Térmico'!$F$9+('Mapa Térmico'!AN$4-'Dados Mapa Térmico'!$C$8)^2/'Dados Mapa Térmico'!$F$10))</f>
        <v>2.1713436858457807E-2</v>
      </c>
      <c r="AO21" s="9">
        <f>EXP(-1*(($G21-'Dados Mapa Térmico'!$C$7)^2/'Dados Mapa Térmico'!$F$9+('Mapa Térmico'!AO$4-'Dados Mapa Térmico'!$C$8)^2/'Dados Mapa Térmico'!$F$10))</f>
        <v>2.4629164240688072E-2</v>
      </c>
      <c r="AP21" s="9">
        <f>EXP(-1*(($G21-'Dados Mapa Térmico'!$C$7)^2/'Dados Mapa Térmico'!$F$9+('Mapa Térmico'!AP$4-'Dados Mapa Térmico'!$C$8)^2/'Dados Mapa Térmico'!$F$10))</f>
        <v>2.773600195814559E-2</v>
      </c>
      <c r="AQ21" s="9">
        <f>EXP(-1*(($G21-'Dados Mapa Térmico'!$C$7)^2/'Dados Mapa Térmico'!$F$9+('Mapa Térmico'!AQ$4-'Dados Mapa Térmico'!$C$8)^2/'Dados Mapa Térmico'!$F$10))</f>
        <v>3.1010668144619891E-2</v>
      </c>
      <c r="AR21" s="9">
        <f>EXP(-1*(($G21-'Dados Mapa Térmico'!$C$7)^2/'Dados Mapa Térmico'!$F$9+('Mapa Térmico'!AR$4-'Dados Mapa Térmico'!$C$8)^2/'Dados Mapa Térmico'!$F$10))</f>
        <v>3.4423218014221775E-2</v>
      </c>
      <c r="AS21" s="9">
        <f>EXP(-1*(($G21-'Dados Mapa Térmico'!$C$7)^2/'Dados Mapa Térmico'!$F$9+('Mapa Térmico'!AS$4-'Dados Mapa Térmico'!$C$8)^2/'Dados Mapa Térmico'!$F$10))</f>
        <v>3.7937166537002555E-2</v>
      </c>
      <c r="AT21" s="9">
        <f>EXP(-1*(($G21-'Dados Mapa Térmico'!$C$7)^2/'Dados Mapa Térmico'!$F$9+('Mapa Térmico'!AT$4-'Dados Mapa Térmico'!$C$8)^2/'Dados Mapa Térmico'!$F$10))</f>
        <v>4.1509872021430042E-2</v>
      </c>
      <c r="AU21" s="9">
        <f>EXP(-1*(($G21-'Dados Mapa Térmico'!$C$7)^2/'Dados Mapa Térmico'!$F$9+('Mapa Térmico'!AU$4-'Dados Mapa Térmico'!$C$8)^2/'Dados Mapa Térmico'!$F$10))</f>
        <v>4.5093191878470835E-2</v>
      </c>
      <c r="AV21" s="9">
        <f>EXP(-1*(($G21-'Dados Mapa Térmico'!$C$7)^2/'Dados Mapa Térmico'!$F$9+('Mapa Térmico'!AV$4-'Dados Mapa Térmico'!$C$8)^2/'Dados Mapa Térmico'!$F$10))</f>
        <v>4.8634408731399147E-2</v>
      </c>
      <c r="AW21" s="9">
        <f>EXP(-1*(($G21-'Dados Mapa Térmico'!$C$7)^2/'Dados Mapa Térmico'!$F$9+('Mapa Térmico'!AW$4-'Dados Mapa Térmico'!$C$8)^2/'Dados Mapa Térmico'!$F$10))</f>
        <v>5.2077410703110644E-2</v>
      </c>
      <c r="AX21" s="9">
        <f>EXP(-1*(($G21-'Dados Mapa Térmico'!$C$7)^2/'Dados Mapa Térmico'!$F$9+('Mapa Térmico'!AX$4-'Dados Mapa Térmico'!$C$8)^2/'Dados Mapa Térmico'!$F$10))</f>
        <v>5.5364095001809201E-2</v>
      </c>
      <c r="AY21" s="9">
        <f>EXP(-1*(($G21-'Dados Mapa Térmico'!$C$7)^2/'Dados Mapa Térmico'!$F$9+('Mapa Térmico'!AY$4-'Dados Mapa Térmico'!$C$8)^2/'Dados Mapa Térmico'!$F$10))</f>
        <v>5.8435949786660599E-2</v>
      </c>
      <c r="AZ21" s="9">
        <f>EXP(-1*(($G21-'Dados Mapa Térmico'!$C$7)^2/'Dados Mapa Térmico'!$F$9+('Mapa Térmico'!AZ$4-'Dados Mapa Térmico'!$C$8)^2/'Dados Mapa Térmico'!$F$10))</f>
        <v>6.1235756716732433E-2</v>
      </c>
      <c r="BA21" s="9">
        <f>EXP(-1*(($G21-'Dados Mapa Térmico'!$C$7)^2/'Dados Mapa Térmico'!$F$9+('Mapa Térmico'!BA$4-'Dados Mapa Térmico'!$C$8)^2/'Dados Mapa Térmico'!$F$10))</f>
        <v>6.3709346520563453E-2</v>
      </c>
      <c r="BB21" s="9">
        <f>EXP(-1*(($G21-'Dados Mapa Térmico'!$C$7)^2/'Dados Mapa Térmico'!$F$9+('Mapa Térmico'!BB$4-'Dados Mapa Térmico'!$C$8)^2/'Dados Mapa Térmico'!$F$10))</f>
        <v>6.5807333203428062E-2</v>
      </c>
      <c r="BC21" s="9">
        <f>EXP(-1*(($G21-'Dados Mapa Térmico'!$C$7)^2/'Dados Mapa Térmico'!$F$9+('Mapa Térmico'!BC$4-'Dados Mapa Térmico'!$C$8)^2/'Dados Mapa Térmico'!$F$10))</f>
        <v>6.748674977517409E-2</v>
      </c>
      <c r="BD21" s="9">
        <f>EXP(-1*(($G21-'Dados Mapa Térmico'!$C$7)^2/'Dados Mapa Térmico'!$F$9+('Mapa Térmico'!BD$4-'Dados Mapa Térmico'!$C$8)^2/'Dados Mapa Térmico'!$F$10))</f>
        <v>6.8712510017964482E-2</v>
      </c>
      <c r="BE21" s="9">
        <f>EXP(-1*(($G21-'Dados Mapa Térmico'!$C$7)^2/'Dados Mapa Térmico'!$F$9+('Mapa Térmico'!BE$4-'Dados Mapa Térmico'!$C$8)^2/'Dados Mapa Térmico'!$F$10))</f>
        <v>6.9458626905107013E-2</v>
      </c>
      <c r="BF21" s="9">
        <f>EXP(-1*(($G21-'Dados Mapa Térmico'!$C$7)^2/'Dados Mapa Térmico'!$F$9+('Mapa Térmico'!BF$4-'Dados Mapa Térmico'!$C$8)^2/'Dados Mapa Térmico'!$F$10))</f>
        <v>6.9709128594464445E-2</v>
      </c>
      <c r="BG21" s="9">
        <f>EXP(-1*(($G21-'Dados Mapa Térmico'!$C$7)^2/'Dados Mapa Térmico'!$F$9+('Mapa Térmico'!BG$4-'Dados Mapa Térmico'!$C$8)^2/'Dados Mapa Térmico'!$F$10))</f>
        <v>6.9458626905106971E-2</v>
      </c>
      <c r="BH21" s="9">
        <f>EXP(-1*(($G21-'Dados Mapa Térmico'!$C$7)^2/'Dados Mapa Térmico'!$F$9+('Mapa Térmico'!BH$4-'Dados Mapa Térmico'!$C$8)^2/'Dados Mapa Térmico'!$F$10))</f>
        <v>6.8712510017964398E-2</v>
      </c>
      <c r="BI21" s="9">
        <f>EXP(-1*(($G21-'Dados Mapa Térmico'!$C$7)^2/'Dados Mapa Térmico'!$F$9+('Mapa Térmico'!BI$4-'Dados Mapa Térmico'!$C$8)^2/'Dados Mapa Térmico'!$F$10))</f>
        <v>6.7486749775173979E-2</v>
      </c>
      <c r="BJ21" s="9">
        <f>EXP(-1*(($G21-'Dados Mapa Térmico'!$C$7)^2/'Dados Mapa Térmico'!$F$9+('Mapa Térmico'!BJ$4-'Dados Mapa Térmico'!$C$8)^2/'Dados Mapa Térmico'!$F$10))</f>
        <v>6.5807333203427909E-2</v>
      </c>
      <c r="BK21" s="9">
        <f>EXP(-1*(($G21-'Dados Mapa Térmico'!$C$7)^2/'Dados Mapa Térmico'!$F$9+('Mapa Térmico'!BK$4-'Dados Mapa Térmico'!$C$8)^2/'Dados Mapa Térmico'!$F$10))</f>
        <v>6.3709346520563273E-2</v>
      </c>
      <c r="BL21" s="9">
        <f>EXP(-1*(($G21-'Dados Mapa Térmico'!$C$7)^2/'Dados Mapa Térmico'!$F$9+('Mapa Térmico'!BL$4-'Dados Mapa Térmico'!$C$8)^2/'Dados Mapa Térmico'!$F$10))</f>
        <v>6.1235756716732245E-2</v>
      </c>
      <c r="BM21" s="9">
        <f>EXP(-1*(($G21-'Dados Mapa Térmico'!$C$7)^2/'Dados Mapa Térmico'!$F$9+('Mapa Térmico'!BM$4-'Dados Mapa Térmico'!$C$8)^2/'Dados Mapa Térmico'!$F$10))</f>
        <v>5.8435949786660397E-2</v>
      </c>
      <c r="BN21" s="9">
        <f>EXP(-1*(($G21-'Dados Mapa Térmico'!$C$7)^2/'Dados Mapa Térmico'!$F$9+('Mapa Térmico'!BN$4-'Dados Mapa Térmico'!$C$8)^2/'Dados Mapa Térmico'!$F$10))</f>
        <v>5.5364095001808951E-2</v>
      </c>
      <c r="BO21" s="9">
        <f>EXP(-1*(($G21-'Dados Mapa Térmico'!$C$7)^2/'Dados Mapa Térmico'!$F$9+('Mapa Térmico'!BO$4-'Dados Mapa Térmico'!$C$8)^2/'Dados Mapa Térmico'!$F$10))</f>
        <v>5.2077410703110415E-2</v>
      </c>
      <c r="BP21" s="9">
        <f>EXP(-1*(($G21-'Dados Mapa Térmico'!$C$7)^2/'Dados Mapa Térmico'!$F$9+('Mapa Térmico'!BP$4-'Dados Mapa Térmico'!$C$8)^2/'Dados Mapa Térmico'!$F$10))</f>
        <v>4.8634408731398883E-2</v>
      </c>
      <c r="BQ21" s="9">
        <f>EXP(-1*(($G21-'Dados Mapa Térmico'!$C$7)^2/'Dados Mapa Térmico'!$F$9+('Mapa Térmico'!BQ$4-'Dados Mapa Térmico'!$C$8)^2/'Dados Mapa Térmico'!$F$10))</f>
        <v>4.5093191878470593E-2</v>
      </c>
      <c r="BR21" s="9">
        <f>EXP(-1*(($G21-'Dados Mapa Térmico'!$C$7)^2/'Dados Mapa Térmico'!$F$9+('Mapa Térmico'!BR$4-'Dados Mapa Térmico'!$C$8)^2/'Dados Mapa Térmico'!$F$10))</f>
        <v>4.1509872021429785E-2</v>
      </c>
      <c r="BS21" s="9">
        <f>EXP(-1*(($G21-'Dados Mapa Térmico'!$C$7)^2/'Dados Mapa Térmico'!$F$9+('Mapa Térmico'!BS$4-'Dados Mapa Térmico'!$C$8)^2/'Dados Mapa Térmico'!$F$10))</f>
        <v>3.7937166537002305E-2</v>
      </c>
      <c r="BT21" s="9">
        <f>EXP(-1*(($G21-'Dados Mapa Térmico'!$C$7)^2/'Dados Mapa Térmico'!$F$9+('Mapa Térmico'!BT$4-'Dados Mapa Térmico'!$C$8)^2/'Dados Mapa Térmico'!$F$10))</f>
        <v>3.4423218014221532E-2</v>
      </c>
      <c r="BU21" s="9">
        <f>EXP(-1*(($G21-'Dados Mapa Térmico'!$C$7)^2/'Dados Mapa Térmico'!$F$9+('Mapa Térmico'!BU$4-'Dados Mapa Térmico'!$C$8)^2/'Dados Mapa Térmico'!$F$10))</f>
        <v>3.1010668144619644E-2</v>
      </c>
      <c r="BV21" s="9">
        <f>EXP(-1*(($G21-'Dados Mapa Térmico'!$C$7)^2/'Dados Mapa Térmico'!$F$9+('Mapa Térmico'!BV$4-'Dados Mapa Térmico'!$C$8)^2/'Dados Mapa Térmico'!$F$10))</f>
        <v>2.7736001958145368E-2</v>
      </c>
      <c r="BW21" s="9">
        <f>EXP(-1*(($G21-'Dados Mapa Térmico'!$C$7)^2/'Dados Mapa Térmico'!$F$9+('Mapa Térmico'!BW$4-'Dados Mapa Térmico'!$C$8)^2/'Dados Mapa Térmico'!$F$10))</f>
        <v>2.4629164240687864E-2</v>
      </c>
      <c r="BX21" s="9">
        <f>EXP(-1*(($G21-'Dados Mapa Térmico'!$C$7)^2/'Dados Mapa Térmico'!$F$9+('Mapa Térmico'!BX$4-'Dados Mapa Térmico'!$C$8)^2/'Dados Mapa Térmico'!$F$10))</f>
        <v>2.1713436858457613E-2</v>
      </c>
      <c r="BY21" s="9">
        <f>EXP(-1*(($G21-'Dados Mapa Térmico'!$C$7)^2/'Dados Mapa Térmico'!$F$9+('Mapa Térmico'!BY$4-'Dados Mapa Térmico'!$C$8)^2/'Dados Mapa Térmico'!$F$10))</f>
        <v>1.9005554508249492E-2</v>
      </c>
      <c r="BZ21" s="9">
        <f>EXP(-1*(($G21-'Dados Mapa Térmico'!$C$7)^2/'Dados Mapa Térmico'!$F$9+('Mapa Térmico'!BZ$4-'Dados Mapa Térmico'!$C$8)^2/'Dados Mapa Térmico'!$F$10))</f>
        <v>1.6516027597570163E-2</v>
      </c>
      <c r="CA21" s="9">
        <f>EXP(-1*(($G21-'Dados Mapa Térmico'!$C$7)^2/'Dados Mapa Térmico'!$F$9+('Mapa Térmico'!CA$4-'Dados Mapa Térmico'!$C$8)^2/'Dados Mapa Térmico'!$F$10))</f>
        <v>1.4249634809491011E-2</v>
      </c>
      <c r="CB21" s="9">
        <f>EXP(-1*(($G21-'Dados Mapa Térmico'!$C$7)^2/'Dados Mapa Térmico'!$F$9+('Mapa Térmico'!CB$4-'Dados Mapa Térmico'!$C$8)^2/'Dados Mapa Térmico'!$F$10))</f>
        <v>1.2206044489240146E-2</v>
      </c>
      <c r="CC21" s="9">
        <f>EXP(-1*(($G21-'Dados Mapa Térmico'!$C$7)^2/'Dados Mapa Térmico'!$F$9+('Mapa Térmico'!CC$4-'Dados Mapa Térmico'!$C$8)^2/'Dados Mapa Térmico'!$F$10))</f>
        <v>1.0380523178101064E-2</v>
      </c>
      <c r="CD21" s="9">
        <f>EXP(-1*(($G21-'Dados Mapa Térmico'!$C$7)^2/'Dados Mapa Térmico'!$F$9+('Mapa Térmico'!CD$4-'Dados Mapa Térmico'!$C$8)^2/'Dados Mapa Térmico'!$F$10))</f>
        <v>8.7646911321794876E-3</v>
      </c>
      <c r="CE21" s="9">
        <f>EXP(-1*(($G21-'Dados Mapa Térmico'!$C$7)^2/'Dados Mapa Térmico'!$F$9+('Mapa Térmico'!CE$4-'Dados Mapa Térmico'!$C$8)^2/'Dados Mapa Térmico'!$F$10))</f>
        <v>7.3472880987397746E-3</v>
      </c>
      <c r="CF21" s="9">
        <f>EXP(-1*(($G21-'Dados Mapa Térmico'!$C$7)^2/'Dados Mapa Térmico'!$F$9+('Mapa Térmico'!CF$4-'Dados Mapa Térmico'!$C$8)^2/'Dados Mapa Térmico'!$F$10))</f>
        <v>6.1149175082463288E-3</v>
      </c>
      <c r="CG21" s="9">
        <f>EXP(-1*(($G21-'Dados Mapa Térmico'!$C$7)^2/'Dados Mapa Térmico'!$F$9+('Mapa Térmico'!CG$4-'Dados Mapa Térmico'!$C$8)^2/'Dados Mapa Térmico'!$F$10))</f>
        <v>5.0527430749854546E-3</v>
      </c>
      <c r="CH21" s="9">
        <f>EXP(-1*(($G21-'Dados Mapa Térmico'!$C$7)^2/'Dados Mapa Térmico'!$F$9+('Mapa Térmico'!CH$4-'Dados Mapa Térmico'!$C$8)^2/'Dados Mapa Térmico'!$F$10))</f>
        <v>4.1451180943690089E-3</v>
      </c>
      <c r="CI21" s="9">
        <f>EXP(-1*(($G21-'Dados Mapa Térmico'!$C$7)^2/'Dados Mapa Térmico'!$F$9+('Mapa Térmico'!CI$4-'Dados Mapa Térmico'!$C$8)^2/'Dados Mapa Térmico'!$F$10))</f>
        <v>3.376134037451435E-3</v>
      </c>
      <c r="CJ21" s="9">
        <f>EXP(-1*(($G21-'Dados Mapa Térmico'!$C$7)^2/'Dados Mapa Térmico'!$F$9+('Mapa Térmico'!CJ$4-'Dados Mapa Térmico'!$C$8)^2/'Dados Mapa Térmico'!$F$10))</f>
        <v>2.7300809997153749E-3</v>
      </c>
      <c r="CK21" s="9">
        <f>EXP(-1*(($G21-'Dados Mapa Térmico'!$C$7)^2/'Dados Mapa Térmico'!$F$9+('Mapa Térmico'!CK$4-'Dados Mapa Térmico'!$C$8)^2/'Dados Mapa Térmico'!$F$10))</f>
        <v>2.1918178740593535E-3</v>
      </c>
      <c r="CL21" s="9">
        <f>EXP(-1*(($G21-'Dados Mapa Térmico'!$C$7)^2/'Dados Mapa Térmico'!$F$9+('Mapa Térmico'!CL$4-'Dados Mapa Térmico'!$C$8)^2/'Dados Mapa Térmico'!$F$10))</f>
        <v>1.7470545908122893E-3</v>
      </c>
      <c r="CM21" s="9">
        <f>EXP(-1*(($G21-'Dados Mapa Térmico'!$C$7)^2/'Dados Mapa Térmico'!$F$9+('Mapa Térmico'!CM$4-'Dados Mapa Térmico'!$C$8)^2/'Dados Mapa Térmico'!$F$10))</f>
        <v>1.3825522934539296E-3</v>
      </c>
      <c r="CN21" s="9">
        <f>EXP(-1*(($G21-'Dados Mapa Térmico'!$C$7)^2/'Dados Mapa Térmico'!$F$9+('Mapa Térmico'!CN$4-'Dados Mapa Térmico'!$C$8)^2/'Dados Mapa Térmico'!$F$10))</f>
        <v>1.0862498711540973E-3</v>
      </c>
      <c r="CO21" s="9">
        <f>EXP(-1*(($G21-'Dados Mapa Térmico'!$C$7)^2/'Dados Mapa Térmico'!$F$9+('Mapa Térmico'!CO$4-'Dados Mapa Térmico'!$C$8)^2/'Dados Mapa Térmico'!$F$10))</f>
        <v>8.4732688928867614E-4</v>
      </c>
      <c r="CP21" s="9">
        <f>EXP(-1*(($G21-'Dados Mapa Térmico'!$C$7)^2/'Dados Mapa Térmico'!$F$9+('Mapa Térmico'!CP$4-'Dados Mapa Térmico'!$C$8)^2/'Dados Mapa Térmico'!$F$10))</f>
        <v>6.5621373929016338E-4</v>
      </c>
      <c r="CQ21" s="9">
        <f>EXP(-1*(($G21-'Dados Mapa Térmico'!$C$7)^2/'Dados Mapa Térmico'!$F$9+('Mapa Térmico'!CQ$4-'Dados Mapa Térmico'!$C$8)^2/'Dados Mapa Térmico'!$F$10))</f>
        <v>5.0455989687241956E-4</v>
      </c>
      <c r="CR21" s="9">
        <f>EXP(-1*(($G21-'Dados Mapa Térmico'!$C$7)^2/'Dados Mapa Térmico'!$F$9+('Mapa Térmico'!CR$4-'Dados Mapa Térmico'!$C$8)^2/'Dados Mapa Térmico'!$F$10))</f>
        <v>3.8517067893712256E-4</v>
      </c>
      <c r="CS21" s="9">
        <f>EXP(-1*(($G21-'Dados Mapa Térmico'!$C$7)^2/'Dados Mapa Térmico'!$F$9+('Mapa Térmico'!CS$4-'Dados Mapa Térmico'!$C$8)^2/'Dados Mapa Térmico'!$F$10))</f>
        <v>2.919219750895467E-4</v>
      </c>
      <c r="CT21" s="9">
        <f>EXP(-1*(($G21-'Dados Mapa Térmico'!$C$7)^2/'Dados Mapa Térmico'!$F$9+('Mapa Térmico'!CT$4-'Dados Mapa Térmico'!$C$8)^2/'Dados Mapa Térmico'!$F$10))</f>
        <v>2.1966124363146815E-4</v>
      </c>
      <c r="CU21" s="9">
        <f>EXP(-1*(($G21-'Dados Mapa Térmico'!$C$7)^2/'Dados Mapa Térmico'!$F$9+('Mapa Térmico'!CU$4-'Dados Mapa Térmico'!$C$8)^2/'Dados Mapa Térmico'!$F$10))</f>
        <v>1.6410173288352328E-4</v>
      </c>
      <c r="CV21" s="9">
        <f>EXP(-1*(($G21-'Dados Mapa Térmico'!$C$7)^2/'Dados Mapa Térmico'!$F$9+('Mapa Térmico'!CV$4-'Dados Mapa Térmico'!$C$8)^2/'Dados Mapa Térmico'!$F$10))</f>
        <v>1.217155247951782E-4</v>
      </c>
      <c r="CW21" s="9">
        <f>EXP(-1*(($G21-'Dados Mapa Térmico'!$C$7)^2/'Dados Mapa Térmico'!$F$9+('Mapa Térmico'!CW$4-'Dados Mapa Térmico'!$C$8)^2/'Dados Mapa Térmico'!$F$10))</f>
        <v>8.9629683839246316E-5</v>
      </c>
      <c r="CX21" s="9">
        <f>EXP(-1*(($G21-'Dados Mapa Térmico'!$C$7)^2/'Dados Mapa Térmico'!$F$9+('Mapa Térmico'!CX$4-'Dados Mapa Térmico'!$C$8)^2/'Dados Mapa Térmico'!$F$10))</f>
        <v>6.5528591442077781E-5</v>
      </c>
      <c r="CY21" s="9">
        <f>EXP(-1*(($G21-'Dados Mapa Térmico'!$C$7)^2/'Dados Mapa Térmico'!$F$9+('Mapa Térmico'!CY$4-'Dados Mapa Térmico'!$C$8)^2/'Dados Mapa Térmico'!$F$10))</f>
        <v>4.7564493973203827E-5</v>
      </c>
      <c r="CZ21" s="9">
        <f>EXP(-1*(($G21-'Dados Mapa Térmico'!$C$7)^2/'Dados Mapa Térmico'!$F$9+('Mapa Térmico'!CZ$4-'Dados Mapa Térmico'!$C$8)^2/'Dados Mapa Térmico'!$F$10))</f>
        <v>3.4277410731757136E-5</v>
      </c>
      <c r="DA21" s="9">
        <f>EXP(-1*(($G21-'Dados Mapa Térmico'!$C$7)^2/'Dados Mapa Térmico'!$F$9+('Mapa Térmico'!DA$4-'Dados Mapa Térmico'!$C$8)^2/'Dados Mapa Térmico'!$F$10))</f>
        <v>2.4524841875886855E-5</v>
      </c>
      <c r="DB21" s="9">
        <f>EXP(-1*(($G21-'Dados Mapa Térmico'!$C$7)^2/'Dados Mapa Térmico'!$F$9+('Mapa Térmico'!DB$4-'Dados Mapa Térmico'!$C$8)^2/'Dados Mapa Térmico'!$F$10))</f>
        <v>1.7421177397312668E-5</v>
      </c>
      <c r="DC21" s="9">
        <f>EXP(-1*(($G21-'Dados Mapa Térmico'!$C$7)^2/'Dados Mapa Térmico'!$F$9+('Mapa Térmico'!DC$4-'Dados Mapa Térmico'!$C$8)^2/'Dados Mapa Térmico'!$F$10))</f>
        <v>1.22863213472663E-5</v>
      </c>
      <c r="DD21" s="9">
        <f>EXP(-1*(($G21-'Dados Mapa Térmico'!$C$7)^2/'Dados Mapa Térmico'!$F$9+('Mapa Térmico'!DD$4-'Dados Mapa Térmico'!$C$8)^2/'Dados Mapa Térmico'!$F$10))</f>
        <v>8.6027899028957984E-6</v>
      </c>
      <c r="DE21" s="11" t="s">
        <v>0</v>
      </c>
    </row>
    <row r="22" spans="1:109">
      <c r="F22" s="12">
        <v>17</v>
      </c>
      <c r="G22" s="12">
        <f>G21+'Dados Mapa Térmico'!$C$19</f>
        <v>-3.9599999999999982</v>
      </c>
      <c r="H22" s="30">
        <f>EXP(-1*(($G22-'Dados Mapa Térmico'!$C$7)^2/'Dados Mapa Térmico'!$F$9+('Mapa Térmico'!H$4-'Dados Mapa Térmico'!$C$8)^2/'Dados Mapa Térmico'!$F$10))</f>
        <v>1.0038769610152516E-5</v>
      </c>
      <c r="I22" s="9">
        <f>EXP(-1*(($G22-'Dados Mapa Térmico'!$C$7)^2/'Dados Mapa Térmico'!$F$9+('Mapa Térmico'!I$4-'Dados Mapa Térmico'!$C$8)^2/'Dados Mapa Térmico'!$F$10))</f>
        <v>1.4337156986710476E-5</v>
      </c>
      <c r="J22" s="9">
        <f>EXP(-1*(($G22-'Dados Mapa Térmico'!$C$7)^2/'Dados Mapa Térmico'!$F$9+('Mapa Térmico'!J$4-'Dados Mapa Térmico'!$C$8)^2/'Dados Mapa Térmico'!$F$10))</f>
        <v>2.0329124412343137E-5</v>
      </c>
      <c r="K22" s="9">
        <f>EXP(-1*(($G22-'Dados Mapa Térmico'!$C$7)^2/'Dados Mapa Térmico'!$F$9+('Mapa Térmico'!K$4-'Dados Mapa Térmico'!$C$8)^2/'Dados Mapa Térmico'!$F$10))</f>
        <v>2.8618534230921395E-5</v>
      </c>
      <c r="L22" s="9">
        <f>EXP(-1*(($G22-'Dados Mapa Térmico'!$C$7)^2/'Dados Mapa Térmico'!$F$9+('Mapa Térmico'!L$4-'Dados Mapa Térmico'!$C$8)^2/'Dados Mapa Térmico'!$F$10))</f>
        <v>3.9999004166409894E-5</v>
      </c>
      <c r="M22" s="9">
        <f>EXP(-1*(($G22-'Dados Mapa Térmico'!$C$7)^2/'Dados Mapa Térmico'!$F$9+('Mapa Térmico'!M$4-'Dados Mapa Térmico'!$C$8)^2/'Dados Mapa Térmico'!$F$10))</f>
        <v>5.5503970457275846E-5</v>
      </c>
      <c r="N22" s="9">
        <f>EXP(-1*(($G22-'Dados Mapa Térmico'!$C$7)^2/'Dados Mapa Térmico'!$F$9+('Mapa Térmico'!N$4-'Dados Mapa Térmico'!$C$8)^2/'Dados Mapa Térmico'!$F$10))</f>
        <v>7.6466639286796524E-5</v>
      </c>
      <c r="O22" s="9">
        <f>EXP(-1*(($G22-'Dados Mapa Térmico'!$C$7)^2/'Dados Mapa Térmico'!$F$9+('Mapa Térmico'!O$4-'Dados Mapa Térmico'!$C$8)^2/'Dados Mapa Térmico'!$F$10))</f>
        <v>1.0459069167667657E-4</v>
      </c>
      <c r="P22" s="9">
        <f>EXP(-1*(($G22-'Dados Mapa Térmico'!$C$7)^2/'Dados Mapa Térmico'!$F$9+('Mapa Térmico'!P$4-'Dados Mapa Térmico'!$C$8)^2/'Dados Mapa Térmico'!$F$10))</f>
        <v>1.4203230872653283E-4</v>
      </c>
      <c r="Q22" s="9">
        <f>EXP(-1*(($G22-'Dados Mapa Térmico'!$C$7)^2/'Dados Mapa Térmico'!$F$9+('Mapa Térmico'!Q$4-'Dados Mapa Térmico'!$C$8)^2/'Dados Mapa Térmico'!$F$10))</f>
        <v>1.9149363260515599E-4</v>
      </c>
      <c r="R22" s="9">
        <f>EXP(-1*(($G22-'Dados Mapa Térmico'!$C$7)^2/'Dados Mapa Térmico'!$F$9+('Mapa Térmico'!R$4-'Dados Mapa Térmico'!$C$8)^2/'Dados Mapa Térmico'!$F$10))</f>
        <v>2.5632714991140337E-4</v>
      </c>
      <c r="S22" s="9">
        <f>EXP(-1*(($G22-'Dados Mapa Térmico'!$C$7)^2/'Dados Mapa Térmico'!$F$9+('Mapa Térmico'!S$4-'Dados Mapa Térmico'!$C$8)^2/'Dados Mapa Térmico'!$F$10))</f>
        <v>3.4064965960381877E-4</v>
      </c>
      <c r="T22" s="9">
        <f>EXP(-1*(($G22-'Dados Mapa Térmico'!$C$7)^2/'Dados Mapa Térmico'!$F$9+('Mapa Térmico'!T$4-'Dados Mapa Térmico'!$C$8)^2/'Dados Mapa Térmico'!$F$10))</f>
        <v>4.4946345895698536E-4</v>
      </c>
      <c r="U22" s="9">
        <f>EXP(-1*(($G22-'Dados Mapa Térmico'!$C$7)^2/'Dados Mapa Térmico'!$F$9+('Mapa Térmico'!U$4-'Dados Mapa Térmico'!$C$8)^2/'Dados Mapa Térmico'!$F$10))</f>
        <v>5.8878115313725258E-4</v>
      </c>
      <c r="V22" s="9">
        <f>EXP(-1*(($G22-'Dados Mapa Térmico'!$C$7)^2/'Dados Mapa Térmico'!$F$9+('Mapa Térmico'!V$4-'Dados Mapa Térmico'!$C$8)^2/'Dados Mapa Térmico'!$F$10))</f>
        <v>7.6574909048204593E-4</v>
      </c>
      <c r="W22" s="9">
        <f>EXP(-1*(($G22-'Dados Mapa Térmico'!$C$7)^2/'Dados Mapa Térmico'!$F$9+('Mapa Térmico'!W$4-'Dados Mapa Térmico'!$C$8)^2/'Dados Mapa Térmico'!$F$10))</f>
        <v>9.8876289227903952E-4</v>
      </c>
      <c r="X22" s="9">
        <f>EXP(-1*(($G22-'Dados Mapa Térmico'!$C$7)^2/'Dados Mapa Térmico'!$F$9+('Mapa Térmico'!X$4-'Dados Mapa Térmico'!$C$8)^2/'Dados Mapa Térmico'!$F$10))</f>
        <v>1.2675669542857398E-3</v>
      </c>
      <c r="Y22" s="9">
        <f>EXP(-1*(($G22-'Dados Mapa Térmico'!$C$7)^2/'Dados Mapa Térmico'!$F$9+('Mapa Térmico'!Y$4-'Dados Mapa Térmico'!$C$8)^2/'Dados Mapa Térmico'!$F$10))</f>
        <v>1.6133282463750493E-3</v>
      </c>
      <c r="Z22" s="9">
        <f>EXP(-1*(($G22-'Dados Mapa Térmico'!$C$7)^2/'Dados Mapa Térmico'!$F$9+('Mapa Térmico'!Z$4-'Dados Mapa Térmico'!$C$8)^2/'Dados Mapa Térmico'!$F$10))</f>
        <v>2.038673352655064E-3</v>
      </c>
      <c r="AA22" s="9">
        <f>EXP(-1*(($G22-'Dados Mapa Térmico'!$C$7)^2/'Dados Mapa Térmico'!$F$9+('Mapa Térmico'!AA$4-'Dados Mapa Térmico'!$C$8)^2/'Dados Mapa Térmico'!$F$10))</f>
        <v>2.5576766274030965E-3</v>
      </c>
      <c r="AB22" s="9">
        <f>EXP(-1*(($G22-'Dados Mapa Térmico'!$C$7)^2/'Dados Mapa Térmico'!$F$9+('Mapa Térmico'!AB$4-'Dados Mapa Térmico'!$C$8)^2/'Dados Mapa Térmico'!$F$10))</f>
        <v>3.1857867601732129E-3</v>
      </c>
      <c r="AC22" s="9">
        <f>EXP(-1*(($G22-'Dados Mapa Térmico'!$C$7)^2/'Dados Mapa Térmico'!$F$9+('Mapa Térmico'!AC$4-'Dados Mapa Térmico'!$C$8)^2/'Dados Mapa Térmico'!$F$10))</f>
        <v>3.9396791224158732E-3</v>
      </c>
      <c r="AD22" s="9">
        <f>EXP(-1*(($G22-'Dados Mapa Térmico'!$C$7)^2/'Dados Mapa Térmico'!$F$9+('Mapa Térmico'!AD$4-'Dados Mapa Térmico'!$C$8)^2/'Dados Mapa Térmico'!$F$10))</f>
        <v>4.837022178379299E-3</v>
      </c>
      <c r="AE22" s="9">
        <f>EXP(-1*(($G22-'Dados Mapa Térmico'!$C$7)^2/'Dados Mapa Térmico'!$F$9+('Mapa Térmico'!AE$4-'Dados Mapa Térmico'!$C$8)^2/'Dados Mapa Térmico'!$F$10))</f>
        <v>5.8961481335256093E-3</v>
      </c>
      <c r="AF22" s="9">
        <f>EXP(-1*(($G22-'Dados Mapa Térmico'!$C$7)^2/'Dados Mapa Térmico'!$F$9+('Mapa Térmico'!AF$4-'Dados Mapa Térmico'!$C$8)^2/'Dados Mapa Térmico'!$F$10))</f>
        <v>7.1356209721812119E-3</v>
      </c>
      <c r="AG22" s="9">
        <f>EXP(-1*(($G22-'Dados Mapa Térmico'!$C$7)^2/'Dados Mapa Térmico'!$F$9+('Mapa Térmico'!AG$4-'Dados Mapa Térmico'!$C$8)^2/'Dados Mapa Térmico'!$F$10))</f>
        <v>8.5736991505320249E-3</v>
      </c>
      <c r="AH22" s="9">
        <f>EXP(-1*(($G22-'Dados Mapa Térmico'!$C$7)^2/'Dados Mapa Térmico'!$F$9+('Mapa Térmico'!AH$4-'Dados Mapa Térmico'!$C$8)^2/'Dados Mapa Térmico'!$F$10))</f>
        <v>1.0227695430580995E-2</v>
      </c>
      <c r="AI22" s="9">
        <f>EXP(-1*(($G22-'Dados Mapa Térmico'!$C$7)^2/'Dados Mapa Térmico'!$F$9+('Mapa Térmico'!AI$4-'Dados Mapa Térmico'!$C$8)^2/'Dados Mapa Térmico'!$F$10))</f>
        <v>1.211324254039098E-2</v>
      </c>
      <c r="AJ22" s="9">
        <f>EXP(-1*(($G22-'Dados Mapa Térmico'!$C$7)^2/'Dados Mapa Térmico'!$F$9+('Mapa Térmico'!AJ$4-'Dados Mapa Térmico'!$C$8)^2/'Dados Mapa Térmico'!$F$10))</f>
        <v>1.4243480296723936E-2</v>
      </c>
      <c r="AK22" s="9">
        <f>EXP(-1*(($G22-'Dados Mapa Térmico'!$C$7)^2/'Dados Mapa Térmico'!$F$9+('Mapa Térmico'!AK$4-'Dados Mapa Térmico'!$C$8)^2/'Dados Mapa Térmico'!$F$10))</f>
        <v>1.6628187192289316E-2</v>
      </c>
      <c r="AL22" s="9">
        <f>EXP(-1*(($G22-'Dados Mapa Térmico'!$C$7)^2/'Dados Mapa Térmico'!$F$9+('Mapa Térmico'!AL$4-'Dados Mapa Térmico'!$C$8)^2/'Dados Mapa Térmico'!$F$10))</f>
        <v>1.9272886795842225E-2</v>
      </c>
      <c r="AM22" s="9">
        <f>EXP(-1*(($G22-'Dados Mapa Térmico'!$C$7)^2/'Dados Mapa Térmico'!$F$9+('Mapa Térmico'!AM$4-'Dados Mapa Térmico'!$C$8)^2/'Dados Mapa Térmico'!$F$10))</f>
        <v>2.2177966122046793E-2</v>
      </c>
      <c r="AN22" s="9">
        <f>EXP(-1*(($G22-'Dados Mapa Térmico'!$C$7)^2/'Dados Mapa Térmico'!$F$9+('Mapa Térmico'!AN$4-'Dados Mapa Térmico'!$C$8)^2/'Dados Mapa Térmico'!$F$10))</f>
        <v>2.5337848828933172E-2</v>
      </c>
      <c r="AO22" s="9">
        <f>EXP(-1*(($G22-'Dados Mapa Térmico'!$C$7)^2/'Dados Mapa Térmico'!$F$9+('Mapa Térmico'!AO$4-'Dados Mapa Térmico'!$C$8)^2/'Dados Mapa Térmico'!$F$10))</f>
        <v>2.874027010930982E-2</v>
      </c>
      <c r="AP22" s="9">
        <f>EXP(-1*(($G22-'Dados Mapa Térmico'!$C$7)^2/'Dados Mapa Térmico'!$F$9+('Mapa Térmico'!AP$4-'Dados Mapa Térmico'!$C$8)^2/'Dados Mapa Térmico'!$F$10))</f>
        <v>3.2365701906869916E-2</v>
      </c>
      <c r="AQ22" s="9">
        <f>EXP(-1*(($G22-'Dados Mapa Térmico'!$C$7)^2/'Dados Mapa Térmico'!$F$9+('Mapa Térmico'!AQ$4-'Dados Mapa Térmico'!$C$8)^2/'Dados Mapa Térmico'!$F$10))</f>
        <v>3.6186976140837414E-2</v>
      </c>
      <c r="AR22" s="9">
        <f>EXP(-1*(($G22-'Dados Mapa Térmico'!$C$7)^2/'Dados Mapa Térmico'!$F$9+('Mapa Térmico'!AR$4-'Dados Mapa Térmico'!$C$8)^2/'Dados Mapa Térmico'!$F$10))</f>
        <v>4.0169149634642826E-2</v>
      </c>
      <c r="AS22" s="9">
        <f>EXP(-1*(($G22-'Dados Mapa Térmico'!$C$7)^2/'Dados Mapa Térmico'!$F$9+('Mapa Térmico'!AS$4-'Dados Mapa Térmico'!$C$8)^2/'Dados Mapa Térmico'!$F$10))</f>
        <v>4.4269647268585614E-2</v>
      </c>
      <c r="AT22" s="9">
        <f>EXP(-1*(($G22-'Dados Mapa Térmico'!$C$7)^2/'Dados Mapa Térmico'!$F$9+('Mapa Térmico'!AT$4-'Dados Mapa Térmico'!$C$8)^2/'Dados Mapa Térmico'!$F$10))</f>
        <v>4.8438709589986979E-2</v>
      </c>
      <c r="AU22" s="9">
        <f>EXP(-1*(($G22-'Dados Mapa Térmico'!$C$7)^2/'Dados Mapa Térmico'!$F$9+('Mapa Térmico'!AU$4-'Dados Mapa Térmico'!$C$8)^2/'Dados Mapa Térmico'!$F$10))</f>
        <v>5.2620158037566485E-2</v>
      </c>
      <c r="AV22" s="9">
        <f>EXP(-1*(($G22-'Dados Mapa Térmico'!$C$7)^2/'Dados Mapa Térmico'!$F$9+('Mapa Térmico'!AV$4-'Dados Mapa Térmico'!$C$8)^2/'Dados Mapa Térmico'!$F$10))</f>
        <v>5.6752475637717251E-2</v>
      </c>
      <c r="AW22" s="9">
        <f>EXP(-1*(($G22-'Dados Mapa Térmico'!$C$7)^2/'Dados Mapa Térmico'!$F$9+('Mapa Térmico'!AW$4-'Dados Mapa Térmico'!$C$8)^2/'Dados Mapa Térmico'!$F$10))</f>
        <v>6.077018430565502E-2</v>
      </c>
      <c r="AX22" s="9">
        <f>EXP(-1*(($G22-'Dados Mapa Térmico'!$C$7)^2/'Dados Mapa Térmico'!$F$9+('Mapa Térmico'!AX$4-'Dados Mapa Térmico'!$C$8)^2/'Dados Mapa Térmico'!$F$10))</f>
        <v>6.4605482717956533E-2</v>
      </c>
      <c r="AY22" s="9">
        <f>EXP(-1*(($G22-'Dados Mapa Térmico'!$C$7)^2/'Dados Mapa Térmico'!$F$9+('Mapa Térmico'!AY$4-'Dados Mapa Térmico'!$C$8)^2/'Dados Mapa Térmico'!$F$10))</f>
        <v>6.8190092223599202E-2</v>
      </c>
      <c r="AZ22" s="9">
        <f>EXP(-1*(($G22-'Dados Mapa Térmico'!$C$7)^2/'Dados Mapa Térmico'!$F$9+('Mapa Térmico'!AZ$4-'Dados Mapa Térmico'!$C$8)^2/'Dados Mapa Térmico'!$F$10))</f>
        <v>7.1457243582769073E-2</v>
      </c>
      <c r="BA22" s="9">
        <f>EXP(-1*(($G22-'Dados Mapa Térmico'!$C$7)^2/'Dados Mapa Térmico'!$F$9+('Mapa Térmico'!BA$4-'Dados Mapa Térmico'!$C$8)^2/'Dados Mapa Térmico'!$F$10))</f>
        <v>7.4343725576514225E-2</v>
      </c>
      <c r="BB22" s="9">
        <f>EXP(-1*(($G22-'Dados Mapa Térmico'!$C$7)^2/'Dados Mapa Térmico'!$F$9+('Mapa Térmico'!BB$4-'Dados Mapa Térmico'!$C$8)^2/'Dados Mapa Térmico'!$F$10))</f>
        <v>7.6791908688292401E-2</v>
      </c>
      <c r="BC22" s="9">
        <f>EXP(-1*(($G22-'Dados Mapa Térmico'!$C$7)^2/'Dados Mapa Térmico'!$F$9+('Mapa Térmico'!BC$4-'Dados Mapa Térmico'!$C$8)^2/'Dados Mapa Térmico'!$F$10))</f>
        <v>7.8751653867882951E-2</v>
      </c>
      <c r="BD22" s="9">
        <f>EXP(-1*(($G22-'Dados Mapa Térmico'!$C$7)^2/'Dados Mapa Térmico'!$F$9+('Mapa Térmico'!BD$4-'Dados Mapa Térmico'!$C$8)^2/'Dados Mapa Térmico'!$F$10))</f>
        <v>8.0182018297742505E-2</v>
      </c>
      <c r="BE22" s="9">
        <f>EXP(-1*(($G22-'Dados Mapa Térmico'!$C$7)^2/'Dados Mapa Térmico'!$F$9+('Mapa Térmico'!BE$4-'Dados Mapa Térmico'!$C$8)^2/'Dados Mapa Térmico'!$F$10))</f>
        <v>8.1052677190591491E-2</v>
      </c>
      <c r="BF22" s="9">
        <f>EXP(-1*(($G22-'Dados Mapa Térmico'!$C$7)^2/'Dados Mapa Térmico'!$F$9+('Mapa Térmico'!BF$4-'Dados Mapa Térmico'!$C$8)^2/'Dados Mapa Térmico'!$F$10))</f>
        <v>8.1344992680659048E-2</v>
      </c>
      <c r="BG22" s="9">
        <f>EXP(-1*(($G22-'Dados Mapa Térmico'!$C$7)^2/'Dados Mapa Térmico'!$F$9+('Mapa Térmico'!BG$4-'Dados Mapa Térmico'!$C$8)^2/'Dados Mapa Térmico'!$F$10))</f>
        <v>8.1052677190591463E-2</v>
      </c>
      <c r="BH22" s="9">
        <f>EXP(-1*(($G22-'Dados Mapa Térmico'!$C$7)^2/'Dados Mapa Térmico'!$F$9+('Mapa Térmico'!BH$4-'Dados Mapa Térmico'!$C$8)^2/'Dados Mapa Térmico'!$F$10))</f>
        <v>8.0182018297742394E-2</v>
      </c>
      <c r="BI22" s="9">
        <f>EXP(-1*(($G22-'Dados Mapa Térmico'!$C$7)^2/'Dados Mapa Térmico'!$F$9+('Mapa Térmico'!BI$4-'Dados Mapa Térmico'!$C$8)^2/'Dados Mapa Térmico'!$F$10))</f>
        <v>7.8751653867882812E-2</v>
      </c>
      <c r="BJ22" s="9">
        <f>EXP(-1*(($G22-'Dados Mapa Térmico'!$C$7)^2/'Dados Mapa Térmico'!$F$9+('Mapa Térmico'!BJ$4-'Dados Mapa Térmico'!$C$8)^2/'Dados Mapa Térmico'!$F$10))</f>
        <v>7.6791908688292235E-2</v>
      </c>
      <c r="BK22" s="9">
        <f>EXP(-1*(($G22-'Dados Mapa Térmico'!$C$7)^2/'Dados Mapa Térmico'!$F$9+('Mapa Térmico'!BK$4-'Dados Mapa Térmico'!$C$8)^2/'Dados Mapa Térmico'!$F$10))</f>
        <v>7.4343725576514016E-2</v>
      </c>
      <c r="BL22" s="9">
        <f>EXP(-1*(($G22-'Dados Mapa Térmico'!$C$7)^2/'Dados Mapa Térmico'!$F$9+('Mapa Térmico'!BL$4-'Dados Mapa Térmico'!$C$8)^2/'Dados Mapa Térmico'!$F$10))</f>
        <v>7.1457243582768851E-2</v>
      </c>
      <c r="BM22" s="9">
        <f>EXP(-1*(($G22-'Dados Mapa Térmico'!$C$7)^2/'Dados Mapa Térmico'!$F$9+('Mapa Térmico'!BM$4-'Dados Mapa Térmico'!$C$8)^2/'Dados Mapa Térmico'!$F$10))</f>
        <v>6.8190092223598966E-2</v>
      </c>
      <c r="BN22" s="9">
        <f>EXP(-1*(($G22-'Dados Mapa Térmico'!$C$7)^2/'Dados Mapa Térmico'!$F$9+('Mapa Térmico'!BN$4-'Dados Mapa Térmico'!$C$8)^2/'Dados Mapa Térmico'!$F$10))</f>
        <v>6.4605482717956242E-2</v>
      </c>
      <c r="BO22" s="9">
        <f>EXP(-1*(($G22-'Dados Mapa Térmico'!$C$7)^2/'Dados Mapa Térmico'!$F$9+('Mapa Térmico'!BO$4-'Dados Mapa Térmico'!$C$8)^2/'Dados Mapa Térmico'!$F$10))</f>
        <v>6.0770184305654729E-2</v>
      </c>
      <c r="BP22" s="9">
        <f>EXP(-1*(($G22-'Dados Mapa Térmico'!$C$7)^2/'Dados Mapa Térmico'!$F$9+('Mapa Térmico'!BP$4-'Dados Mapa Térmico'!$C$8)^2/'Dados Mapa Térmico'!$F$10))</f>
        <v>5.6752475637716973E-2</v>
      </c>
      <c r="BQ22" s="9">
        <f>EXP(-1*(($G22-'Dados Mapa Térmico'!$C$7)^2/'Dados Mapa Térmico'!$F$9+('Mapa Térmico'!BQ$4-'Dados Mapa Térmico'!$C$8)^2/'Dados Mapa Térmico'!$F$10))</f>
        <v>5.2620158037566207E-2</v>
      </c>
      <c r="BR22" s="9">
        <f>EXP(-1*(($G22-'Dados Mapa Térmico'!$C$7)^2/'Dados Mapa Térmico'!$F$9+('Mapa Térmico'!BR$4-'Dados Mapa Térmico'!$C$8)^2/'Dados Mapa Térmico'!$F$10))</f>
        <v>4.8438709589986681E-2</v>
      </c>
      <c r="BS22" s="9">
        <f>EXP(-1*(($G22-'Dados Mapa Térmico'!$C$7)^2/'Dados Mapa Térmico'!$F$9+('Mapa Térmico'!BS$4-'Dados Mapa Térmico'!$C$8)^2/'Dados Mapa Térmico'!$F$10))</f>
        <v>4.4269647268585323E-2</v>
      </c>
      <c r="BT22" s="9">
        <f>EXP(-1*(($G22-'Dados Mapa Térmico'!$C$7)^2/'Dados Mapa Térmico'!$F$9+('Mapa Térmico'!BT$4-'Dados Mapa Térmico'!$C$8)^2/'Dados Mapa Térmico'!$F$10))</f>
        <v>4.0169149634642541E-2</v>
      </c>
      <c r="BU22" s="9">
        <f>EXP(-1*(($G22-'Dados Mapa Térmico'!$C$7)^2/'Dados Mapa Térmico'!$F$9+('Mapa Térmico'!BU$4-'Dados Mapa Térmico'!$C$8)^2/'Dados Mapa Térmico'!$F$10))</f>
        <v>3.6186976140837143E-2</v>
      </c>
      <c r="BV22" s="9">
        <f>EXP(-1*(($G22-'Dados Mapa Térmico'!$C$7)^2/'Dados Mapa Térmico'!$F$9+('Mapa Térmico'!BV$4-'Dados Mapa Térmico'!$C$8)^2/'Dados Mapa Térmico'!$F$10))</f>
        <v>3.2365701906869659E-2</v>
      </c>
      <c r="BW22" s="9">
        <f>EXP(-1*(($G22-'Dados Mapa Térmico'!$C$7)^2/'Dados Mapa Térmico'!$F$9+('Mapa Térmico'!BW$4-'Dados Mapa Térmico'!$C$8)^2/'Dados Mapa Térmico'!$F$10))</f>
        <v>2.8740270109309567E-2</v>
      </c>
      <c r="BX22" s="9">
        <f>EXP(-1*(($G22-'Dados Mapa Térmico'!$C$7)^2/'Dados Mapa Térmico'!$F$9+('Mapa Térmico'!BX$4-'Dados Mapa Térmico'!$C$8)^2/'Dados Mapa Térmico'!$F$10))</f>
        <v>2.5337848828932936E-2</v>
      </c>
      <c r="BY22" s="9">
        <f>EXP(-1*(($G22-'Dados Mapa Térmico'!$C$7)^2/'Dados Mapa Térmico'!$F$9+('Mapa Térmico'!BY$4-'Dados Mapa Térmico'!$C$8)^2/'Dados Mapa Térmico'!$F$10))</f>
        <v>2.2177966122046578E-2</v>
      </c>
      <c r="BZ22" s="9">
        <f>EXP(-1*(($G22-'Dados Mapa Térmico'!$C$7)^2/'Dados Mapa Térmico'!$F$9+('Mapa Térmico'!BZ$4-'Dados Mapa Térmico'!$C$8)^2/'Dados Mapa Térmico'!$F$10))</f>
        <v>1.927288679584202E-2</v>
      </c>
      <c r="CA22" s="9">
        <f>EXP(-1*(($G22-'Dados Mapa Térmico'!$C$7)^2/'Dados Mapa Térmico'!$F$9+('Mapa Térmico'!CA$4-'Dados Mapa Térmico'!$C$8)^2/'Dados Mapa Térmico'!$F$10))</f>
        <v>1.6628187192289139E-2</v>
      </c>
      <c r="CB22" s="9">
        <f>EXP(-1*(($G22-'Dados Mapa Térmico'!$C$7)^2/'Dados Mapa Térmico'!$F$9+('Mapa Térmico'!CB$4-'Dados Mapa Térmico'!$C$8)^2/'Dados Mapa Térmico'!$F$10))</f>
        <v>1.4243480296723784E-2</v>
      </c>
      <c r="CC22" s="9">
        <f>EXP(-1*(($G22-'Dados Mapa Térmico'!$C$7)^2/'Dados Mapa Térmico'!$F$9+('Mapa Térmico'!CC$4-'Dados Mapa Térmico'!$C$8)^2/'Dados Mapa Térmico'!$F$10))</f>
        <v>1.2113242540390841E-2</v>
      </c>
      <c r="CD22" s="9">
        <f>EXP(-1*(($G22-'Dados Mapa Térmico'!$C$7)^2/'Dados Mapa Térmico'!$F$9+('Mapa Térmico'!CD$4-'Dados Mapa Térmico'!$C$8)^2/'Dados Mapa Térmico'!$F$10))</f>
        <v>1.0227695430580866E-2</v>
      </c>
      <c r="CE22" s="9">
        <f>EXP(-1*(($G22-'Dados Mapa Térmico'!$C$7)^2/'Dados Mapa Térmico'!$F$9+('Mapa Térmico'!CE$4-'Dados Mapa Térmico'!$C$8)^2/'Dados Mapa Térmico'!$F$10))</f>
        <v>8.5736991505319174E-3</v>
      </c>
      <c r="CF22" s="9">
        <f>EXP(-1*(($G22-'Dados Mapa Térmico'!$C$7)^2/'Dados Mapa Térmico'!$F$9+('Mapa Térmico'!CF$4-'Dados Mapa Térmico'!$C$8)^2/'Dados Mapa Térmico'!$F$10))</f>
        <v>7.1356209721811226E-3</v>
      </c>
      <c r="CG22" s="9">
        <f>EXP(-1*(($G22-'Dados Mapa Térmico'!$C$7)^2/'Dados Mapa Térmico'!$F$9+('Mapa Térmico'!CG$4-'Dados Mapa Térmico'!$C$8)^2/'Dados Mapa Térmico'!$F$10))</f>
        <v>5.8961481335255252E-3</v>
      </c>
      <c r="CH22" s="9">
        <f>EXP(-1*(($G22-'Dados Mapa Térmico'!$C$7)^2/'Dados Mapa Térmico'!$F$9+('Mapa Térmico'!CH$4-'Dados Mapa Térmico'!$C$8)^2/'Dados Mapa Térmico'!$F$10))</f>
        <v>4.8370221783792296E-3</v>
      </c>
      <c r="CI22" s="9">
        <f>EXP(-1*(($G22-'Dados Mapa Térmico'!$C$7)^2/'Dados Mapa Térmico'!$F$9+('Mapa Térmico'!CI$4-'Dados Mapa Térmico'!$C$8)^2/'Dados Mapa Térmico'!$F$10))</f>
        <v>3.9396791224158168E-3</v>
      </c>
      <c r="CJ22" s="9">
        <f>EXP(-1*(($G22-'Dados Mapa Térmico'!$C$7)^2/'Dados Mapa Térmico'!$F$9+('Mapa Térmico'!CJ$4-'Dados Mapa Térmico'!$C$8)^2/'Dados Mapa Térmico'!$F$10))</f>
        <v>3.1857867601731678E-3</v>
      </c>
      <c r="CK22" s="9">
        <f>EXP(-1*(($G22-'Dados Mapa Térmico'!$C$7)^2/'Dados Mapa Térmico'!$F$9+('Mapa Térmico'!CK$4-'Dados Mapa Térmico'!$C$8)^2/'Dados Mapa Térmico'!$F$10))</f>
        <v>2.5576766274030553E-3</v>
      </c>
      <c r="CL22" s="9">
        <f>EXP(-1*(($G22-'Dados Mapa Térmico'!$C$7)^2/'Dados Mapa Térmico'!$F$9+('Mapa Térmico'!CL$4-'Dados Mapa Térmico'!$C$8)^2/'Dados Mapa Térmico'!$F$10))</f>
        <v>2.0386733526550314E-3</v>
      </c>
      <c r="CM22" s="9">
        <f>EXP(-1*(($G22-'Dados Mapa Térmico'!$C$7)^2/'Dados Mapa Térmico'!$F$9+('Mapa Térmico'!CM$4-'Dados Mapa Térmico'!$C$8)^2/'Dados Mapa Térmico'!$F$10))</f>
        <v>1.6133282463750222E-3</v>
      </c>
      <c r="CN22" s="9">
        <f>EXP(-1*(($G22-'Dados Mapa Térmico'!$C$7)^2/'Dados Mapa Térmico'!$F$9+('Mapa Térmico'!CN$4-'Dados Mapa Térmico'!$C$8)^2/'Dados Mapa Térmico'!$F$10))</f>
        <v>1.2675669542857194E-3</v>
      </c>
      <c r="CO22" s="9">
        <f>EXP(-1*(($G22-'Dados Mapa Térmico'!$C$7)^2/'Dados Mapa Térmico'!$F$9+('Mapa Térmico'!CO$4-'Dados Mapa Térmico'!$C$8)^2/'Dados Mapa Térmico'!$F$10))</f>
        <v>9.8876289227902282E-4</v>
      </c>
      <c r="CP22" s="9">
        <f>EXP(-1*(($G22-'Dados Mapa Térmico'!$C$7)^2/'Dados Mapa Térmico'!$F$9+('Mapa Térmico'!CP$4-'Dados Mapa Térmico'!$C$8)^2/'Dados Mapa Térmico'!$F$10))</f>
        <v>7.6574909048203303E-4</v>
      </c>
      <c r="CQ22" s="9">
        <f>EXP(-1*(($G22-'Dados Mapa Térmico'!$C$7)^2/'Dados Mapa Térmico'!$F$9+('Mapa Térmico'!CQ$4-'Dados Mapa Térmico'!$C$8)^2/'Dados Mapa Térmico'!$F$10))</f>
        <v>5.8878115313724206E-4</v>
      </c>
      <c r="CR22" s="9">
        <f>EXP(-1*(($G22-'Dados Mapa Térmico'!$C$7)^2/'Dados Mapa Térmico'!$F$9+('Mapa Térmico'!CR$4-'Dados Mapa Térmico'!$C$8)^2/'Dados Mapa Térmico'!$F$10))</f>
        <v>4.4946345895697696E-4</v>
      </c>
      <c r="CS22" s="9">
        <f>EXP(-1*(($G22-'Dados Mapa Térmico'!$C$7)^2/'Dados Mapa Térmico'!$F$9+('Mapa Térmico'!CS$4-'Dados Mapa Térmico'!$C$8)^2/'Dados Mapa Térmico'!$F$10))</f>
        <v>3.4064965960381243E-4</v>
      </c>
      <c r="CT22" s="9">
        <f>EXP(-1*(($G22-'Dados Mapa Térmico'!$C$7)^2/'Dados Mapa Térmico'!$F$9+('Mapa Térmico'!CT$4-'Dados Mapa Térmico'!$C$8)^2/'Dados Mapa Térmico'!$F$10))</f>
        <v>2.5632714991139882E-4</v>
      </c>
      <c r="CU22" s="9">
        <f>EXP(-1*(($G22-'Dados Mapa Térmico'!$C$7)^2/'Dados Mapa Térmico'!$F$9+('Mapa Térmico'!CU$4-'Dados Mapa Térmico'!$C$8)^2/'Dados Mapa Térmico'!$F$10))</f>
        <v>1.914936326051519E-4</v>
      </c>
      <c r="CV22" s="9">
        <f>EXP(-1*(($G22-'Dados Mapa Térmico'!$C$7)^2/'Dados Mapa Térmico'!$F$9+('Mapa Térmico'!CV$4-'Dados Mapa Térmico'!$C$8)^2/'Dados Mapa Térmico'!$F$10))</f>
        <v>1.4203230872652983E-4</v>
      </c>
      <c r="CW22" s="9">
        <f>EXP(-1*(($G22-'Dados Mapa Térmico'!$C$7)^2/'Dados Mapa Térmico'!$F$9+('Mapa Térmico'!CW$4-'Dados Mapa Térmico'!$C$8)^2/'Dados Mapa Térmico'!$F$10))</f>
        <v>1.0459069167667434E-4</v>
      </c>
      <c r="CX22" s="9">
        <f>EXP(-1*(($G22-'Dados Mapa Térmico'!$C$7)^2/'Dados Mapa Térmico'!$F$9+('Mapa Térmico'!CX$4-'Dados Mapa Térmico'!$C$8)^2/'Dados Mapa Térmico'!$F$10))</f>
        <v>7.6466639286794897E-5</v>
      </c>
      <c r="CY22" s="9">
        <f>EXP(-1*(($G22-'Dados Mapa Térmico'!$C$7)^2/'Dados Mapa Térmico'!$F$9+('Mapa Térmico'!CY$4-'Dados Mapa Térmico'!$C$8)^2/'Dados Mapa Térmico'!$F$10))</f>
        <v>5.550397045727466E-5</v>
      </c>
      <c r="CZ22" s="9">
        <f>EXP(-1*(($G22-'Dados Mapa Térmico'!$C$7)^2/'Dados Mapa Térmico'!$F$9+('Mapa Térmico'!CZ$4-'Dados Mapa Térmico'!$C$8)^2/'Dados Mapa Térmico'!$F$10))</f>
        <v>3.999900416640904E-5</v>
      </c>
      <c r="DA22" s="9">
        <f>EXP(-1*(($G22-'Dados Mapa Térmico'!$C$7)^2/'Dados Mapa Térmico'!$F$9+('Mapa Térmico'!DA$4-'Dados Mapa Térmico'!$C$8)^2/'Dados Mapa Térmico'!$F$10))</f>
        <v>2.8618534230920735E-5</v>
      </c>
      <c r="DB22" s="9">
        <f>EXP(-1*(($G22-'Dados Mapa Térmico'!$C$7)^2/'Dados Mapa Térmico'!$F$9+('Mapa Térmico'!DB$4-'Dados Mapa Térmico'!$C$8)^2/'Dados Mapa Térmico'!$F$10))</f>
        <v>2.0329124412342666E-5</v>
      </c>
      <c r="DC22" s="9">
        <f>EXP(-1*(($G22-'Dados Mapa Térmico'!$C$7)^2/'Dados Mapa Térmico'!$F$9+('Mapa Térmico'!DC$4-'Dados Mapa Térmico'!$C$8)^2/'Dados Mapa Térmico'!$F$10))</f>
        <v>1.4337156986710146E-5</v>
      </c>
      <c r="DD22" s="9">
        <f>EXP(-1*(($G22-'Dados Mapa Térmico'!$C$7)^2/'Dados Mapa Térmico'!$F$9+('Mapa Térmico'!DD$4-'Dados Mapa Térmico'!$C$8)^2/'Dados Mapa Térmico'!$F$10))</f>
        <v>1.0038769610152265E-5</v>
      </c>
      <c r="DE22" s="11" t="s">
        <v>0</v>
      </c>
    </row>
    <row r="23" spans="1:109">
      <c r="F23" s="12">
        <v>18</v>
      </c>
      <c r="G23" s="12">
        <f>G22+'Dados Mapa Térmico'!$C$19</f>
        <v>-3.8399999999999981</v>
      </c>
      <c r="H23" s="30">
        <f>EXP(-1*(($G23-'Dados Mapa Térmico'!$C$7)^2/'Dados Mapa Térmico'!$F$9+('Mapa Térmico'!H$4-'Dados Mapa Térmico'!$C$8)^2/'Dados Mapa Térmico'!$F$10))</f>
        <v>1.1660587411104806E-5</v>
      </c>
      <c r="I23" s="9">
        <f>EXP(-1*(($G23-'Dados Mapa Térmico'!$C$7)^2/'Dados Mapa Térmico'!$F$9+('Mapa Térmico'!I$4-'Dados Mapa Térmico'!$C$8)^2/'Dados Mapa Térmico'!$F$10))</f>
        <v>1.6653402634242703E-5</v>
      </c>
      <c r="J23" s="9">
        <f>EXP(-1*(($G23-'Dados Mapa Térmico'!$C$7)^2/'Dados Mapa Térmico'!$F$9+('Mapa Térmico'!J$4-'Dados Mapa Térmico'!$C$8)^2/'Dados Mapa Térmico'!$F$10))</f>
        <v>2.3613404969630572E-5</v>
      </c>
      <c r="K23" s="9">
        <f>EXP(-1*(($G23-'Dados Mapa Térmico'!$C$7)^2/'Dados Mapa Térmico'!$F$9+('Mapa Térmico'!K$4-'Dados Mapa Térmico'!$C$8)^2/'Dados Mapa Térmico'!$F$10))</f>
        <v>3.3242014005368078E-5</v>
      </c>
      <c r="L23" s="9">
        <f>EXP(-1*(($G23-'Dados Mapa Térmico'!$C$7)^2/'Dados Mapa Térmico'!$F$9+('Mapa Térmico'!L$4-'Dados Mapa Térmico'!$C$8)^2/'Dados Mapa Térmico'!$F$10))</f>
        <v>4.6461060722807229E-5</v>
      </c>
      <c r="M23" s="9">
        <f>EXP(-1*(($G23-'Dados Mapa Térmico'!$C$7)^2/'Dados Mapa Térmico'!$F$9+('Mapa Térmico'!M$4-'Dados Mapa Térmico'!$C$8)^2/'Dados Mapa Térmico'!$F$10))</f>
        <v>6.4470938602465943E-5</v>
      </c>
      <c r="N23" s="9">
        <f>EXP(-1*(($G23-'Dados Mapa Térmico'!$C$7)^2/'Dados Mapa Térmico'!$F$9+('Mapa Térmico'!N$4-'Dados Mapa Térmico'!$C$8)^2/'Dados Mapa Térmico'!$F$10))</f>
        <v>8.8820240533796216E-5</v>
      </c>
      <c r="O23" s="9">
        <f>EXP(-1*(($G23-'Dados Mapa Térmico'!$C$7)^2/'Dados Mapa Térmico'!$F$9+('Mapa Térmico'!O$4-'Dados Mapa Térmico'!$C$8)^2/'Dados Mapa Térmico'!$F$10))</f>
        <v>1.2148788646871539E-4</v>
      </c>
      <c r="P23" s="9">
        <f>EXP(-1*(($G23-'Dados Mapa Térmico'!$C$7)^2/'Dados Mapa Térmico'!$F$9+('Mapa Térmico'!P$4-'Dados Mapa Térmico'!$C$8)^2/'Dados Mapa Térmico'!$F$10))</f>
        <v>1.6497840028441448E-4</v>
      </c>
      <c r="Q23" s="9">
        <f>EXP(-1*(($G23-'Dados Mapa Térmico'!$C$7)^2/'Dados Mapa Térmico'!$F$9+('Mapa Térmico'!Q$4-'Dados Mapa Térmico'!$C$8)^2/'Dados Mapa Térmico'!$F$10))</f>
        <v>2.2243046990581177E-4</v>
      </c>
      <c r="R23" s="9">
        <f>EXP(-1*(($G23-'Dados Mapa Térmico'!$C$7)^2/'Dados Mapa Térmico'!$F$9+('Mapa Térmico'!R$4-'Dados Mapa Térmico'!$C$8)^2/'Dados Mapa Térmico'!$F$10))</f>
        <v>2.9773819436582078E-4</v>
      </c>
      <c r="S23" s="9">
        <f>EXP(-1*(($G23-'Dados Mapa Térmico'!$C$7)^2/'Dados Mapa Térmico'!$F$9+('Mapa Térmico'!S$4-'Dados Mapa Térmico'!$C$8)^2/'Dados Mapa Térmico'!$F$10))</f>
        <v>3.9568346387352496E-4</v>
      </c>
      <c r="T23" s="9">
        <f>EXP(-1*(($G23-'Dados Mapa Térmico'!$C$7)^2/'Dados Mapa Térmico'!$F$9+('Mapa Térmico'!T$4-'Dados Mapa Térmico'!$C$8)^2/'Dados Mapa Térmico'!$F$10))</f>
        <v>5.2207672402054611E-4</v>
      </c>
      <c r="U23" s="9">
        <f>EXP(-1*(($G23-'Dados Mapa Térmico'!$C$7)^2/'Dados Mapa Térmico'!$F$9+('Mapa Térmico'!U$4-'Dados Mapa Térmico'!$C$8)^2/'Dados Mapa Térmico'!$F$10))</f>
        <v>6.8390194902218765E-4</v>
      </c>
      <c r="V23" s="9">
        <f>EXP(-1*(($G23-'Dados Mapa Térmico'!$C$7)^2/'Dados Mapa Térmico'!$F$9+('Mapa Térmico'!V$4-'Dados Mapa Térmico'!$C$8)^2/'Dados Mapa Térmico'!$F$10))</f>
        <v>8.8946001863710825E-4</v>
      </c>
      <c r="W23" s="9">
        <f>EXP(-1*(($G23-'Dados Mapa Térmico'!$C$7)^2/'Dados Mapa Térmico'!$F$9+('Mapa Térmico'!W$4-'Dados Mapa Térmico'!$C$8)^2/'Dados Mapa Térmico'!$F$10))</f>
        <v>1.1485029124103357E-3</v>
      </c>
      <c r="X23" s="9">
        <f>EXP(-1*(($G23-'Dados Mapa Térmico'!$C$7)^2/'Dados Mapa Térmico'!$F$9+('Mapa Térmico'!X$4-'Dados Mapa Térmico'!$C$8)^2/'Dados Mapa Térmico'!$F$10))</f>
        <v>1.4723492862042272E-3</v>
      </c>
      <c r="Y23" s="9">
        <f>EXP(-1*(($G23-'Dados Mapa Térmico'!$C$7)^2/'Dados Mapa Térmico'!$F$9+('Mapa Térmico'!Y$4-'Dados Mapa Térmico'!$C$8)^2/'Dados Mapa Térmico'!$F$10))</f>
        <v>1.8739701945779457E-3</v>
      </c>
      <c r="Z23" s="9">
        <f>EXP(-1*(($G23-'Dados Mapa Térmico'!$C$7)^2/'Dados Mapa Térmico'!$F$9+('Mapa Térmico'!Z$4-'Dados Mapa Térmico'!$C$8)^2/'Dados Mapa Térmico'!$F$10))</f>
        <v>2.3680321149399585E-3</v>
      </c>
      <c r="AA23" s="9">
        <f>EXP(-1*(($G23-'Dados Mapa Térmico'!$C$7)^2/'Dados Mapa Térmico'!$F$9+('Mapa Térmico'!AA$4-'Dados Mapa Térmico'!$C$8)^2/'Dados Mapa Térmico'!$F$10))</f>
        <v>2.9708831900088239E-3</v>
      </c>
      <c r="AB23" s="9">
        <f>EXP(-1*(($G23-'Dados Mapa Térmico'!$C$7)^2/'Dados Mapa Térmico'!$F$9+('Mapa Térmico'!AB$4-'Dados Mapa Térmico'!$C$8)^2/'Dados Mapa Térmico'!$F$10))</f>
        <v>3.7004679291146475E-3</v>
      </c>
      <c r="AC23" s="9">
        <f>EXP(-1*(($G23-'Dados Mapa Térmico'!$C$7)^2/'Dados Mapa Térmico'!$F$9+('Mapa Térmico'!AC$4-'Dados Mapa Térmico'!$C$8)^2/'Dados Mapa Térmico'!$F$10))</f>
        <v>4.5761557006124961E-3</v>
      </c>
      <c r="AD23" s="9">
        <f>EXP(-1*(($G23-'Dados Mapa Térmico'!$C$7)^2/'Dados Mapa Térmico'!$F$9+('Mapa Térmico'!AD$4-'Dados Mapa Térmico'!$C$8)^2/'Dados Mapa Térmico'!$F$10))</f>
        <v>5.6184694051951145E-3</v>
      </c>
      <c r="AE23" s="9">
        <f>EXP(-1*(($G23-'Dados Mapa Térmico'!$C$7)^2/'Dados Mapa Térmico'!$F$9+('Mapa Térmico'!AE$4-'Dados Mapa Térmico'!$C$8)^2/'Dados Mapa Térmico'!$F$10))</f>
        <v>6.8487029157702946E-3</v>
      </c>
      <c r="AF23" s="9">
        <f>EXP(-1*(($G23-'Dados Mapa Térmico'!$C$7)^2/'Dados Mapa Térmico'!$F$9+('Mapa Térmico'!AF$4-'Dados Mapa Térmico'!$C$8)^2/'Dados Mapa Térmico'!$F$10))</f>
        <v>8.2884193292456238E-3</v>
      </c>
      <c r="AG23" s="9">
        <f>EXP(-1*(($G23-'Dados Mapa Térmico'!$C$7)^2/'Dados Mapa Térmico'!$F$9+('Mapa Térmico'!AG$4-'Dados Mapa Térmico'!$C$8)^2/'Dados Mapa Térmico'!$F$10))</f>
        <v>9.9588268546562282E-3</v>
      </c>
      <c r="AH23" s="9">
        <f>EXP(-1*(($G23-'Dados Mapa Térmico'!$C$7)^2/'Dados Mapa Térmico'!$F$9+('Mapa Térmico'!AH$4-'Dados Mapa Térmico'!$C$8)^2/'Dados Mapa Térmico'!$F$10))</f>
        <v>1.1880035224818232E-2</v>
      </c>
      <c r="AI23" s="9">
        <f>EXP(-1*(($G23-'Dados Mapa Térmico'!$C$7)^2/'Dados Mapa Térmico'!$F$9+('Mapa Térmico'!AI$4-'Dados Mapa Térmico'!$C$8)^2/'Dados Mapa Térmico'!$F$10))</f>
        <v>1.4070202719992118E-2</v>
      </c>
      <c r="AJ23" s="9">
        <f>EXP(-1*(($G23-'Dados Mapa Térmico'!$C$7)^2/'Dados Mapa Térmico'!$F$9+('Mapa Térmico'!AJ$4-'Dados Mapa Térmico'!$C$8)^2/'Dados Mapa Térmico'!$F$10))</f>
        <v>1.6544591965765333E-2</v>
      </c>
      <c r="AK23" s="9">
        <f>EXP(-1*(($G23-'Dados Mapa Térmico'!$C$7)^2/'Dados Mapa Térmico'!$F$9+('Mapa Térmico'!AK$4-'Dados Mapa Térmico'!$C$8)^2/'Dados Mapa Térmico'!$F$10))</f>
        <v>1.9314561223500091E-2</v>
      </c>
      <c r="AL23" s="9">
        <f>EXP(-1*(($G23-'Dados Mapa Térmico'!$C$7)^2/'Dados Mapa Térmico'!$F$9+('Mapa Térmico'!AL$4-'Dados Mapa Térmico'!$C$8)^2/'Dados Mapa Térmico'!$F$10))</f>
        <v>2.2386526424509848E-2</v>
      </c>
      <c r="AM23" s="9">
        <f>EXP(-1*(($G23-'Dados Mapa Térmico'!$C$7)^2/'Dados Mapa Térmico'!$F$9+('Mapa Térmico'!AM$4-'Dados Mapa Térmico'!$C$8)^2/'Dados Mapa Térmico'!$F$10))</f>
        <v>2.5760937107781535E-2</v>
      </c>
      <c r="AN23" s="9">
        <f>EXP(-1*(($G23-'Dados Mapa Térmico'!$C$7)^2/'Dados Mapa Térmico'!$F$9+('Mapa Térmico'!AN$4-'Dados Mapa Térmico'!$C$8)^2/'Dados Mapa Térmico'!$F$10))</f>
        <v>2.9431316042987245E-2</v>
      </c>
      <c r="AO23" s="9">
        <f>EXP(-1*(($G23-'Dados Mapa Térmico'!$C$7)^2/'Dados Mapa Térmico'!$F$9+('Mapa Térmico'!AO$4-'Dados Mapa Térmico'!$C$8)^2/'Dados Mapa Térmico'!$F$10))</f>
        <v>3.3383416976662549E-2</v>
      </c>
      <c r="AP23" s="9">
        <f>EXP(-1*(($G23-'Dados Mapa Térmico'!$C$7)^2/'Dados Mapa Térmico'!$F$9+('Mapa Térmico'!AP$4-'Dados Mapa Térmico'!$C$8)^2/'Dados Mapa Térmico'!$F$10))</f>
        <v>3.7594556988850364E-2</v>
      </c>
      <c r="AQ23" s="9">
        <f>EXP(-1*(($G23-'Dados Mapa Térmico'!$C$7)^2/'Dados Mapa Térmico'!$F$9+('Mapa Térmico'!AQ$4-'Dados Mapa Térmico'!$C$8)^2/'Dados Mapa Térmico'!$F$10))</f>
        <v>4.2033178847640434E-2</v>
      </c>
      <c r="AR23" s="9">
        <f>EXP(-1*(($G23-'Dados Mapa Térmico'!$C$7)^2/'Dados Mapa Térmico'!$F$9+('Mapa Térmico'!AR$4-'Dados Mapa Térmico'!$C$8)^2/'Dados Mapa Térmico'!$F$10))</f>
        <v>4.6658694116338502E-2</v>
      </c>
      <c r="AS23" s="9">
        <f>EXP(-1*(($G23-'Dados Mapa Térmico'!$C$7)^2/'Dados Mapa Térmico'!$F$9+('Mapa Térmico'!AS$4-'Dados Mapa Térmico'!$C$8)^2/'Dados Mapa Térmico'!$F$10))</f>
        <v>5.1421649433219398E-2</v>
      </c>
      <c r="AT23" s="9">
        <f>EXP(-1*(($G23-'Dados Mapa Térmico'!$C$7)^2/'Dados Mapa Térmico'!$F$9+('Mapa Térmico'!AT$4-'Dados Mapa Térmico'!$C$8)^2/'Dados Mapa Térmico'!$F$10))</f>
        <v>5.6264246435533266E-2</v>
      </c>
      <c r="AU23" s="9">
        <f>EXP(-1*(($G23-'Dados Mapa Térmico'!$C$7)^2/'Dados Mapa Térmico'!$F$9+('Mapa Térmico'!AU$4-'Dados Mapa Térmico'!$C$8)^2/'Dados Mapa Térmico'!$F$10))</f>
        <v>6.1121230610039941E-2</v>
      </c>
      <c r="AV23" s="9">
        <f>EXP(-1*(($G23-'Dados Mapa Térmico'!$C$7)^2/'Dados Mapa Térmico'!$F$9+('Mapa Térmico'!AV$4-'Dados Mapa Térmico'!$C$8)^2/'Dados Mapa Térmico'!$F$10))</f>
        <v>6.5921146581642026E-2</v>
      </c>
      <c r="AW23" s="9">
        <f>EXP(-1*(($G23-'Dados Mapa Térmico'!$C$7)^2/'Dados Mapa Térmico'!$F$9+('Mapa Térmico'!AW$4-'Dados Mapa Térmico'!$C$8)^2/'Dados Mapa Térmico'!$F$10))</f>
        <v>7.0587937925021618E-2</v>
      </c>
      <c r="AX23" s="9">
        <f>EXP(-1*(($G23-'Dados Mapa Térmico'!$C$7)^2/'Dados Mapa Térmico'!$F$9+('Mapa Térmico'!AX$4-'Dados Mapa Térmico'!$C$8)^2/'Dados Mapa Térmico'!$F$10))</f>
        <v>7.504284964439055E-2</v>
      </c>
      <c r="AY23" s="9">
        <f>EXP(-1*(($G23-'Dados Mapa Térmico'!$C$7)^2/'Dados Mapa Térmico'!$F$9+('Mapa Térmico'!AY$4-'Dados Mapa Térmico'!$C$8)^2/'Dados Mapa Térmico'!$F$10))</f>
        <v>7.9206572301493E-2</v>
      </c>
      <c r="AZ23" s="9">
        <f>EXP(-1*(($G23-'Dados Mapa Térmico'!$C$7)^2/'Dados Mapa Térmico'!$F$9+('Mapa Térmico'!AZ$4-'Dados Mapa Térmico'!$C$8)^2/'Dados Mapa Térmico'!$F$10))</f>
        <v>8.3001549722867579E-2</v>
      </c>
      <c r="BA23" s="9">
        <f>EXP(-1*(($G23-'Dados Mapa Térmico'!$C$7)^2/'Dados Mapa Térmico'!$F$9+('Mapa Térmico'!BA$4-'Dados Mapa Térmico'!$C$8)^2/'Dados Mapa Térmico'!$F$10))</f>
        <v>8.635435857352651E-2</v>
      </c>
      <c r="BB23" s="9">
        <f>EXP(-1*(($G23-'Dados Mapa Térmico'!$C$7)^2/'Dados Mapa Térmico'!$F$9+('Mapa Térmico'!BB$4-'Dados Mapa Térmico'!$C$8)^2/'Dados Mapa Térmico'!$F$10))</f>
        <v>8.9198058975257954E-2</v>
      </c>
      <c r="BC23" s="9">
        <f>EXP(-1*(($G23-'Dados Mapa Térmico'!$C$7)^2/'Dados Mapa Térmico'!$F$9+('Mapa Térmico'!BC$4-'Dados Mapa Térmico'!$C$8)^2/'Dados Mapa Térmico'!$F$10))</f>
        <v>9.1474411641723791E-2</v>
      </c>
      <c r="BD23" s="9">
        <f>EXP(-1*(($G23-'Dados Mapa Térmico'!$C$7)^2/'Dados Mapa Térmico'!$F$9+('Mapa Térmico'!BD$4-'Dados Mapa Térmico'!$C$8)^2/'Dados Mapa Térmico'!$F$10))</f>
        <v>9.3135859220642672E-2</v>
      </c>
      <c r="BE23" s="9">
        <f>EXP(-1*(($G23-'Dados Mapa Térmico'!$C$7)^2/'Dados Mapa Térmico'!$F$9+('Mapa Térmico'!BE$4-'Dados Mapa Térmico'!$C$8)^2/'Dados Mapa Térmico'!$F$10))</f>
        <v>9.4147177790505451E-2</v>
      </c>
      <c r="BF23" s="9">
        <f>EXP(-1*(($G23-'Dados Mapa Térmico'!$C$7)^2/'Dados Mapa Térmico'!$F$9+('Mapa Térmico'!BF$4-'Dados Mapa Térmico'!$C$8)^2/'Dados Mapa Térmico'!$F$10))</f>
        <v>9.4486718437011133E-2</v>
      </c>
      <c r="BG23" s="9">
        <f>EXP(-1*(($G23-'Dados Mapa Térmico'!$C$7)^2/'Dados Mapa Térmico'!$F$9+('Mapa Térmico'!BG$4-'Dados Mapa Térmico'!$C$8)^2/'Dados Mapa Térmico'!$F$10))</f>
        <v>9.414717779050541E-2</v>
      </c>
      <c r="BH23" s="9">
        <f>EXP(-1*(($G23-'Dados Mapa Térmico'!$C$7)^2/'Dados Mapa Térmico'!$F$9+('Mapa Térmico'!BH$4-'Dados Mapa Térmico'!$C$8)^2/'Dados Mapa Térmico'!$F$10))</f>
        <v>9.3135859220642547E-2</v>
      </c>
      <c r="BI23" s="9">
        <f>EXP(-1*(($G23-'Dados Mapa Térmico'!$C$7)^2/'Dados Mapa Térmico'!$F$9+('Mapa Térmico'!BI$4-'Dados Mapa Térmico'!$C$8)^2/'Dados Mapa Térmico'!$F$10))</f>
        <v>9.1474411641723624E-2</v>
      </c>
      <c r="BJ23" s="9">
        <f>EXP(-1*(($G23-'Dados Mapa Térmico'!$C$7)^2/'Dados Mapa Térmico'!$F$9+('Mapa Térmico'!BJ$4-'Dados Mapa Térmico'!$C$8)^2/'Dados Mapa Térmico'!$F$10))</f>
        <v>8.919805897525776E-2</v>
      </c>
      <c r="BK23" s="9">
        <f>EXP(-1*(($G23-'Dados Mapa Térmico'!$C$7)^2/'Dados Mapa Térmico'!$F$9+('Mapa Térmico'!BK$4-'Dados Mapa Térmico'!$C$8)^2/'Dados Mapa Térmico'!$F$10))</f>
        <v>8.6354358573526288E-2</v>
      </c>
      <c r="BL23" s="9">
        <f>EXP(-1*(($G23-'Dados Mapa Térmico'!$C$7)^2/'Dados Mapa Térmico'!$F$9+('Mapa Térmico'!BL$4-'Dados Mapa Térmico'!$C$8)^2/'Dados Mapa Térmico'!$F$10))</f>
        <v>8.3001549722867315E-2</v>
      </c>
      <c r="BM23" s="9">
        <f>EXP(-1*(($G23-'Dados Mapa Térmico'!$C$7)^2/'Dados Mapa Térmico'!$F$9+('Mapa Térmico'!BM$4-'Dados Mapa Térmico'!$C$8)^2/'Dados Mapa Térmico'!$F$10))</f>
        <v>7.9206572301492723E-2</v>
      </c>
      <c r="BN23" s="9">
        <f>EXP(-1*(($G23-'Dados Mapa Térmico'!$C$7)^2/'Dados Mapa Térmico'!$F$9+('Mapa Térmico'!BN$4-'Dados Mapa Térmico'!$C$8)^2/'Dados Mapa Térmico'!$F$10))</f>
        <v>7.5042849644390217E-2</v>
      </c>
      <c r="BO23" s="9">
        <f>EXP(-1*(($G23-'Dados Mapa Térmico'!$C$7)^2/'Dados Mapa Térmico'!$F$9+('Mapa Térmico'!BO$4-'Dados Mapa Térmico'!$C$8)^2/'Dados Mapa Térmico'!$F$10))</f>
        <v>7.0587937925021271E-2</v>
      </c>
      <c r="BP23" s="9">
        <f>EXP(-1*(($G23-'Dados Mapa Térmico'!$C$7)^2/'Dados Mapa Térmico'!$F$9+('Mapa Térmico'!BP$4-'Dados Mapa Térmico'!$C$8)^2/'Dados Mapa Térmico'!$F$10))</f>
        <v>6.5921146581641707E-2</v>
      </c>
      <c r="BQ23" s="9">
        <f>EXP(-1*(($G23-'Dados Mapa Térmico'!$C$7)^2/'Dados Mapa Térmico'!$F$9+('Mapa Térmico'!BQ$4-'Dados Mapa Térmico'!$C$8)^2/'Dados Mapa Térmico'!$F$10))</f>
        <v>6.1121230610039615E-2</v>
      </c>
      <c r="BR23" s="9">
        <f>EXP(-1*(($G23-'Dados Mapa Térmico'!$C$7)^2/'Dados Mapa Térmico'!$F$9+('Mapa Térmico'!BR$4-'Dados Mapa Térmico'!$C$8)^2/'Dados Mapa Térmico'!$F$10))</f>
        <v>5.6264246435532919E-2</v>
      </c>
      <c r="BS23" s="9">
        <f>EXP(-1*(($G23-'Dados Mapa Térmico'!$C$7)^2/'Dados Mapa Térmico'!$F$9+('Mapa Térmico'!BS$4-'Dados Mapa Térmico'!$C$8)^2/'Dados Mapa Térmico'!$F$10))</f>
        <v>5.1421649433219058E-2</v>
      </c>
      <c r="BT23" s="9">
        <f>EXP(-1*(($G23-'Dados Mapa Térmico'!$C$7)^2/'Dados Mapa Térmico'!$F$9+('Mapa Térmico'!BT$4-'Dados Mapa Térmico'!$C$8)^2/'Dados Mapa Térmico'!$F$10))</f>
        <v>4.6658694116338169E-2</v>
      </c>
      <c r="BU23" s="9">
        <f>EXP(-1*(($G23-'Dados Mapa Térmico'!$C$7)^2/'Dados Mapa Térmico'!$F$9+('Mapa Térmico'!BU$4-'Dados Mapa Térmico'!$C$8)^2/'Dados Mapa Térmico'!$F$10))</f>
        <v>4.2033178847640122E-2</v>
      </c>
      <c r="BV23" s="9">
        <f>EXP(-1*(($G23-'Dados Mapa Térmico'!$C$7)^2/'Dados Mapa Térmico'!$F$9+('Mapa Térmico'!BV$4-'Dados Mapa Térmico'!$C$8)^2/'Dados Mapa Térmico'!$F$10))</f>
        <v>3.7594556988850059E-2</v>
      </c>
      <c r="BW23" s="9">
        <f>EXP(-1*(($G23-'Dados Mapa Térmico'!$C$7)^2/'Dados Mapa Térmico'!$F$9+('Mapa Térmico'!BW$4-'Dados Mapa Térmico'!$C$8)^2/'Dados Mapa Térmico'!$F$10))</f>
        <v>3.338341697666225E-2</v>
      </c>
      <c r="BX23" s="9">
        <f>EXP(-1*(($G23-'Dados Mapa Térmico'!$C$7)^2/'Dados Mapa Térmico'!$F$9+('Mapa Térmico'!BX$4-'Dados Mapa Térmico'!$C$8)^2/'Dados Mapa Térmico'!$F$10))</f>
        <v>2.9431316042986971E-2</v>
      </c>
      <c r="BY23" s="9">
        <f>EXP(-1*(($G23-'Dados Mapa Térmico'!$C$7)^2/'Dados Mapa Térmico'!$F$9+('Mapa Térmico'!BY$4-'Dados Mapa Térmico'!$C$8)^2/'Dados Mapa Térmico'!$F$10))</f>
        <v>2.5760937107781282E-2</v>
      </c>
      <c r="BZ23" s="9">
        <f>EXP(-1*(($G23-'Dados Mapa Térmico'!$C$7)^2/'Dados Mapa Térmico'!$F$9+('Mapa Térmico'!BZ$4-'Dados Mapa Térmico'!$C$8)^2/'Dados Mapa Térmico'!$F$10))</f>
        <v>2.2386526424509608E-2</v>
      </c>
      <c r="CA23" s="9">
        <f>EXP(-1*(($G23-'Dados Mapa Térmico'!$C$7)^2/'Dados Mapa Térmico'!$F$9+('Mapa Térmico'!CA$4-'Dados Mapa Térmico'!$C$8)^2/'Dados Mapa Térmico'!$F$10))</f>
        <v>1.9314561223499886E-2</v>
      </c>
      <c r="CB23" s="9">
        <f>EXP(-1*(($G23-'Dados Mapa Térmico'!$C$7)^2/'Dados Mapa Térmico'!$F$9+('Mapa Térmico'!CB$4-'Dados Mapa Térmico'!$C$8)^2/'Dados Mapa Térmico'!$F$10))</f>
        <v>1.6544591965765142E-2</v>
      </c>
      <c r="CC23" s="9">
        <f>EXP(-1*(($G23-'Dados Mapa Térmico'!$C$7)^2/'Dados Mapa Térmico'!$F$9+('Mapa Térmico'!CC$4-'Dados Mapa Térmico'!$C$8)^2/'Dados Mapa Térmico'!$F$10))</f>
        <v>1.4070202719991957E-2</v>
      </c>
      <c r="CD23" s="9">
        <f>EXP(-1*(($G23-'Dados Mapa Térmico'!$C$7)^2/'Dados Mapa Térmico'!$F$9+('Mapa Térmico'!CD$4-'Dados Mapa Térmico'!$C$8)^2/'Dados Mapa Térmico'!$F$10))</f>
        <v>1.1880035224818085E-2</v>
      </c>
      <c r="CE23" s="9">
        <f>EXP(-1*(($G23-'Dados Mapa Térmico'!$C$7)^2/'Dados Mapa Térmico'!$F$9+('Mapa Térmico'!CE$4-'Dados Mapa Térmico'!$C$8)^2/'Dados Mapa Térmico'!$F$10))</f>
        <v>9.9588268546560946E-3</v>
      </c>
      <c r="CF23" s="9">
        <f>EXP(-1*(($G23-'Dados Mapa Térmico'!$C$7)^2/'Dados Mapa Térmico'!$F$9+('Mapa Térmico'!CF$4-'Dados Mapa Térmico'!$C$8)^2/'Dados Mapa Térmico'!$F$10))</f>
        <v>8.2884193292455145E-3</v>
      </c>
      <c r="CG23" s="9">
        <f>EXP(-1*(($G23-'Dados Mapa Térmico'!$C$7)^2/'Dados Mapa Térmico'!$F$9+('Mapa Térmico'!CG$4-'Dados Mapa Térmico'!$C$8)^2/'Dados Mapa Térmico'!$F$10))</f>
        <v>6.8487029157702035E-3</v>
      </c>
      <c r="CH23" s="9">
        <f>EXP(-1*(($G23-'Dados Mapa Térmico'!$C$7)^2/'Dados Mapa Térmico'!$F$9+('Mapa Térmico'!CH$4-'Dados Mapa Térmico'!$C$8)^2/'Dados Mapa Térmico'!$F$10))</f>
        <v>5.6184694051950347E-3</v>
      </c>
      <c r="CI23" s="9">
        <f>EXP(-1*(($G23-'Dados Mapa Térmico'!$C$7)^2/'Dados Mapa Térmico'!$F$9+('Mapa Térmico'!CI$4-'Dados Mapa Térmico'!$C$8)^2/'Dados Mapa Térmico'!$F$10))</f>
        <v>4.5761557006124267E-3</v>
      </c>
      <c r="CJ23" s="9">
        <f>EXP(-1*(($G23-'Dados Mapa Térmico'!$C$7)^2/'Dados Mapa Térmico'!$F$9+('Mapa Térmico'!CJ$4-'Dados Mapa Térmico'!$C$8)^2/'Dados Mapa Térmico'!$F$10))</f>
        <v>3.700467929114588E-3</v>
      </c>
      <c r="CK23" s="9">
        <f>EXP(-1*(($G23-'Dados Mapa Térmico'!$C$7)^2/'Dados Mapa Térmico'!$F$9+('Mapa Térmico'!CK$4-'Dados Mapa Térmico'!$C$8)^2/'Dados Mapa Térmico'!$F$10))</f>
        <v>2.9708831900087766E-3</v>
      </c>
      <c r="CL23" s="9">
        <f>EXP(-1*(($G23-'Dados Mapa Térmico'!$C$7)^2/'Dados Mapa Térmico'!$F$9+('Mapa Térmico'!CL$4-'Dados Mapa Térmico'!$C$8)^2/'Dados Mapa Térmico'!$F$10))</f>
        <v>2.3680321149399208E-3</v>
      </c>
      <c r="CM23" s="9">
        <f>EXP(-1*(($G23-'Dados Mapa Térmico'!$C$7)^2/'Dados Mapa Térmico'!$F$9+('Mapa Térmico'!CM$4-'Dados Mapa Térmico'!$C$8)^2/'Dados Mapa Térmico'!$F$10))</f>
        <v>1.8739701945779141E-3</v>
      </c>
      <c r="CN23" s="9">
        <f>EXP(-1*(($G23-'Dados Mapa Térmico'!$C$7)^2/'Dados Mapa Térmico'!$F$9+('Mapa Térmico'!CN$4-'Dados Mapa Térmico'!$C$8)^2/'Dados Mapa Térmico'!$F$10))</f>
        <v>1.4723492862042037E-3</v>
      </c>
      <c r="CO23" s="9">
        <f>EXP(-1*(($G23-'Dados Mapa Térmico'!$C$7)^2/'Dados Mapa Térmico'!$F$9+('Mapa Térmico'!CO$4-'Dados Mapa Térmico'!$C$8)^2/'Dados Mapa Térmico'!$F$10))</f>
        <v>1.1485029124103164E-3</v>
      </c>
      <c r="CP23" s="9">
        <f>EXP(-1*(($G23-'Dados Mapa Térmico'!$C$7)^2/'Dados Mapa Térmico'!$F$9+('Mapa Térmico'!CP$4-'Dados Mapa Térmico'!$C$8)^2/'Dados Mapa Térmico'!$F$10))</f>
        <v>8.8946001863709318E-4</v>
      </c>
      <c r="CQ23" s="9">
        <f>EXP(-1*(($G23-'Dados Mapa Térmico'!$C$7)^2/'Dados Mapa Térmico'!$F$9+('Mapa Térmico'!CQ$4-'Dados Mapa Térmico'!$C$8)^2/'Dados Mapa Térmico'!$F$10))</f>
        <v>6.8390194902217551E-4</v>
      </c>
      <c r="CR23" s="9">
        <f>EXP(-1*(($G23-'Dados Mapa Térmico'!$C$7)^2/'Dados Mapa Térmico'!$F$9+('Mapa Térmico'!CR$4-'Dados Mapa Térmico'!$C$8)^2/'Dados Mapa Térmico'!$F$10))</f>
        <v>5.2207672402053646E-4</v>
      </c>
      <c r="CS23" s="9">
        <f>EXP(-1*(($G23-'Dados Mapa Térmico'!$C$7)^2/'Dados Mapa Térmico'!$F$9+('Mapa Térmico'!CS$4-'Dados Mapa Térmico'!$C$8)^2/'Dados Mapa Térmico'!$F$10))</f>
        <v>3.9568346387351759E-4</v>
      </c>
      <c r="CT23" s="9">
        <f>EXP(-1*(($G23-'Dados Mapa Térmico'!$C$7)^2/'Dados Mapa Térmico'!$F$9+('Mapa Térmico'!CT$4-'Dados Mapa Térmico'!$C$8)^2/'Dados Mapa Térmico'!$F$10))</f>
        <v>2.9773819436581497E-4</v>
      </c>
      <c r="CU23" s="9">
        <f>EXP(-1*(($G23-'Dados Mapa Térmico'!$C$7)^2/'Dados Mapa Térmico'!$F$9+('Mapa Térmico'!CU$4-'Dados Mapa Térmico'!$C$8)^2/'Dados Mapa Térmico'!$F$10))</f>
        <v>2.224304699058074E-4</v>
      </c>
      <c r="CV23" s="9">
        <f>EXP(-1*(($G23-'Dados Mapa Térmico'!$C$7)^2/'Dados Mapa Térmico'!$F$9+('Mapa Térmico'!CV$4-'Dados Mapa Térmico'!$C$8)^2/'Dados Mapa Térmico'!$F$10))</f>
        <v>1.6497840028441125E-4</v>
      </c>
      <c r="CW23" s="9">
        <f>EXP(-1*(($G23-'Dados Mapa Térmico'!$C$7)^2/'Dados Mapa Térmico'!$F$9+('Mapa Térmico'!CW$4-'Dados Mapa Térmico'!$C$8)^2/'Dados Mapa Térmico'!$F$10))</f>
        <v>1.214878864687128E-4</v>
      </c>
      <c r="CX23" s="9">
        <f>EXP(-1*(($G23-'Dados Mapa Térmico'!$C$7)^2/'Dados Mapa Térmico'!$F$9+('Mapa Térmico'!CX$4-'Dados Mapa Térmico'!$C$8)^2/'Dados Mapa Térmico'!$F$10))</f>
        <v>8.8820240533794332E-5</v>
      </c>
      <c r="CY23" s="9">
        <f>EXP(-1*(($G23-'Dados Mapa Térmico'!$C$7)^2/'Dados Mapa Térmico'!$F$9+('Mapa Térmico'!CY$4-'Dados Mapa Térmico'!$C$8)^2/'Dados Mapa Térmico'!$F$10))</f>
        <v>6.4470938602464574E-5</v>
      </c>
      <c r="CZ23" s="9">
        <f>EXP(-1*(($G23-'Dados Mapa Térmico'!$C$7)^2/'Dados Mapa Térmico'!$F$9+('Mapa Térmico'!CZ$4-'Dados Mapa Térmico'!$C$8)^2/'Dados Mapa Térmico'!$F$10))</f>
        <v>4.646106072280624E-5</v>
      </c>
      <c r="DA23" s="9">
        <f>EXP(-1*(($G23-'Dados Mapa Térmico'!$C$7)^2/'Dados Mapa Térmico'!$F$9+('Mapa Térmico'!DA$4-'Dados Mapa Térmico'!$C$8)^2/'Dados Mapa Térmico'!$F$10))</f>
        <v>3.3242014005367373E-5</v>
      </c>
      <c r="DB23" s="9">
        <f>EXP(-1*(($G23-'Dados Mapa Térmico'!$C$7)^2/'Dados Mapa Térmico'!$F$9+('Mapa Térmico'!DB$4-'Dados Mapa Térmico'!$C$8)^2/'Dados Mapa Térmico'!$F$10))</f>
        <v>2.3613404969629983E-5</v>
      </c>
      <c r="DC23" s="9">
        <f>EXP(-1*(($G23-'Dados Mapa Térmico'!$C$7)^2/'Dados Mapa Térmico'!$F$9+('Mapa Térmico'!DC$4-'Dados Mapa Térmico'!$C$8)^2/'Dados Mapa Térmico'!$F$10))</f>
        <v>1.665340263424229E-5</v>
      </c>
      <c r="DD23" s="9">
        <f>EXP(-1*(($G23-'Dados Mapa Térmico'!$C$7)^2/'Dados Mapa Térmico'!$F$9+('Mapa Térmico'!DD$4-'Dados Mapa Térmico'!$C$8)^2/'Dados Mapa Térmico'!$F$10))</f>
        <v>1.1660587411104516E-5</v>
      </c>
      <c r="DE23" s="11" t="s">
        <v>0</v>
      </c>
    </row>
    <row r="24" spans="1:109">
      <c r="F24" s="12">
        <v>19</v>
      </c>
      <c r="G24" s="12">
        <f>G23+'Dados Mapa Térmico'!$C$19</f>
        <v>-3.719999999999998</v>
      </c>
      <c r="H24" s="30">
        <f>EXP(-1*(($G24-'Dados Mapa Térmico'!$C$7)^2/'Dados Mapa Térmico'!$F$9+('Mapa Térmico'!H$4-'Dados Mapa Térmico'!$C$8)^2/'Dados Mapa Térmico'!$F$10))</f>
        <v>1.3482149590806197E-5</v>
      </c>
      <c r="I24" s="9">
        <f>EXP(-1*(($G24-'Dados Mapa Térmico'!$C$7)^2/'Dados Mapa Térmico'!$F$9+('Mapa Térmico'!I$4-'Dados Mapa Térmico'!$C$8)^2/'Dados Mapa Térmico'!$F$10))</f>
        <v>1.9254918950049118E-5</v>
      </c>
      <c r="J24" s="9">
        <f>EXP(-1*(($G24-'Dados Mapa Térmico'!$C$7)^2/'Dados Mapa Térmico'!$F$9+('Mapa Térmico'!J$4-'Dados Mapa Térmico'!$C$8)^2/'Dados Mapa Térmico'!$F$10))</f>
        <v>2.7302180149660421E-5</v>
      </c>
      <c r="K24" s="9">
        <f>EXP(-1*(($G24-'Dados Mapa Térmico'!$C$7)^2/'Dados Mapa Térmico'!$F$9+('Mapa Térmico'!K$4-'Dados Mapa Térmico'!$C$8)^2/'Dados Mapa Térmico'!$F$10))</f>
        <v>3.8434925250269601E-5</v>
      </c>
      <c r="L24" s="9">
        <f>EXP(-1*(($G24-'Dados Mapa Térmico'!$C$7)^2/'Dados Mapa Térmico'!$F$9+('Mapa Térmico'!L$4-'Dados Mapa Térmico'!$C$8)^2/'Dados Mapa Térmico'!$F$10))</f>
        <v>5.3718989338039562E-5</v>
      </c>
      <c r="M24" s="9">
        <f>EXP(-1*(($G24-'Dados Mapa Térmico'!$C$7)^2/'Dados Mapa Térmico'!$F$9+('Mapa Térmico'!M$4-'Dados Mapa Térmico'!$C$8)^2/'Dados Mapa Térmico'!$F$10))</f>
        <v>7.4542285723131765E-5</v>
      </c>
      <c r="N24" s="9">
        <f>EXP(-1*(($G24-'Dados Mapa Térmico'!$C$7)^2/'Dados Mapa Térmico'!$F$9+('Mapa Térmico'!N$4-'Dados Mapa Térmico'!$C$8)^2/'Dados Mapa Térmico'!$F$10))</f>
        <v>1.0269532120033844E-4</v>
      </c>
      <c r="O24" s="9">
        <f>EXP(-1*(($G24-'Dados Mapa Térmico'!$C$7)^2/'Dados Mapa Térmico'!$F$9+('Mapa Térmico'!O$4-'Dados Mapa Térmico'!$C$8)^2/'Dados Mapa Térmico'!$F$10))</f>
        <v>1.404661532987825E-4</v>
      </c>
      <c r="P24" s="9">
        <f>EXP(-1*(($G24-'Dados Mapa Térmico'!$C$7)^2/'Dados Mapa Térmico'!$F$9+('Mapa Térmico'!P$4-'Dados Mapa Térmico'!$C$8)^2/'Dados Mapa Térmico'!$F$10))</f>
        <v>1.907505508485907E-4</v>
      </c>
      <c r="Q24" s="9">
        <f>EXP(-1*(($G24-'Dados Mapa Térmico'!$C$7)^2/'Dados Mapa Térmico'!$F$9+('Mapa Térmico'!Q$4-'Dados Mapa Térmico'!$C$8)^2/'Dados Mapa Térmico'!$F$10))</f>
        <v>2.5717751285561901E-4</v>
      </c>
      <c r="R24" s="9">
        <f>EXP(-1*(($G24-'Dados Mapa Térmico'!$C$7)^2/'Dados Mapa Térmico'!$F$9+('Mapa Térmico'!R$4-'Dados Mapa Térmico'!$C$8)^2/'Dados Mapa Térmico'!$F$10))</f>
        <v>3.4424945620781564E-4</v>
      </c>
      <c r="S24" s="9">
        <f>EXP(-1*(($G24-'Dados Mapa Térmico'!$C$7)^2/'Dados Mapa Térmico'!$F$9+('Mapa Térmico'!S$4-'Dados Mapa Térmico'!$C$8)^2/'Dados Mapa Térmico'!$F$10))</f>
        <v>4.5749527553567596E-4</v>
      </c>
      <c r="T24" s="9">
        <f>EXP(-1*(($G24-'Dados Mapa Térmico'!$C$7)^2/'Dados Mapa Térmico'!$F$9+('Mapa Térmico'!T$4-'Dados Mapa Térmico'!$C$8)^2/'Dados Mapa Térmico'!$F$10))</f>
        <v>6.0363309694156785E-4</v>
      </c>
      <c r="U24" s="9">
        <f>EXP(-1*(($G24-'Dados Mapa Térmico'!$C$7)^2/'Dados Mapa Térmico'!$F$9+('Mapa Térmico'!U$4-'Dados Mapa Térmico'!$C$8)^2/'Dados Mapa Térmico'!$F$10))</f>
        <v>7.9073789827946959E-4</v>
      </c>
      <c r="V24" s="9">
        <f>EXP(-1*(($G24-'Dados Mapa Térmico'!$C$7)^2/'Dados Mapa Térmico'!$F$9+('Mapa Térmico'!V$4-'Dados Mapa Térmico'!$C$8)^2/'Dados Mapa Térmico'!$F$10))</f>
        <v>1.0284072837433995E-3</v>
      </c>
      <c r="W24" s="9">
        <f>EXP(-1*(($G24-'Dados Mapa Térmico'!$C$7)^2/'Dados Mapa Térmico'!$F$9+('Mapa Térmico'!W$4-'Dados Mapa Térmico'!$C$8)^2/'Dados Mapa Térmico'!$F$10))</f>
        <v>1.3279166413045788E-3</v>
      </c>
      <c r="X24" s="9">
        <f>EXP(-1*(($G24-'Dados Mapa Térmico'!$C$7)^2/'Dados Mapa Térmico'!$F$9+('Mapa Térmico'!X$4-'Dados Mapa Térmico'!$C$8)^2/'Dados Mapa Térmico'!$F$10))</f>
        <v>1.7023527740650389E-3</v>
      </c>
      <c r="Y24" s="9">
        <f>EXP(-1*(($G24-'Dados Mapa Térmico'!$C$7)^2/'Dados Mapa Térmico'!$F$9+('Mapa Térmico'!Y$4-'Dados Mapa Térmico'!$C$8)^2/'Dados Mapa Térmico'!$F$10))</f>
        <v>2.1667130137844647E-3</v>
      </c>
      <c r="Z24" s="9">
        <f>EXP(-1*(($G24-'Dados Mapa Térmico'!$C$7)^2/'Dados Mapa Térmico'!$F$9+('Mapa Térmico'!Z$4-'Dados Mapa Térmico'!$C$8)^2/'Dados Mapa Térmico'!$F$10))</f>
        <v>2.7379549660636535E-3</v>
      </c>
      <c r="AA24" s="9">
        <f>EXP(-1*(($G24-'Dados Mapa Térmico'!$C$7)^2/'Dados Mapa Térmico'!$F$9+('Mapa Térmico'!AA$4-'Dados Mapa Térmico'!$C$8)^2/'Dados Mapa Térmico'!$F$10))</f>
        <v>3.4349806036671603E-3</v>
      </c>
      <c r="AB24" s="9">
        <f>EXP(-1*(($G24-'Dados Mapa Térmico'!$C$7)^2/'Dados Mapa Térmico'!$F$9+('Mapa Térmico'!AB$4-'Dados Mapa Térmico'!$C$8)^2/'Dados Mapa Térmico'!$F$10))</f>
        <v>4.2785376428628435E-3</v>
      </c>
      <c r="AC24" s="9">
        <f>EXP(-1*(($G24-'Dados Mapa Térmico'!$C$7)^2/'Dados Mapa Térmico'!$F$9+('Mapa Térmico'!AC$4-'Dados Mapa Térmico'!$C$8)^2/'Dados Mapa Térmico'!$F$10))</f>
        <v>5.2910212437258953E-3</v>
      </c>
      <c r="AD24" s="9">
        <f>EXP(-1*(($G24-'Dados Mapa Térmico'!$C$7)^2/'Dados Mapa Térmico'!$F$9+('Mapa Térmico'!AD$4-'Dados Mapa Térmico'!$C$8)^2/'Dados Mapa Térmico'!$F$10))</f>
        <v>6.4961602980712491E-3</v>
      </c>
      <c r="AE24" s="9">
        <f>EXP(-1*(($G24-'Dados Mapa Térmico'!$C$7)^2/'Dados Mapa Térmico'!$F$9+('Mapa Térmico'!AE$4-'Dados Mapa Térmico'!$C$8)^2/'Dados Mapa Térmico'!$F$10))</f>
        <v>7.9185751075860501E-3</v>
      </c>
      <c r="AF24" s="9">
        <f>EXP(-1*(($G24-'Dados Mapa Térmico'!$C$7)^2/'Dados Mapa Térmico'!$F$9+('Mapa Térmico'!AF$4-'Dados Mapa Térmico'!$C$8)^2/'Dados Mapa Térmico'!$F$10))</f>
        <v>9.5831972548655244E-3</v>
      </c>
      <c r="AG24" s="9">
        <f>EXP(-1*(($G24-'Dados Mapa Térmico'!$C$7)^2/'Dados Mapa Térmico'!$F$9+('Mapa Térmico'!AG$4-'Dados Mapa Térmico'!$C$8)^2/'Dados Mapa Térmico'!$F$10))</f>
        <v>1.1514547995716443E-2</v>
      </c>
      <c r="AH24" s="9">
        <f>EXP(-1*(($G24-'Dados Mapa Térmico'!$C$7)^2/'Dados Mapa Térmico'!$F$9+('Mapa Térmico'!AH$4-'Dados Mapa Térmico'!$C$8)^2/'Dados Mapa Térmico'!$F$10))</f>
        <v>1.373587851093268E-2</v>
      </c>
      <c r="AI24" s="9">
        <f>EXP(-1*(($G24-'Dados Mapa Térmico'!$C$7)^2/'Dados Mapa Térmico'!$F$9+('Mapa Térmico'!AI$4-'Dados Mapa Térmico'!$C$8)^2/'Dados Mapa Térmico'!$F$10))</f>
        <v>1.6268183682002772E-2</v>
      </c>
      <c r="AJ24" s="9">
        <f>EXP(-1*(($G24-'Dados Mapa Térmico'!$C$7)^2/'Dados Mapa Térmico'!$F$9+('Mapa Térmico'!AJ$4-'Dados Mapa Térmico'!$C$8)^2/'Dados Mapa Térmico'!$F$10))</f>
        <v>1.9129110390174134E-2</v>
      </c>
      <c r="AK24" s="9">
        <f>EXP(-1*(($G24-'Dados Mapa Térmico'!$C$7)^2/'Dados Mapa Térmico'!$F$9+('Mapa Térmico'!AK$4-'Dados Mapa Térmico'!$C$8)^2/'Dados Mapa Térmico'!$F$10))</f>
        <v>2.2331791231033783E-2</v>
      </c>
      <c r="AL24" s="9">
        <f>EXP(-1*(($G24-'Dados Mapa Térmico'!$C$7)^2/'Dados Mapa Térmico'!$F$9+('Mapa Térmico'!AL$4-'Dados Mapa Térmico'!$C$8)^2/'Dados Mapa Térmico'!$F$10))</f>
        <v>2.5883644402540561E-2</v>
      </c>
      <c r="AM24" s="9">
        <f>EXP(-1*(($G24-'Dados Mapa Térmico'!$C$7)^2/'Dados Mapa Térmico'!$F$9+('Mapa Térmico'!AM$4-'Dados Mapa Térmico'!$C$8)^2/'Dados Mapa Térmico'!$F$10))</f>
        <v>2.9785189668549851E-2</v>
      </c>
      <c r="AN24" s="9">
        <f>EXP(-1*(($G24-'Dados Mapa Térmico'!$C$7)^2/'Dados Mapa Térmico'!$F$9+('Mapa Térmico'!AN$4-'Dados Mapa Térmico'!$C$8)^2/'Dados Mapa Térmico'!$F$10))</f>
        <v>3.4028937956244294E-2</v>
      </c>
      <c r="AO24" s="9">
        <f>EXP(-1*(($G24-'Dados Mapa Térmico'!$C$7)^2/'Dados Mapa Térmico'!$F$9+('Mapa Térmico'!AO$4-'Dados Mapa Térmico'!$C$8)^2/'Dados Mapa Térmico'!$F$10))</f>
        <v>3.8598417529377302E-2</v>
      </c>
      <c r="AP24" s="9">
        <f>EXP(-1*(($G24-'Dados Mapa Térmico'!$C$7)^2/'Dados Mapa Térmico'!$F$9+('Mapa Térmico'!AP$4-'Dados Mapa Térmico'!$C$8)^2/'Dados Mapa Térmico'!$F$10))</f>
        <v>4.3467402048808668E-2</v>
      </c>
      <c r="AQ24" s="9">
        <f>EXP(-1*(($G24-'Dados Mapa Térmico'!$C$7)^2/'Dados Mapa Térmico'!$F$9+('Mapa Térmico'!AQ$4-'Dados Mapa Térmico'!$C$8)^2/'Dados Mapa Térmico'!$F$10))</f>
        <v>4.859940456012643E-2</v>
      </c>
      <c r="AR24" s="9">
        <f>EXP(-1*(($G24-'Dados Mapa Térmico'!$C$7)^2/'Dados Mapa Térmico'!$F$9+('Mapa Térmico'!AR$4-'Dados Mapa Térmico'!$C$8)^2/'Dados Mapa Térmico'!$F$10))</f>
        <v>5.3947496091755094E-2</v>
      </c>
      <c r="AS24" s="9">
        <f>EXP(-1*(($G24-'Dados Mapa Térmico'!$C$7)^2/'Dados Mapa Térmico'!$F$9+('Mapa Térmico'!AS$4-'Dados Mapa Térmico'!$C$8)^2/'Dados Mapa Térmico'!$F$10))</f>
        <v>5.9454497910150617E-2</v>
      </c>
      <c r="AT24" s="9">
        <f>EXP(-1*(($G24-'Dados Mapa Térmico'!$C$7)^2/'Dados Mapa Térmico'!$F$9+('Mapa Térmico'!AT$4-'Dados Mapa Térmico'!$C$8)^2/'Dados Mapa Térmico'!$F$10))</f>
        <v>6.5053582663891968E-2</v>
      </c>
      <c r="AU24" s="9">
        <f>EXP(-1*(($G24-'Dados Mapa Térmico'!$C$7)^2/'Dados Mapa Térmico'!$F$9+('Mapa Térmico'!AU$4-'Dados Mapa Térmico'!$C$8)^2/'Dados Mapa Térmico'!$F$10))</f>
        <v>7.0669302086269939E-2</v>
      </c>
      <c r="AV24" s="9">
        <f>EXP(-1*(($G24-'Dados Mapa Térmico'!$C$7)^2/'Dados Mapa Térmico'!$F$9+('Mapa Térmico'!AV$4-'Dados Mapa Térmico'!$C$8)^2/'Dados Mapa Térmico'!$F$10))</f>
        <v>7.6219038379212664E-2</v>
      </c>
      <c r="AW24" s="9">
        <f>EXP(-1*(($G24-'Dados Mapa Térmico'!$C$7)^2/'Dados Mapa Térmico'!$F$9+('Mapa Térmico'!AW$4-'Dados Mapa Térmico'!$C$8)^2/'Dados Mapa Térmico'!$F$10))</f>
        <v>8.1614853939979651E-2</v>
      </c>
      <c r="AX24" s="9">
        <f>EXP(-1*(($G24-'Dados Mapa Térmico'!$C$7)^2/'Dados Mapa Térmico'!$F$9+('Mapa Térmico'!AX$4-'Dados Mapa Térmico'!$C$8)^2/'Dados Mapa Térmico'!$F$10))</f>
        <v>8.6765691037360246E-2</v>
      </c>
      <c r="AY24" s="9">
        <f>EXP(-1*(($G24-'Dados Mapa Térmico'!$C$7)^2/'Dados Mapa Térmico'!$F$9+('Mapa Térmico'!AY$4-'Dados Mapa Térmico'!$C$8)^2/'Dados Mapa Térmico'!$F$10))</f>
        <v>9.1579850885278716E-2</v>
      </c>
      <c r="AZ24" s="9">
        <f>EXP(-1*(($G24-'Dados Mapa Térmico'!$C$7)^2/'Dados Mapa Térmico'!$F$9+('Mapa Térmico'!AZ$4-'Dados Mapa Térmico'!$C$8)^2/'Dados Mapa Térmico'!$F$10))</f>
        <v>9.5967661849242533E-2</v>
      </c>
      <c r="BA24" s="9">
        <f>EXP(-1*(($G24-'Dados Mapa Térmico'!$C$7)^2/'Dados Mapa Térmico'!$F$9+('Mapa Térmico'!BA$4-'Dados Mapa Térmico'!$C$8)^2/'Dados Mapa Térmico'!$F$10))</f>
        <v>9.9844230745841533E-2</v>
      </c>
      <c r="BB24" s="9">
        <f>EXP(-1*(($G24-'Dados Mapa Térmico'!$C$7)^2/'Dados Mapa Térmico'!$F$9+('Mapa Térmico'!BB$4-'Dados Mapa Térmico'!$C$8)^2/'Dados Mapa Térmico'!$F$10))</f>
        <v>0.10313216066359741</v>
      </c>
      <c r="BC24" s="9">
        <f>EXP(-1*(($G24-'Dados Mapa Térmico'!$C$7)^2/'Dados Mapa Térmico'!$F$9+('Mapa Térmico'!BC$4-'Dados Mapa Térmico'!$C$8)^2/'Dados Mapa Térmico'!$F$10))</f>
        <v>0.10576411444848954</v>
      </c>
      <c r="BD24" s="9">
        <f>EXP(-1*(($G24-'Dados Mapa Térmico'!$C$7)^2/'Dados Mapa Térmico'!$F$9+('Mapa Térmico'!BD$4-'Dados Mapa Térmico'!$C$8)^2/'Dados Mapa Térmico'!$F$10))</f>
        <v>0.10768510556210488</v>
      </c>
      <c r="BE24" s="9">
        <f>EXP(-1*(($G24-'Dados Mapa Térmico'!$C$7)^2/'Dados Mapa Térmico'!$F$9+('Mapa Térmico'!BE$4-'Dados Mapa Térmico'!$C$8)^2/'Dados Mapa Térmico'!$F$10))</f>
        <v>0.10885440756741084</v>
      </c>
      <c r="BF24" s="9">
        <f>EXP(-1*(($G24-'Dados Mapa Térmico'!$C$7)^2/'Dados Mapa Térmico'!$F$9+('Mapa Térmico'!BF$4-'Dados Mapa Térmico'!$C$8)^2/'Dados Mapa Térmico'!$F$10))</f>
        <v>0.10924698965842874</v>
      </c>
      <c r="BG24" s="9">
        <f>EXP(-1*(($G24-'Dados Mapa Térmico'!$C$7)^2/'Dados Mapa Térmico'!$F$9+('Mapa Térmico'!BG$4-'Dados Mapa Térmico'!$C$8)^2/'Dados Mapa Térmico'!$F$10))</f>
        <v>0.10885440756741079</v>
      </c>
      <c r="BH24" s="9">
        <f>EXP(-1*(($G24-'Dados Mapa Térmico'!$C$7)^2/'Dados Mapa Térmico'!$F$9+('Mapa Térmico'!BH$4-'Dados Mapa Térmico'!$C$8)^2/'Dados Mapa Térmico'!$F$10))</f>
        <v>0.10768510556210474</v>
      </c>
      <c r="BI24" s="9">
        <f>EXP(-1*(($G24-'Dados Mapa Térmico'!$C$7)^2/'Dados Mapa Térmico'!$F$9+('Mapa Térmico'!BI$4-'Dados Mapa Térmico'!$C$8)^2/'Dados Mapa Térmico'!$F$10))</f>
        <v>0.10576411444848936</v>
      </c>
      <c r="BJ24" s="9">
        <f>EXP(-1*(($G24-'Dados Mapa Térmico'!$C$7)^2/'Dados Mapa Térmico'!$F$9+('Mapa Térmico'!BJ$4-'Dados Mapa Térmico'!$C$8)^2/'Dados Mapa Térmico'!$F$10))</f>
        <v>0.10313216066359718</v>
      </c>
      <c r="BK24" s="9">
        <f>EXP(-1*(($G24-'Dados Mapa Térmico'!$C$7)^2/'Dados Mapa Térmico'!$F$9+('Mapa Térmico'!BK$4-'Dados Mapa Térmico'!$C$8)^2/'Dados Mapa Térmico'!$F$10))</f>
        <v>9.984423074584127E-2</v>
      </c>
      <c r="BL24" s="9">
        <f>EXP(-1*(($G24-'Dados Mapa Térmico'!$C$7)^2/'Dados Mapa Térmico'!$F$9+('Mapa Térmico'!BL$4-'Dados Mapa Térmico'!$C$8)^2/'Dados Mapa Térmico'!$F$10))</f>
        <v>9.5967661849242228E-2</v>
      </c>
      <c r="BM24" s="9">
        <f>EXP(-1*(($G24-'Dados Mapa Térmico'!$C$7)^2/'Dados Mapa Térmico'!$F$9+('Mapa Térmico'!BM$4-'Dados Mapa Térmico'!$C$8)^2/'Dados Mapa Térmico'!$F$10))</f>
        <v>9.1579850885278383E-2</v>
      </c>
      <c r="BN24" s="9">
        <f>EXP(-1*(($G24-'Dados Mapa Térmico'!$C$7)^2/'Dados Mapa Térmico'!$F$9+('Mapa Térmico'!BN$4-'Dados Mapa Térmico'!$C$8)^2/'Dados Mapa Térmico'!$F$10))</f>
        <v>8.6765691037359857E-2</v>
      </c>
      <c r="BO24" s="9">
        <f>EXP(-1*(($G24-'Dados Mapa Térmico'!$C$7)^2/'Dados Mapa Térmico'!$F$9+('Mapa Térmico'!BO$4-'Dados Mapa Térmico'!$C$8)^2/'Dados Mapa Térmico'!$F$10))</f>
        <v>8.1614853939979262E-2</v>
      </c>
      <c r="BP24" s="9">
        <f>EXP(-1*(($G24-'Dados Mapa Térmico'!$C$7)^2/'Dados Mapa Térmico'!$F$9+('Mapa Térmico'!BP$4-'Dados Mapa Térmico'!$C$8)^2/'Dados Mapa Térmico'!$F$10))</f>
        <v>7.6219038379212289E-2</v>
      </c>
      <c r="BQ24" s="9">
        <f>EXP(-1*(($G24-'Dados Mapa Térmico'!$C$7)^2/'Dados Mapa Térmico'!$F$9+('Mapa Térmico'!BQ$4-'Dados Mapa Térmico'!$C$8)^2/'Dados Mapa Térmico'!$F$10))</f>
        <v>7.0669302086269564E-2</v>
      </c>
      <c r="BR24" s="9">
        <f>EXP(-1*(($G24-'Dados Mapa Térmico'!$C$7)^2/'Dados Mapa Térmico'!$F$9+('Mapa Térmico'!BR$4-'Dados Mapa Térmico'!$C$8)^2/'Dados Mapa Térmico'!$F$10))</f>
        <v>6.5053582663891565E-2</v>
      </c>
      <c r="BS24" s="9">
        <f>EXP(-1*(($G24-'Dados Mapa Térmico'!$C$7)^2/'Dados Mapa Térmico'!$F$9+('Mapa Térmico'!BS$4-'Dados Mapa Térmico'!$C$8)^2/'Dados Mapa Térmico'!$F$10))</f>
        <v>5.9454497910150221E-2</v>
      </c>
      <c r="BT24" s="9">
        <f>EXP(-1*(($G24-'Dados Mapa Térmico'!$C$7)^2/'Dados Mapa Térmico'!$F$9+('Mapa Térmico'!BT$4-'Dados Mapa Térmico'!$C$8)^2/'Dados Mapa Térmico'!$F$10))</f>
        <v>5.3947496091754712E-2</v>
      </c>
      <c r="BU24" s="9">
        <f>EXP(-1*(($G24-'Dados Mapa Térmico'!$C$7)^2/'Dados Mapa Térmico'!$F$9+('Mapa Térmico'!BU$4-'Dados Mapa Térmico'!$C$8)^2/'Dados Mapa Térmico'!$F$10))</f>
        <v>4.8599404560126062E-2</v>
      </c>
      <c r="BV24" s="9">
        <f>EXP(-1*(($G24-'Dados Mapa Térmico'!$C$7)^2/'Dados Mapa Térmico'!$F$9+('Mapa Térmico'!BV$4-'Dados Mapa Térmico'!$C$8)^2/'Dados Mapa Térmico'!$F$10))</f>
        <v>4.3467402048808321E-2</v>
      </c>
      <c r="BW24" s="9">
        <f>EXP(-1*(($G24-'Dados Mapa Térmico'!$C$7)^2/'Dados Mapa Térmico'!$F$9+('Mapa Térmico'!BW$4-'Dados Mapa Térmico'!$C$8)^2/'Dados Mapa Térmico'!$F$10))</f>
        <v>3.8598417529376955E-2</v>
      </c>
      <c r="BX24" s="9">
        <f>EXP(-1*(($G24-'Dados Mapa Térmico'!$C$7)^2/'Dados Mapa Térmico'!$F$9+('Mapa Térmico'!BX$4-'Dados Mapa Térmico'!$C$8)^2/'Dados Mapa Térmico'!$F$10))</f>
        <v>3.4028937956243975E-2</v>
      </c>
      <c r="BY24" s="9">
        <f>EXP(-1*(($G24-'Dados Mapa Térmico'!$C$7)^2/'Dados Mapa Térmico'!$F$9+('Mapa Térmico'!BY$4-'Dados Mapa Térmico'!$C$8)^2/'Dados Mapa Térmico'!$F$10))</f>
        <v>2.978518966854956E-2</v>
      </c>
      <c r="BZ24" s="9">
        <f>EXP(-1*(($G24-'Dados Mapa Térmico'!$C$7)^2/'Dados Mapa Térmico'!$F$9+('Mapa Térmico'!BZ$4-'Dados Mapa Térmico'!$C$8)^2/'Dados Mapa Térmico'!$F$10))</f>
        <v>2.5883644402540283E-2</v>
      </c>
      <c r="CA24" s="9">
        <f>EXP(-1*(($G24-'Dados Mapa Térmico'!$C$7)^2/'Dados Mapa Térmico'!$F$9+('Mapa Térmico'!CA$4-'Dados Mapa Térmico'!$C$8)^2/'Dados Mapa Térmico'!$F$10))</f>
        <v>2.2331791231033543E-2</v>
      </c>
      <c r="CB24" s="9">
        <f>EXP(-1*(($G24-'Dados Mapa Térmico'!$C$7)^2/'Dados Mapa Térmico'!$F$9+('Mapa Térmico'!CB$4-'Dados Mapa Térmico'!$C$8)^2/'Dados Mapa Térmico'!$F$10))</f>
        <v>1.9129110390173922E-2</v>
      </c>
      <c r="CC24" s="9">
        <f>EXP(-1*(($G24-'Dados Mapa Térmico'!$C$7)^2/'Dados Mapa Térmico'!$F$9+('Mapa Térmico'!CC$4-'Dados Mapa Térmico'!$C$8)^2/'Dados Mapa Térmico'!$F$10))</f>
        <v>1.6268183682002585E-2</v>
      </c>
      <c r="CD24" s="9">
        <f>EXP(-1*(($G24-'Dados Mapa Térmico'!$C$7)^2/'Dados Mapa Térmico'!$F$9+('Mapa Térmico'!CD$4-'Dados Mapa Térmico'!$C$8)^2/'Dados Mapa Térmico'!$F$10))</f>
        <v>1.3735878510932508E-2</v>
      </c>
      <c r="CE24" s="9">
        <f>EXP(-1*(($G24-'Dados Mapa Térmico'!$C$7)^2/'Dados Mapa Térmico'!$F$9+('Mapa Térmico'!CE$4-'Dados Mapa Térmico'!$C$8)^2/'Dados Mapa Térmico'!$F$10))</f>
        <v>1.1514547995716299E-2</v>
      </c>
      <c r="CF24" s="9">
        <f>EXP(-1*(($G24-'Dados Mapa Térmico'!$C$7)^2/'Dados Mapa Térmico'!$F$9+('Mapa Térmico'!CF$4-'Dados Mapa Térmico'!$C$8)^2/'Dados Mapa Térmico'!$F$10))</f>
        <v>9.5831972548654065E-3</v>
      </c>
      <c r="CG24" s="9">
        <f>EXP(-1*(($G24-'Dados Mapa Térmico'!$C$7)^2/'Dados Mapa Térmico'!$F$9+('Mapa Térmico'!CG$4-'Dados Mapa Térmico'!$C$8)^2/'Dados Mapa Térmico'!$F$10))</f>
        <v>7.9185751075859373E-3</v>
      </c>
      <c r="CH24" s="9">
        <f>EXP(-1*(($G24-'Dados Mapa Térmico'!$C$7)^2/'Dados Mapa Térmico'!$F$9+('Mapa Térmico'!CH$4-'Dados Mapa Térmico'!$C$8)^2/'Dados Mapa Térmico'!$F$10))</f>
        <v>6.4961602980711571E-3</v>
      </c>
      <c r="CI24" s="9">
        <f>EXP(-1*(($G24-'Dados Mapa Térmico'!$C$7)^2/'Dados Mapa Térmico'!$F$9+('Mapa Térmico'!CI$4-'Dados Mapa Térmico'!$C$8)^2/'Dados Mapa Térmico'!$F$10))</f>
        <v>5.2910212437258198E-3</v>
      </c>
      <c r="CJ24" s="9">
        <f>EXP(-1*(($G24-'Dados Mapa Térmico'!$C$7)^2/'Dados Mapa Térmico'!$F$9+('Mapa Térmico'!CJ$4-'Dados Mapa Térmico'!$C$8)^2/'Dados Mapa Térmico'!$F$10))</f>
        <v>4.2785376428627828E-3</v>
      </c>
      <c r="CK24" s="9">
        <f>EXP(-1*(($G24-'Dados Mapa Térmico'!$C$7)^2/'Dados Mapa Térmico'!$F$9+('Mapa Térmico'!CK$4-'Dados Mapa Térmico'!$C$8)^2/'Dados Mapa Térmico'!$F$10))</f>
        <v>3.4349806036671053E-3</v>
      </c>
      <c r="CL24" s="9">
        <f>EXP(-1*(($G24-'Dados Mapa Térmico'!$C$7)^2/'Dados Mapa Térmico'!$F$9+('Mapa Térmico'!CL$4-'Dados Mapa Térmico'!$C$8)^2/'Dados Mapa Térmico'!$F$10))</f>
        <v>2.7379549660636101E-3</v>
      </c>
      <c r="CM24" s="9">
        <f>EXP(-1*(($G24-'Dados Mapa Térmico'!$C$7)^2/'Dados Mapa Térmico'!$F$9+('Mapa Térmico'!CM$4-'Dados Mapa Térmico'!$C$8)^2/'Dados Mapa Térmico'!$F$10))</f>
        <v>2.1667130137844283E-3</v>
      </c>
      <c r="CN24" s="9">
        <f>EXP(-1*(($G24-'Dados Mapa Térmico'!$C$7)^2/'Dados Mapa Térmico'!$F$9+('Mapa Térmico'!CN$4-'Dados Mapa Térmico'!$C$8)^2/'Dados Mapa Térmico'!$F$10))</f>
        <v>1.7023527740650116E-3</v>
      </c>
      <c r="CO24" s="9">
        <f>EXP(-1*(($G24-'Dados Mapa Térmico'!$C$7)^2/'Dados Mapa Térmico'!$F$9+('Mapa Térmico'!CO$4-'Dados Mapa Térmico'!$C$8)^2/'Dados Mapa Térmico'!$F$10))</f>
        <v>1.3279166413045563E-3</v>
      </c>
      <c r="CP24" s="9">
        <f>EXP(-1*(($G24-'Dados Mapa Térmico'!$C$7)^2/'Dados Mapa Térmico'!$F$9+('Mapa Térmico'!CP$4-'Dados Mapa Térmico'!$C$8)^2/'Dados Mapa Térmico'!$F$10))</f>
        <v>1.0284072837433822E-3</v>
      </c>
      <c r="CQ24" s="9">
        <f>EXP(-1*(($G24-'Dados Mapa Térmico'!$C$7)^2/'Dados Mapa Térmico'!$F$9+('Mapa Térmico'!CQ$4-'Dados Mapa Térmico'!$C$8)^2/'Dados Mapa Térmico'!$F$10))</f>
        <v>7.907378982794555E-4</v>
      </c>
      <c r="CR24" s="9">
        <f>EXP(-1*(($G24-'Dados Mapa Térmico'!$C$7)^2/'Dados Mapa Térmico'!$F$9+('Mapa Térmico'!CR$4-'Dados Mapa Térmico'!$C$8)^2/'Dados Mapa Térmico'!$F$10))</f>
        <v>6.0363309694155657E-4</v>
      </c>
      <c r="CS24" s="9">
        <f>EXP(-1*(($G24-'Dados Mapa Térmico'!$C$7)^2/'Dados Mapa Térmico'!$F$9+('Mapa Térmico'!CS$4-'Dados Mapa Térmico'!$C$8)^2/'Dados Mapa Térmico'!$F$10))</f>
        <v>4.5749527553566745E-4</v>
      </c>
      <c r="CT24" s="9">
        <f>EXP(-1*(($G24-'Dados Mapa Térmico'!$C$7)^2/'Dados Mapa Térmico'!$F$9+('Mapa Térmico'!CT$4-'Dados Mapa Térmico'!$C$8)^2/'Dados Mapa Térmico'!$F$10))</f>
        <v>3.4424945620780892E-4</v>
      </c>
      <c r="CU24" s="9">
        <f>EXP(-1*(($G24-'Dados Mapa Térmico'!$C$7)^2/'Dados Mapa Térmico'!$F$9+('Mapa Térmico'!CU$4-'Dados Mapa Térmico'!$C$8)^2/'Dados Mapa Térmico'!$F$10))</f>
        <v>2.5717751285561353E-4</v>
      </c>
      <c r="CV24" s="9">
        <f>EXP(-1*(($G24-'Dados Mapa Térmico'!$C$7)^2/'Dados Mapa Térmico'!$F$9+('Mapa Térmico'!CV$4-'Dados Mapa Térmico'!$C$8)^2/'Dados Mapa Térmico'!$F$10))</f>
        <v>1.9075055084858664E-4</v>
      </c>
      <c r="CW24" s="9">
        <f>EXP(-1*(($G24-'Dados Mapa Térmico'!$C$7)^2/'Dados Mapa Térmico'!$F$9+('Mapa Térmico'!CW$4-'Dados Mapa Térmico'!$C$8)^2/'Dados Mapa Térmico'!$F$10))</f>
        <v>1.4046615329877949E-4</v>
      </c>
      <c r="CX24" s="9">
        <f>EXP(-1*(($G24-'Dados Mapa Térmico'!$C$7)^2/'Dados Mapa Térmico'!$F$9+('Mapa Térmico'!CX$4-'Dados Mapa Térmico'!$C$8)^2/'Dados Mapa Térmico'!$F$10))</f>
        <v>1.0269532120033624E-4</v>
      </c>
      <c r="CY24" s="9">
        <f>EXP(-1*(($G24-'Dados Mapa Térmico'!$C$7)^2/'Dados Mapa Térmico'!$F$9+('Mapa Térmico'!CY$4-'Dados Mapa Térmico'!$C$8)^2/'Dados Mapa Térmico'!$F$10))</f>
        <v>7.4542285723130166E-5</v>
      </c>
      <c r="CZ24" s="9">
        <f>EXP(-1*(($G24-'Dados Mapa Térmico'!$C$7)^2/'Dados Mapa Térmico'!$F$9+('Mapa Térmico'!CZ$4-'Dados Mapa Térmico'!$C$8)^2/'Dados Mapa Térmico'!$F$10))</f>
        <v>5.3718989338038417E-5</v>
      </c>
      <c r="DA24" s="9">
        <f>EXP(-1*(($G24-'Dados Mapa Térmico'!$C$7)^2/'Dados Mapa Térmico'!$F$9+('Mapa Térmico'!DA$4-'Dados Mapa Térmico'!$C$8)^2/'Dados Mapa Térmico'!$F$10))</f>
        <v>3.8434925250268714E-5</v>
      </c>
      <c r="DB24" s="9">
        <f>EXP(-1*(($G24-'Dados Mapa Térmico'!$C$7)^2/'Dados Mapa Térmico'!$F$9+('Mapa Térmico'!DB$4-'Dados Mapa Térmico'!$C$8)^2/'Dados Mapa Térmico'!$F$10))</f>
        <v>2.7302180149659791E-5</v>
      </c>
      <c r="DC24" s="9">
        <f>EXP(-1*(($G24-'Dados Mapa Térmico'!$C$7)^2/'Dados Mapa Térmico'!$F$9+('Mapa Térmico'!DC$4-'Dados Mapa Térmico'!$C$8)^2/'Dados Mapa Térmico'!$F$10))</f>
        <v>1.9254918950048674E-5</v>
      </c>
      <c r="DD24" s="9">
        <f>EXP(-1*(($G24-'Dados Mapa Térmico'!$C$7)^2/'Dados Mapa Térmico'!$F$9+('Mapa Térmico'!DD$4-'Dados Mapa Térmico'!$C$8)^2/'Dados Mapa Térmico'!$F$10))</f>
        <v>1.3482149590805862E-5</v>
      </c>
      <c r="DE24" s="11" t="s">
        <v>0</v>
      </c>
    </row>
    <row r="25" spans="1:109">
      <c r="F25" s="12">
        <v>20</v>
      </c>
      <c r="G25" s="12">
        <f>G24+'Dados Mapa Térmico'!$C$19</f>
        <v>-3.5999999999999979</v>
      </c>
      <c r="H25" s="30">
        <f>EXP(-1*(($G25-'Dados Mapa Térmico'!$C$7)^2/'Dados Mapa Térmico'!$F$9+('Mapa Térmico'!H$4-'Dados Mapa Térmico'!$C$8)^2/'Dados Mapa Térmico'!$F$10))</f>
        <v>1.5516602162610209E-5</v>
      </c>
      <c r="I25" s="9">
        <f>EXP(-1*(($G25-'Dados Mapa Térmico'!$C$7)^2/'Dados Mapa Térmico'!$F$9+('Mapa Térmico'!I$4-'Dados Mapa Térmico'!$C$8)^2/'Dados Mapa Térmico'!$F$10))</f>
        <v>2.2160480790463528E-5</v>
      </c>
      <c r="J25" s="9">
        <f>EXP(-1*(($G25-'Dados Mapa Térmico'!$C$7)^2/'Dados Mapa Térmico'!$F$9+('Mapa Térmico'!J$4-'Dados Mapa Térmico'!$C$8)^2/'Dados Mapa Térmico'!$F$10))</f>
        <v>3.1422071436077429E-5</v>
      </c>
      <c r="K25" s="9">
        <f>EXP(-1*(($G25-'Dados Mapa Térmico'!$C$7)^2/'Dados Mapa Térmico'!$F$9+('Mapa Térmico'!K$4-'Dados Mapa Térmico'!$C$8)^2/'Dados Mapa Térmico'!$F$10))</f>
        <v>4.423474463336177E-5</v>
      </c>
      <c r="L25" s="9">
        <f>EXP(-1*(($G25-'Dados Mapa Térmico'!$C$7)^2/'Dados Mapa Térmico'!$F$9+('Mapa Térmico'!L$4-'Dados Mapa Térmico'!$C$8)^2/'Dados Mapa Térmico'!$F$10))</f>
        <v>6.1825169682456859E-5</v>
      </c>
      <c r="M25" s="9">
        <f>EXP(-1*(($G25-'Dados Mapa Térmico'!$C$7)^2/'Dados Mapa Térmico'!$F$9+('Mapa Térmico'!M$4-'Dados Mapa Térmico'!$C$8)^2/'Dados Mapa Térmico'!$F$10))</f>
        <v>8.5790695620689228E-5</v>
      </c>
      <c r="N25" s="9">
        <f>EXP(-1*(($G25-'Dados Mapa Térmico'!$C$7)^2/'Dados Mapa Térmico'!$F$9+('Mapa Térmico'!N$4-'Dados Mapa Térmico'!$C$8)^2/'Dados Mapa Térmico'!$F$10))</f>
        <v>1.181920162133311E-4</v>
      </c>
      <c r="O25" s="9">
        <f>EXP(-1*(($G25-'Dados Mapa Térmico'!$C$7)^2/'Dados Mapa Térmico'!$F$9+('Mapa Térmico'!O$4-'Dados Mapa Térmico'!$C$8)^2/'Dados Mapa Térmico'!$F$10))</f>
        <v>1.6166245622550564E-4</v>
      </c>
      <c r="P25" s="9">
        <f>EXP(-1*(($G25-'Dados Mapa Térmico'!$C$7)^2/'Dados Mapa Térmico'!$F$9+('Mapa Térmico'!P$4-'Dados Mapa Térmico'!$C$8)^2/'Dados Mapa Térmico'!$F$10))</f>
        <v>2.1953475518730965E-4</v>
      </c>
      <c r="Q25" s="9">
        <f>EXP(-1*(($G25-'Dados Mapa Térmico'!$C$7)^2/'Dados Mapa Térmico'!$F$9+('Mapa Térmico'!Q$4-'Dados Mapa Térmico'!$C$8)^2/'Dados Mapa Térmico'!$F$10))</f>
        <v>2.9598552703134507E-4</v>
      </c>
      <c r="R25" s="9">
        <f>EXP(-1*(($G25-'Dados Mapa Térmico'!$C$7)^2/'Dados Mapa Térmico'!$F$9+('Mapa Térmico'!R$4-'Dados Mapa Térmico'!$C$8)^2/'Dados Mapa Térmico'!$F$10))</f>
        <v>3.9619660208444277E-4</v>
      </c>
      <c r="S25" s="9">
        <f>EXP(-1*(($G25-'Dados Mapa Térmico'!$C$7)^2/'Dados Mapa Térmico'!$F$9+('Mapa Térmico'!S$4-'Dados Mapa Térmico'!$C$8)^2/'Dados Mapa Térmico'!$F$10))</f>
        <v>5.2653118361790322E-4</v>
      </c>
      <c r="T25" s="9">
        <f>EXP(-1*(($G25-'Dados Mapa Térmico'!$C$7)^2/'Dados Mapa Térmico'!$F$9+('Mapa Térmico'!T$4-'Dados Mapa Térmico'!$C$8)^2/'Dados Mapa Térmico'!$F$10))</f>
        <v>6.9472116106868815E-4</v>
      </c>
      <c r="U25" s="9">
        <f>EXP(-1*(($G25-'Dados Mapa Térmico'!$C$7)^2/'Dados Mapa Térmico'!$F$9+('Mapa Térmico'!U$4-'Dados Mapa Térmico'!$C$8)^2/'Dados Mapa Térmico'!$F$10))</f>
        <v>9.1006002417210754E-4</v>
      </c>
      <c r="V25" s="9">
        <f>EXP(-1*(($G25-'Dados Mapa Térmico'!$C$7)^2/'Dados Mapa Térmico'!$F$9+('Mapa Térmico'!V$4-'Dados Mapa Térmico'!$C$8)^2/'Dados Mapa Térmico'!$F$10))</f>
        <v>1.1835936528889011E-3</v>
      </c>
      <c r="W25" s="9">
        <f>EXP(-1*(($G25-'Dados Mapa Térmico'!$C$7)^2/'Dados Mapa Térmico'!$F$9+('Mapa Térmico'!W$4-'Dados Mapa Térmico'!$C$8)^2/'Dados Mapa Térmico'!$F$10))</f>
        <v>1.5282988880559218E-3</v>
      </c>
      <c r="X25" s="9">
        <f>EXP(-1*(($G25-'Dados Mapa Térmico'!$C$7)^2/'Dados Mapa Térmico'!$F$9+('Mapa Térmico'!X$4-'Dados Mapa Térmico'!$C$8)^2/'Dados Mapa Térmico'!$F$10))</f>
        <v>1.9592373276733194E-3</v>
      </c>
      <c r="Y25" s="9">
        <f>EXP(-1*(($G25-'Dados Mapa Térmico'!$C$7)^2/'Dados Mapa Térmico'!$F$9+('Mapa Térmico'!Y$4-'Dados Mapa Térmico'!$C$8)^2/'Dados Mapa Térmico'!$F$10))</f>
        <v>2.4936693966346422E-3</v>
      </c>
      <c r="Z25" s="9">
        <f>EXP(-1*(($G25-'Dados Mapa Térmico'!$C$7)^2/'Dados Mapa Térmico'!$F$9+('Mapa Térmico'!Z$4-'Dados Mapa Térmico'!$C$8)^2/'Dados Mapa Térmico'!$F$10))</f>
        <v>3.1511115984444579E-3</v>
      </c>
      <c r="AA25" s="9">
        <f>EXP(-1*(($G25-'Dados Mapa Térmico'!$C$7)^2/'Dados Mapa Térmico'!$F$9+('Mapa Térmico'!AA$4-'Dados Mapa Térmico'!$C$8)^2/'Dados Mapa Térmico'!$F$10))</f>
        <v>3.9533182082278637E-3</v>
      </c>
      <c r="AB25" s="9">
        <f>EXP(-1*(($G25-'Dados Mapa Térmico'!$C$7)^2/'Dados Mapa Térmico'!$F$9+('Mapa Térmico'!AB$4-'Dados Mapa Térmico'!$C$8)^2/'Dados Mapa Térmico'!$F$10))</f>
        <v>4.9241677667874713E-3</v>
      </c>
      <c r="AC25" s="9">
        <f>EXP(-1*(($G25-'Dados Mapa Térmico'!$C$7)^2/'Dados Mapa Térmico'!$F$9+('Mapa Térmico'!AC$4-'Dados Mapa Térmico'!$C$8)^2/'Dados Mapa Térmico'!$F$10))</f>
        <v>6.0894348575392492E-3</v>
      </c>
      <c r="AD25" s="9">
        <f>EXP(-1*(($G25-'Dados Mapa Térmico'!$C$7)^2/'Dados Mapa Térmico'!$F$9+('Mapa Térmico'!AD$4-'Dados Mapa Térmico'!$C$8)^2/'Dados Mapa Térmico'!$F$10))</f>
        <v>7.4764290553823659E-3</v>
      </c>
      <c r="AE25" s="9">
        <f>EXP(-1*(($G25-'Dados Mapa Térmico'!$C$7)^2/'Dados Mapa Térmico'!$F$9+('Mapa Térmico'!AE$4-'Dados Mapa Térmico'!$C$8)^2/'Dados Mapa Térmico'!$F$10))</f>
        <v>9.1134858585865761E-3</v>
      </c>
      <c r="AF25" s="9">
        <f>EXP(-1*(($G25-'Dados Mapa Térmico'!$C$7)^2/'Dados Mapa Térmico'!$F$9+('Mapa Térmico'!AF$4-'Dados Mapa Térmico'!$C$8)^2/'Dados Mapa Térmico'!$F$10))</f>
        <v>1.1029299018530978E-2</v>
      </c>
      <c r="AG25" s="9">
        <f>EXP(-1*(($G25-'Dados Mapa Térmico'!$C$7)^2/'Dados Mapa Térmico'!$F$9+('Mapa Térmico'!AG$4-'Dados Mapa Térmico'!$C$8)^2/'Dados Mapa Térmico'!$F$10))</f>
        <v>1.3252090041609529E-2</v>
      </c>
      <c r="AH25" s="9">
        <f>EXP(-1*(($G25-'Dados Mapa Térmico'!$C$7)^2/'Dados Mapa Térmico'!$F$9+('Mapa Térmico'!AH$4-'Dados Mapa Térmico'!$C$8)^2/'Dados Mapa Térmico'!$F$10))</f>
        <v>1.5808618705241948E-2</v>
      </c>
      <c r="AI25" s="9">
        <f>EXP(-1*(($G25-'Dados Mapa Térmico'!$C$7)^2/'Dados Mapa Térmico'!$F$9+('Mapa Térmico'!AI$4-'Dados Mapa Térmico'!$C$8)^2/'Dados Mapa Térmico'!$F$10))</f>
        <v>1.872304801261368E-2</v>
      </c>
      <c r="AJ25" s="9">
        <f>EXP(-1*(($G25-'Dados Mapa Térmico'!$C$7)^2/'Dados Mapa Térmico'!$F$9+('Mapa Térmico'!AJ$4-'Dados Mapa Térmico'!$C$8)^2/'Dados Mapa Térmico'!$F$10))</f>
        <v>2.2015687754376585E-2</v>
      </c>
      <c r="AK25" s="9">
        <f>EXP(-1*(($G25-'Dados Mapa Térmico'!$C$7)^2/'Dados Mapa Térmico'!$F$9+('Mapa Térmico'!AK$4-'Dados Mapa Térmico'!$C$8)^2/'Dados Mapa Térmico'!$F$10))</f>
        <v>2.5701652231088896E-2</v>
      </c>
      <c r="AL25" s="9">
        <f>EXP(-1*(($G25-'Dados Mapa Térmico'!$C$7)^2/'Dados Mapa Térmico'!$F$9+('Mapa Térmico'!AL$4-'Dados Mapa Térmico'!$C$8)^2/'Dados Mapa Térmico'!$F$10))</f>
        <v>2.978947904468978E-2</v>
      </c>
      <c r="AM25" s="9">
        <f>EXP(-1*(($G25-'Dados Mapa Térmico'!$C$7)^2/'Dados Mapa Térmico'!$F$9+('Mapa Térmico'!AM$4-'Dados Mapa Térmico'!$C$8)^2/'Dados Mapa Térmico'!$F$10))</f>
        <v>3.4279766391253887E-2</v>
      </c>
      <c r="AN25" s="9">
        <f>EXP(-1*(($G25-'Dados Mapa Térmico'!$C$7)^2/'Dados Mapa Térmico'!$F$9+('Mapa Térmico'!AN$4-'Dados Mapa Térmico'!$C$8)^2/'Dados Mapa Térmico'!$F$10))</f>
        <v>3.9163895098987309E-2</v>
      </c>
      <c r="AO25" s="9">
        <f>EXP(-1*(($G25-'Dados Mapa Térmico'!$C$7)^2/'Dados Mapa Térmico'!$F$9+('Mapa Térmico'!AO$4-'Dados Mapa Térmico'!$C$8)^2/'Dados Mapa Térmico'!$F$10))</f>
        <v>4.4422907851288253E-2</v>
      </c>
      <c r="AP25" s="9">
        <f>EXP(-1*(($G25-'Dados Mapa Térmico'!$C$7)^2/'Dados Mapa Térmico'!$F$9+('Mapa Térmico'!AP$4-'Dados Mapa Térmico'!$C$8)^2/'Dados Mapa Térmico'!$F$10))</f>
        <v>5.0026620761835082E-2</v>
      </c>
      <c r="AQ25" s="9">
        <f>EXP(-1*(($G25-'Dados Mapa Térmico'!$C$7)^2/'Dados Mapa Térmico'!$F$9+('Mapa Térmico'!AQ$4-'Dados Mapa Térmico'!$C$8)^2/'Dados Mapa Térmico'!$F$10))</f>
        <v>5.5933041005082985E-2</v>
      </c>
      <c r="AR25" s="9">
        <f>EXP(-1*(($G25-'Dados Mapa Térmico'!$C$7)^2/'Dados Mapa Térmico'!$F$9+('Mapa Térmico'!AR$4-'Dados Mapa Térmico'!$C$8)^2/'Dados Mapa Térmico'!$F$10))</f>
        <v>6.2088158040877903E-2</v>
      </c>
      <c r="AS25" s="9">
        <f>EXP(-1*(($G25-'Dados Mapa Térmico'!$C$7)^2/'Dados Mapa Térmico'!$F$9+('Mapa Térmico'!AS$4-'Dados Mapa Térmico'!$C$8)^2/'Dados Mapa Térmico'!$F$10))</f>
        <v>6.8426164880906193E-2</v>
      </c>
      <c r="AT25" s="9">
        <f>EXP(-1*(($G25-'Dados Mapa Térmico'!$C$7)^2/'Dados Mapa Térmico'!$F$9+('Mapa Térmico'!AT$4-'Dados Mapa Térmico'!$C$8)^2/'Dados Mapa Térmico'!$F$10))</f>
        <v>7.4870149945260145E-2</v>
      </c>
      <c r="AU25" s="9">
        <f>EXP(-1*(($G25-'Dados Mapa Térmico'!$C$7)^2/'Dados Mapa Térmico'!$F$9+('Mapa Térmico'!AU$4-'Dados Mapa Térmico'!$C$8)^2/'Dados Mapa Térmico'!$F$10))</f>
        <v>8.1333279845057643E-2</v>
      </c>
      <c r="AV25" s="9">
        <f>EXP(-1*(($G25-'Dados Mapa Térmico'!$C$7)^2/'Dados Mapa Térmico'!$F$9+('Mapa Térmico'!AV$4-'Dados Mapa Térmico'!$C$8)^2/'Dados Mapa Térmico'!$F$10))</f>
        <v>8.7720469779792865E-2</v>
      </c>
      <c r="AW25" s="9">
        <f>EXP(-1*(($G25-'Dados Mapa Térmico'!$C$7)^2/'Dados Mapa Térmico'!$F$9+('Mapa Térmico'!AW$4-'Dados Mapa Térmico'!$C$8)^2/'Dados Mapa Térmico'!$F$10))</f>
        <v>9.3930512387266699E-2</v>
      </c>
      <c r="AX25" s="9">
        <f>EXP(-1*(($G25-'Dados Mapa Térmico'!$C$7)^2/'Dados Mapa Térmico'!$F$9+('Mapa Térmico'!AX$4-'Dados Mapa Térmico'!$C$8)^2/'Dados Mapa Térmico'!$F$10))</f>
        <v>9.9858609350303662E-2</v>
      </c>
      <c r="AY25" s="9">
        <f>EXP(-1*(($G25-'Dados Mapa Térmico'!$C$7)^2/'Dados Mapa Térmico'!$F$9+('Mapa Térmico'!AY$4-'Dados Mapa Térmico'!$C$8)^2/'Dados Mapa Térmico'!$F$10))</f>
        <v>0.10539922456186476</v>
      </c>
      <c r="AZ25" s="9">
        <f>EXP(-1*(($G25-'Dados Mapa Térmico'!$C$7)^2/'Dados Mapa Térmico'!$F$9+('Mapa Térmico'!AZ$4-'Dados Mapa Térmico'!$C$8)^2/'Dados Mapa Térmico'!$F$10))</f>
        <v>0.11044915496309646</v>
      </c>
      <c r="BA25" s="9">
        <f>EXP(-1*(($G25-'Dados Mapa Térmico'!$C$7)^2/'Dados Mapa Térmico'!$F$9+('Mapa Térmico'!BA$4-'Dados Mapa Térmico'!$C$8)^2/'Dados Mapa Térmico'!$F$10))</f>
        <v>0.11491069701314863</v>
      </c>
      <c r="BB25" s="9">
        <f>EXP(-1*(($G25-'Dados Mapa Térmico'!$C$7)^2/'Dados Mapa Térmico'!$F$9+('Mapa Térmico'!BB$4-'Dados Mapa Térmico'!$C$8)^2/'Dados Mapa Térmico'!$F$10))</f>
        <v>0.11869477462842384</v>
      </c>
      <c r="BC25" s="9">
        <f>EXP(-1*(($G25-'Dados Mapa Térmico'!$C$7)^2/'Dados Mapa Térmico'!$F$9+('Mapa Térmico'!BC$4-'Dados Mapa Térmico'!$C$8)^2/'Dados Mapa Térmico'!$F$10))</f>
        <v>0.12172388949734626</v>
      </c>
      <c r="BD25" s="9">
        <f>EXP(-1*(($G25-'Dados Mapa Térmico'!$C$7)^2/'Dados Mapa Térmico'!$F$9+('Mapa Térmico'!BD$4-'Dados Mapa Térmico'!$C$8)^2/'Dados Mapa Térmico'!$F$10))</f>
        <v>0.12393475762836041</v>
      </c>
      <c r="BE25" s="9">
        <f>EXP(-1*(($G25-'Dados Mapa Térmico'!$C$7)^2/'Dados Mapa Térmico'!$F$9+('Mapa Térmico'!BE$4-'Dados Mapa Térmico'!$C$8)^2/'Dados Mapa Térmico'!$F$10))</f>
        <v>0.12528050697656876</v>
      </c>
      <c r="BF25" s="9">
        <f>EXP(-1*(($G25-'Dados Mapa Térmico'!$C$7)^2/'Dados Mapa Térmico'!$F$9+('Mapa Térmico'!BF$4-'Dados Mapa Térmico'!$C$8)^2/'Dados Mapa Térmico'!$F$10))</f>
        <v>0.12573232959442818</v>
      </c>
      <c r="BG25" s="9">
        <f>EXP(-1*(($G25-'Dados Mapa Térmico'!$C$7)^2/'Dados Mapa Térmico'!$F$9+('Mapa Térmico'!BG$4-'Dados Mapa Térmico'!$C$8)^2/'Dados Mapa Térmico'!$F$10))</f>
        <v>0.1252805069765687</v>
      </c>
      <c r="BH25" s="9">
        <f>EXP(-1*(($G25-'Dados Mapa Térmico'!$C$7)^2/'Dados Mapa Térmico'!$F$9+('Mapa Térmico'!BH$4-'Dados Mapa Térmico'!$C$8)^2/'Dados Mapa Térmico'!$F$10))</f>
        <v>0.12393475762836025</v>
      </c>
      <c r="BI25" s="9">
        <f>EXP(-1*(($G25-'Dados Mapa Térmico'!$C$7)^2/'Dados Mapa Térmico'!$F$9+('Mapa Térmico'!BI$4-'Dados Mapa Térmico'!$C$8)^2/'Dados Mapa Térmico'!$F$10))</f>
        <v>0.12172388949734606</v>
      </c>
      <c r="BJ25" s="9">
        <f>EXP(-1*(($G25-'Dados Mapa Térmico'!$C$7)^2/'Dados Mapa Térmico'!$F$9+('Mapa Térmico'!BJ$4-'Dados Mapa Térmico'!$C$8)^2/'Dados Mapa Térmico'!$F$10))</f>
        <v>0.11869477462842358</v>
      </c>
      <c r="BK25" s="9">
        <f>EXP(-1*(($G25-'Dados Mapa Térmico'!$C$7)^2/'Dados Mapa Térmico'!$F$9+('Mapa Térmico'!BK$4-'Dados Mapa Térmico'!$C$8)^2/'Dados Mapa Térmico'!$F$10))</f>
        <v>0.11491069701314832</v>
      </c>
      <c r="BL25" s="9">
        <f>EXP(-1*(($G25-'Dados Mapa Térmico'!$C$7)^2/'Dados Mapa Térmico'!$F$9+('Mapa Térmico'!BL$4-'Dados Mapa Térmico'!$C$8)^2/'Dados Mapa Térmico'!$F$10))</f>
        <v>0.11044915496309611</v>
      </c>
      <c r="BM25" s="9">
        <f>EXP(-1*(($G25-'Dados Mapa Térmico'!$C$7)^2/'Dados Mapa Térmico'!$F$9+('Mapa Térmico'!BM$4-'Dados Mapa Térmico'!$C$8)^2/'Dados Mapa Térmico'!$F$10))</f>
        <v>0.10539922456186439</v>
      </c>
      <c r="BN25" s="9">
        <f>EXP(-1*(($G25-'Dados Mapa Térmico'!$C$7)^2/'Dados Mapa Térmico'!$F$9+('Mapa Térmico'!BN$4-'Dados Mapa Térmico'!$C$8)^2/'Dados Mapa Térmico'!$F$10))</f>
        <v>9.9858609350303232E-2</v>
      </c>
      <c r="BO25" s="9">
        <f>EXP(-1*(($G25-'Dados Mapa Térmico'!$C$7)^2/'Dados Mapa Térmico'!$F$9+('Mapa Térmico'!BO$4-'Dados Mapa Térmico'!$C$8)^2/'Dados Mapa Térmico'!$F$10))</f>
        <v>9.3930512387266282E-2</v>
      </c>
      <c r="BP25" s="9">
        <f>EXP(-1*(($G25-'Dados Mapa Térmico'!$C$7)^2/'Dados Mapa Térmico'!$F$9+('Mapa Térmico'!BP$4-'Dados Mapa Térmico'!$C$8)^2/'Dados Mapa Térmico'!$F$10))</f>
        <v>8.7720469779792393E-2</v>
      </c>
      <c r="BQ25" s="9">
        <f>EXP(-1*(($G25-'Dados Mapa Térmico'!$C$7)^2/'Dados Mapa Térmico'!$F$9+('Mapa Térmico'!BQ$4-'Dados Mapa Térmico'!$C$8)^2/'Dados Mapa Térmico'!$F$10))</f>
        <v>8.1333279845057213E-2</v>
      </c>
      <c r="BR25" s="9">
        <f>EXP(-1*(($G25-'Dados Mapa Térmico'!$C$7)^2/'Dados Mapa Térmico'!$F$9+('Mapa Térmico'!BR$4-'Dados Mapa Térmico'!$C$8)^2/'Dados Mapa Térmico'!$F$10))</f>
        <v>7.4870149945259673E-2</v>
      </c>
      <c r="BS25" s="9">
        <f>EXP(-1*(($G25-'Dados Mapa Térmico'!$C$7)^2/'Dados Mapa Térmico'!$F$9+('Mapa Térmico'!BS$4-'Dados Mapa Térmico'!$C$8)^2/'Dados Mapa Térmico'!$F$10))</f>
        <v>6.8426164880905735E-2</v>
      </c>
      <c r="BT25" s="9">
        <f>EXP(-1*(($G25-'Dados Mapa Térmico'!$C$7)^2/'Dados Mapa Térmico'!$F$9+('Mapa Térmico'!BT$4-'Dados Mapa Térmico'!$C$8)^2/'Dados Mapa Térmico'!$F$10))</f>
        <v>6.2088158040877466E-2</v>
      </c>
      <c r="BU25" s="9">
        <f>EXP(-1*(($G25-'Dados Mapa Térmico'!$C$7)^2/'Dados Mapa Térmico'!$F$9+('Mapa Térmico'!BU$4-'Dados Mapa Térmico'!$C$8)^2/'Dados Mapa Térmico'!$F$10))</f>
        <v>5.5933041005082541E-2</v>
      </c>
      <c r="BV25" s="9">
        <f>EXP(-1*(($G25-'Dados Mapa Térmico'!$C$7)^2/'Dados Mapa Térmico'!$F$9+('Mapa Térmico'!BV$4-'Dados Mapa Térmico'!$C$8)^2/'Dados Mapa Térmico'!$F$10))</f>
        <v>5.0026620761834686E-2</v>
      </c>
      <c r="BW25" s="9">
        <f>EXP(-1*(($G25-'Dados Mapa Térmico'!$C$7)^2/'Dados Mapa Térmico'!$F$9+('Mapa Térmico'!BW$4-'Dados Mapa Térmico'!$C$8)^2/'Dados Mapa Térmico'!$F$10))</f>
        <v>4.4422907851287878E-2</v>
      </c>
      <c r="BX25" s="9">
        <f>EXP(-1*(($G25-'Dados Mapa Térmico'!$C$7)^2/'Dados Mapa Térmico'!$F$9+('Mapa Térmico'!BX$4-'Dados Mapa Térmico'!$C$8)^2/'Dados Mapa Térmico'!$F$10))</f>
        <v>3.9163895098986962E-2</v>
      </c>
      <c r="BY25" s="9">
        <f>EXP(-1*(($G25-'Dados Mapa Térmico'!$C$7)^2/'Dados Mapa Térmico'!$F$9+('Mapa Térmico'!BY$4-'Dados Mapa Térmico'!$C$8)^2/'Dados Mapa Térmico'!$F$10))</f>
        <v>3.4279766391253567E-2</v>
      </c>
      <c r="BZ25" s="9">
        <f>EXP(-1*(($G25-'Dados Mapa Térmico'!$C$7)^2/'Dados Mapa Térmico'!$F$9+('Mapa Térmico'!BZ$4-'Dados Mapa Térmico'!$C$8)^2/'Dados Mapa Térmico'!$F$10))</f>
        <v>2.9789479044689492E-2</v>
      </c>
      <c r="CA25" s="9">
        <f>EXP(-1*(($G25-'Dados Mapa Térmico'!$C$7)^2/'Dados Mapa Térmico'!$F$9+('Mapa Térmico'!CA$4-'Dados Mapa Térmico'!$C$8)^2/'Dados Mapa Térmico'!$F$10))</f>
        <v>2.5701652231088622E-2</v>
      </c>
      <c r="CB25" s="9">
        <f>EXP(-1*(($G25-'Dados Mapa Térmico'!$C$7)^2/'Dados Mapa Térmico'!$F$9+('Mapa Térmico'!CB$4-'Dados Mapa Térmico'!$C$8)^2/'Dados Mapa Térmico'!$F$10))</f>
        <v>2.2015687754376331E-2</v>
      </c>
      <c r="CC25" s="9">
        <f>EXP(-1*(($G25-'Dados Mapa Térmico'!$C$7)^2/'Dados Mapa Térmico'!$F$9+('Mapa Térmico'!CC$4-'Dados Mapa Térmico'!$C$8)^2/'Dados Mapa Térmico'!$F$10))</f>
        <v>1.8723048012613465E-2</v>
      </c>
      <c r="CD25" s="9">
        <f>EXP(-1*(($G25-'Dados Mapa Térmico'!$C$7)^2/'Dados Mapa Térmico'!$F$9+('Mapa Térmico'!CD$4-'Dados Mapa Térmico'!$C$8)^2/'Dados Mapa Térmico'!$F$10))</f>
        <v>1.580861870524175E-2</v>
      </c>
      <c r="CE25" s="9">
        <f>EXP(-1*(($G25-'Dados Mapa Térmico'!$C$7)^2/'Dados Mapa Térmico'!$F$9+('Mapa Térmico'!CE$4-'Dados Mapa Térmico'!$C$8)^2/'Dados Mapa Térmico'!$F$10))</f>
        <v>1.3252090041609365E-2</v>
      </c>
      <c r="CF25" s="9">
        <f>EXP(-1*(($G25-'Dados Mapa Térmico'!$C$7)^2/'Dados Mapa Térmico'!$F$9+('Mapa Térmico'!CF$4-'Dados Mapa Térmico'!$C$8)^2/'Dados Mapa Térmico'!$F$10))</f>
        <v>1.1029299018530841E-2</v>
      </c>
      <c r="CG25" s="9">
        <f>EXP(-1*(($G25-'Dados Mapa Térmico'!$C$7)^2/'Dados Mapa Térmico'!$F$9+('Mapa Térmico'!CG$4-'Dados Mapa Térmico'!$C$8)^2/'Dados Mapa Térmico'!$F$10))</f>
        <v>9.113485858586446E-3</v>
      </c>
      <c r="CH25" s="9">
        <f>EXP(-1*(($G25-'Dados Mapa Térmico'!$C$7)^2/'Dados Mapa Térmico'!$F$9+('Mapa Térmico'!CH$4-'Dados Mapa Térmico'!$C$8)^2/'Dados Mapa Térmico'!$F$10))</f>
        <v>7.4764290553822593E-3</v>
      </c>
      <c r="CI25" s="9">
        <f>EXP(-1*(($G25-'Dados Mapa Térmico'!$C$7)^2/'Dados Mapa Térmico'!$F$9+('Mapa Térmico'!CI$4-'Dados Mapa Térmico'!$C$8)^2/'Dados Mapa Térmico'!$F$10))</f>
        <v>6.0894348575391572E-3</v>
      </c>
      <c r="CJ25" s="9">
        <f>EXP(-1*(($G25-'Dados Mapa Térmico'!$C$7)^2/'Dados Mapa Térmico'!$F$9+('Mapa Térmico'!CJ$4-'Dados Mapa Térmico'!$C$8)^2/'Dados Mapa Térmico'!$F$10))</f>
        <v>4.9241677667873976E-3</v>
      </c>
      <c r="CK25" s="9">
        <f>EXP(-1*(($G25-'Dados Mapa Térmico'!$C$7)^2/'Dados Mapa Térmico'!$F$9+('Mapa Térmico'!CK$4-'Dados Mapa Térmico'!$C$8)^2/'Dados Mapa Térmico'!$F$10))</f>
        <v>3.9533182082278004E-3</v>
      </c>
      <c r="CL25" s="9">
        <f>EXP(-1*(($G25-'Dados Mapa Térmico'!$C$7)^2/'Dados Mapa Térmico'!$F$9+('Mapa Térmico'!CL$4-'Dados Mapa Térmico'!$C$8)^2/'Dados Mapa Térmico'!$F$10))</f>
        <v>3.1511115984444076E-3</v>
      </c>
      <c r="CM25" s="9">
        <f>EXP(-1*(($G25-'Dados Mapa Térmico'!$C$7)^2/'Dados Mapa Térmico'!$F$9+('Mapa Térmico'!CM$4-'Dados Mapa Térmico'!$C$8)^2/'Dados Mapa Térmico'!$F$10))</f>
        <v>2.4936693966346023E-3</v>
      </c>
      <c r="CN25" s="9">
        <f>EXP(-1*(($G25-'Dados Mapa Térmico'!$C$7)^2/'Dados Mapa Térmico'!$F$9+('Mapa Térmico'!CN$4-'Dados Mapa Térmico'!$C$8)^2/'Dados Mapa Térmico'!$F$10))</f>
        <v>1.9592373276732882E-3</v>
      </c>
      <c r="CO25" s="9">
        <f>EXP(-1*(($G25-'Dados Mapa Térmico'!$C$7)^2/'Dados Mapa Térmico'!$F$9+('Mapa Térmico'!CO$4-'Dados Mapa Térmico'!$C$8)^2/'Dados Mapa Térmico'!$F$10))</f>
        <v>1.5282988880558946E-3</v>
      </c>
      <c r="CP25" s="9">
        <f>EXP(-1*(($G25-'Dados Mapa Térmico'!$C$7)^2/'Dados Mapa Térmico'!$F$9+('Mapa Térmico'!CP$4-'Dados Mapa Térmico'!$C$8)^2/'Dados Mapa Térmico'!$F$10))</f>
        <v>1.183593652888882E-3</v>
      </c>
      <c r="CQ25" s="9">
        <f>EXP(-1*(($G25-'Dados Mapa Térmico'!$C$7)^2/'Dados Mapa Térmico'!$F$9+('Mapa Térmico'!CQ$4-'Dados Mapa Térmico'!$C$8)^2/'Dados Mapa Térmico'!$F$10))</f>
        <v>9.1006002417209138E-4</v>
      </c>
      <c r="CR25" s="9">
        <f>EXP(-1*(($G25-'Dados Mapa Térmico'!$C$7)^2/'Dados Mapa Térmico'!$F$9+('Mapa Térmico'!CR$4-'Dados Mapa Térmico'!$C$8)^2/'Dados Mapa Térmico'!$F$10))</f>
        <v>6.9472116106867579E-4</v>
      </c>
      <c r="CS25" s="9">
        <f>EXP(-1*(($G25-'Dados Mapa Térmico'!$C$7)^2/'Dados Mapa Térmico'!$F$9+('Mapa Térmico'!CS$4-'Dados Mapa Térmico'!$C$8)^2/'Dados Mapa Térmico'!$F$10))</f>
        <v>5.265311836178939E-4</v>
      </c>
      <c r="CT25" s="9">
        <f>EXP(-1*(($G25-'Dados Mapa Térmico'!$C$7)^2/'Dados Mapa Térmico'!$F$9+('Mapa Térmico'!CT$4-'Dados Mapa Térmico'!$C$8)^2/'Dados Mapa Térmico'!$F$10))</f>
        <v>3.9619660208443502E-4</v>
      </c>
      <c r="CU25" s="9">
        <f>EXP(-1*(($G25-'Dados Mapa Térmico'!$C$7)^2/'Dados Mapa Térmico'!$F$9+('Mapa Térmico'!CU$4-'Dados Mapa Térmico'!$C$8)^2/'Dados Mapa Térmico'!$F$10))</f>
        <v>2.9598552703133927E-4</v>
      </c>
      <c r="CV25" s="9">
        <f>EXP(-1*(($G25-'Dados Mapa Térmico'!$C$7)^2/'Dados Mapa Térmico'!$F$9+('Mapa Térmico'!CV$4-'Dados Mapa Térmico'!$C$8)^2/'Dados Mapa Térmico'!$F$10))</f>
        <v>2.1953475518730537E-4</v>
      </c>
      <c r="CW25" s="9">
        <f>EXP(-1*(($G25-'Dados Mapa Térmico'!$C$7)^2/'Dados Mapa Térmico'!$F$9+('Mapa Térmico'!CW$4-'Dados Mapa Térmico'!$C$8)^2/'Dados Mapa Térmico'!$F$10))</f>
        <v>1.616624562255022E-4</v>
      </c>
      <c r="CX25" s="9">
        <f>EXP(-1*(($G25-'Dados Mapa Térmico'!$C$7)^2/'Dados Mapa Térmico'!$F$9+('Mapa Térmico'!CX$4-'Dados Mapa Térmico'!$C$8)^2/'Dados Mapa Térmico'!$F$10))</f>
        <v>1.1819201621332858E-4</v>
      </c>
      <c r="CY25" s="9">
        <f>EXP(-1*(($G25-'Dados Mapa Térmico'!$C$7)^2/'Dados Mapa Térmico'!$F$9+('Mapa Térmico'!CY$4-'Dados Mapa Térmico'!$C$8)^2/'Dados Mapa Térmico'!$F$10))</f>
        <v>8.5790695620687398E-5</v>
      </c>
      <c r="CZ25" s="9">
        <f>EXP(-1*(($G25-'Dados Mapa Térmico'!$C$7)^2/'Dados Mapa Térmico'!$F$9+('Mapa Térmico'!CZ$4-'Dados Mapa Térmico'!$C$8)^2/'Dados Mapa Térmico'!$F$10))</f>
        <v>6.1825169682455544E-5</v>
      </c>
      <c r="DA25" s="9">
        <f>EXP(-1*(($G25-'Dados Mapa Térmico'!$C$7)^2/'Dados Mapa Térmico'!$F$9+('Mapa Térmico'!DA$4-'Dados Mapa Térmico'!$C$8)^2/'Dados Mapa Térmico'!$F$10))</f>
        <v>4.4234744633360747E-5</v>
      </c>
      <c r="DB25" s="9">
        <f>EXP(-1*(($G25-'Dados Mapa Térmico'!$C$7)^2/'Dados Mapa Térmico'!$F$9+('Mapa Térmico'!DB$4-'Dados Mapa Térmico'!$C$8)^2/'Dados Mapa Térmico'!$F$10))</f>
        <v>3.1422071436076704E-5</v>
      </c>
      <c r="DC25" s="9">
        <f>EXP(-1*(($G25-'Dados Mapa Térmico'!$C$7)^2/'Dados Mapa Térmico'!$F$9+('Mapa Térmico'!DC$4-'Dados Mapa Térmico'!$C$8)^2/'Dados Mapa Térmico'!$F$10))</f>
        <v>2.2160480790463016E-5</v>
      </c>
      <c r="DD25" s="9">
        <f>EXP(-1*(($G25-'Dados Mapa Térmico'!$C$7)^2/'Dados Mapa Térmico'!$F$9+('Mapa Térmico'!DD$4-'Dados Mapa Térmico'!$C$8)^2/'Dados Mapa Térmico'!$F$10))</f>
        <v>1.5516602162609823E-5</v>
      </c>
      <c r="DE25" s="11" t="s">
        <v>0</v>
      </c>
    </row>
    <row r="26" spans="1:109">
      <c r="F26" s="12">
        <v>21</v>
      </c>
      <c r="G26" s="12">
        <f>G25+'Dados Mapa Térmico'!$C$19</f>
        <v>-3.4799999999999978</v>
      </c>
      <c r="H26" s="30">
        <f>EXP(-1*(($G26-'Dados Mapa Térmico'!$C$7)^2/'Dados Mapa Térmico'!$F$9+('Mapa Térmico'!H$4-'Dados Mapa Térmico'!$C$8)^2/'Dados Mapa Térmico'!$F$10))</f>
        <v>1.7775952450454621E-5</v>
      </c>
      <c r="I26" s="9">
        <f>EXP(-1*(($G26-'Dados Mapa Térmico'!$C$7)^2/'Dados Mapa Térmico'!$F$9+('Mapa Térmico'!I$4-'Dados Mapa Térmico'!$C$8)^2/'Dados Mapa Térmico'!$F$10))</f>
        <v>2.5387236759843992E-5</v>
      </c>
      <c r="J26" s="9">
        <f>EXP(-1*(($G26-'Dados Mapa Térmico'!$C$7)^2/'Dados Mapa Térmico'!$F$9+('Mapa Térmico'!J$4-'Dados Mapa Térmico'!$C$8)^2/'Dados Mapa Térmico'!$F$10))</f>
        <v>3.5997394396592561E-5</v>
      </c>
      <c r="K26" s="9">
        <f>EXP(-1*(($G26-'Dados Mapa Térmico'!$C$7)^2/'Dados Mapa Térmico'!$F$9+('Mapa Térmico'!K$4-'Dados Mapa Térmico'!$C$8)^2/'Dados Mapa Térmico'!$F$10))</f>
        <v>5.0675702645479654E-5</v>
      </c>
      <c r="L26" s="9">
        <f>EXP(-1*(($G26-'Dados Mapa Térmico'!$C$7)^2/'Dados Mapa Térmico'!$F$9+('Mapa Térmico'!L$4-'Dados Mapa Térmico'!$C$8)^2/'Dados Mapa Térmico'!$F$10))</f>
        <v>7.0827444372123359E-5</v>
      </c>
      <c r="M26" s="9">
        <f>EXP(-1*(($G26-'Dados Mapa Térmico'!$C$7)^2/'Dados Mapa Térmico'!$F$9+('Mapa Térmico'!M$4-'Dados Mapa Térmico'!$C$8)^2/'Dados Mapa Térmico'!$F$10))</f>
        <v>9.8282556326639872E-5</v>
      </c>
      <c r="N26" s="9">
        <f>EXP(-1*(($G26-'Dados Mapa Térmico'!$C$7)^2/'Dados Mapa Térmico'!$F$9+('Mapa Térmico'!N$4-'Dados Mapa Térmico'!$C$8)^2/'Dados Mapa Térmico'!$F$10))</f>
        <v>1.3540178695141002E-4</v>
      </c>
      <c r="O26" s="9">
        <f>EXP(-1*(($G26-'Dados Mapa Térmico'!$C$7)^2/'Dados Mapa Térmico'!$F$9+('Mapa Térmico'!O$4-'Dados Mapa Térmico'!$C$8)^2/'Dados Mapa Térmico'!$F$10))</f>
        <v>1.8520189567100908E-4</v>
      </c>
      <c r="P26" s="9">
        <f>EXP(-1*(($G26-'Dados Mapa Térmico'!$C$7)^2/'Dados Mapa Térmico'!$F$9+('Mapa Térmico'!P$4-'Dados Mapa Térmico'!$C$8)^2/'Dados Mapa Térmico'!$F$10))</f>
        <v>2.5150089746035927E-4</v>
      </c>
      <c r="Q26" s="9">
        <f>EXP(-1*(($G26-'Dados Mapa Térmico'!$C$7)^2/'Dados Mapa Térmico'!$F$9+('Mapa Térmico'!Q$4-'Dados Mapa Térmico'!$C$8)^2/'Dados Mapa Térmico'!$F$10))</f>
        <v>3.3908355704383614E-4</v>
      </c>
      <c r="R26" s="9">
        <f>EXP(-1*(($G26-'Dados Mapa Térmico'!$C$7)^2/'Dados Mapa Térmico'!$F$9+('Mapa Térmico'!R$4-'Dados Mapa Térmico'!$C$8)^2/'Dados Mapa Térmico'!$F$10))</f>
        <v>4.5388622366406147E-4</v>
      </c>
      <c r="S26" s="9">
        <f>EXP(-1*(($G26-'Dados Mapa Térmico'!$C$7)^2/'Dados Mapa Térmico'!$F$9+('Mapa Térmico'!S$4-'Dados Mapa Térmico'!$C$8)^2/'Dados Mapa Térmico'!$F$10))</f>
        <v>6.0319863753592444E-4</v>
      </c>
      <c r="T26" s="9">
        <f>EXP(-1*(($G26-'Dados Mapa Térmico'!$C$7)^2/'Dados Mapa Térmico'!$F$9+('Mapa Térmico'!T$4-'Dados Mapa Térmico'!$C$8)^2/'Dados Mapa Térmico'!$F$10))</f>
        <v>7.9587851747848375E-4</v>
      </c>
      <c r="U26" s="9">
        <f>EXP(-1*(($G26-'Dados Mapa Térmico'!$C$7)^2/'Dados Mapa Térmico'!$F$9+('Mapa Térmico'!U$4-'Dados Mapa Térmico'!$C$8)^2/'Dados Mapa Térmico'!$F$10))</f>
        <v>1.0425725649990927E-3</v>
      </c>
      <c r="V26" s="9">
        <f>EXP(-1*(($G26-'Dados Mapa Térmico'!$C$7)^2/'Dados Mapa Térmico'!$F$9+('Mapa Térmico'!V$4-'Dados Mapa Térmico'!$C$8)^2/'Dados Mapa Térmico'!$F$10))</f>
        <v>1.355935034869371E-3</v>
      </c>
      <c r="W26" s="9">
        <f>EXP(-1*(($G26-'Dados Mapa Térmico'!$C$7)^2/'Dados Mapa Térmico'!$F$9+('Mapa Térmico'!W$4-'Dados Mapa Térmico'!$C$8)^2/'Dados Mapa Térmico'!$F$10))</f>
        <v>1.7508323071933889E-3</v>
      </c>
      <c r="X26" s="9">
        <f>EXP(-1*(($G26-'Dados Mapa Térmico'!$C$7)^2/'Dados Mapa Térmico'!$F$9+('Mapa Térmico'!X$4-'Dados Mapa Térmico'!$C$8)^2/'Dados Mapa Térmico'!$F$10))</f>
        <v>2.2445190777526563E-3</v>
      </c>
      <c r="Y26" s="9">
        <f>EXP(-1*(($G26-'Dados Mapa Térmico'!$C$7)^2/'Dados Mapa Térmico'!$F$9+('Mapa Térmico'!Y$4-'Dados Mapa Térmico'!$C$8)^2/'Dados Mapa Térmico'!$F$10))</f>
        <v>2.8567690372667633E-3</v>
      </c>
      <c r="Z26" s="9">
        <f>EXP(-1*(($G26-'Dados Mapa Térmico'!$C$7)^2/'Dados Mapa Térmico'!$F$9+('Mapa Térmico'!Z$4-'Dados Mapa Térmico'!$C$8)^2/'Dados Mapa Térmico'!$F$10))</f>
        <v>3.609940459451861E-3</v>
      </c>
      <c r="AA26" s="9">
        <f>EXP(-1*(($G26-'Dados Mapa Térmico'!$C$7)^2/'Dados Mapa Térmico'!$F$9+('Mapa Térmico'!AA$4-'Dados Mapa Térmico'!$C$8)^2/'Dados Mapa Térmico'!$F$10))</f>
        <v>4.5289552283754309E-3</v>
      </c>
      <c r="AB26" s="9">
        <f>EXP(-1*(($G26-'Dados Mapa Térmico'!$C$7)^2/'Dados Mapa Térmico'!$F$9+('Mapa Térmico'!AB$4-'Dados Mapa Térmico'!$C$8)^2/'Dados Mapa Térmico'!$F$10))</f>
        <v>5.6411688050749679E-3</v>
      </c>
      <c r="AC26" s="9">
        <f>EXP(-1*(($G26-'Dados Mapa Térmico'!$C$7)^2/'Dados Mapa Térmico'!$F$9+('Mapa Térmico'!AC$4-'Dados Mapa Térmico'!$C$8)^2/'Dados Mapa Térmico'!$F$10))</f>
        <v>6.9761087732592604E-3</v>
      </c>
      <c r="AD26" s="9">
        <f>EXP(-1*(($G26-'Dados Mapa Térmico'!$C$7)^2/'Dados Mapa Térmico'!$F$9+('Mapa Térmico'!AD$4-'Dados Mapa Térmico'!$C$8)^2/'Dados Mapa Térmico'!$F$10))</f>
        <v>8.5650612160386667E-3</v>
      </c>
      <c r="AE26" s="9">
        <f>EXP(-1*(($G26-'Dados Mapa Térmico'!$C$7)^2/'Dados Mapa Térmico'!$F$9+('Mapa Térmico'!AE$4-'Dados Mapa Térmico'!$C$8)^2/'Dados Mapa Térmico'!$F$10))</f>
        <v>1.0440487523131408E-2</v>
      </c>
      <c r="AF26" s="9">
        <f>EXP(-1*(($G26-'Dados Mapa Térmico'!$C$7)^2/'Dados Mapa Térmico'!$F$9+('Mapa Térmico'!AF$4-'Dados Mapa Térmico'!$C$8)^2/'Dados Mapa Térmico'!$F$10))</f>
        <v>1.2635259502088825E-2</v>
      </c>
      <c r="AG26" s="9">
        <f>EXP(-1*(($G26-'Dados Mapa Térmico'!$C$7)^2/'Dados Mapa Térmico'!$F$9+('Mapa Térmico'!AG$4-'Dados Mapa Térmico'!$C$8)^2/'Dados Mapa Térmico'!$F$10))</f>
        <v>1.5181707952559053E-2</v>
      </c>
      <c r="AH26" s="9">
        <f>EXP(-1*(($G26-'Dados Mapa Térmico'!$C$7)^2/'Dados Mapa Térmico'!$F$9+('Mapa Térmico'!AH$4-'Dados Mapa Térmico'!$C$8)^2/'Dados Mapa Térmico'!$F$10))</f>
        <v>1.8110489104946958E-2</v>
      </c>
      <c r="AI26" s="9">
        <f>EXP(-1*(($G26-'Dados Mapa Térmico'!$C$7)^2/'Dados Mapa Térmico'!$F$9+('Mapa Térmico'!AI$4-'Dados Mapa Térmico'!$C$8)^2/'Dados Mapa Térmico'!$F$10))</f>
        <v>2.1449284302834305E-2</v>
      </c>
      <c r="AJ26" s="9">
        <f>EXP(-1*(($G26-'Dados Mapa Térmico'!$C$7)^2/'Dados Mapa Térmico'!$F$9+('Mapa Térmico'!AJ$4-'Dados Mapa Térmico'!$C$8)^2/'Dados Mapa Térmico'!$F$10))</f>
        <v>2.5221360616493473E-2</v>
      </c>
      <c r="AK26" s="9">
        <f>EXP(-1*(($G26-'Dados Mapa Térmico'!$C$7)^2/'Dados Mapa Térmico'!$F$9+('Mapa Térmico'!AK$4-'Dados Mapa Térmico'!$C$8)^2/'Dados Mapa Térmico'!$F$10))</f>
        <v>2.9444033118208299E-2</v>
      </c>
      <c r="AL26" s="9">
        <f>EXP(-1*(($G26-'Dados Mapa Térmico'!$C$7)^2/'Dados Mapa Térmico'!$F$9+('Mapa Térmico'!AL$4-'Dados Mapa Térmico'!$C$8)^2/'Dados Mapa Térmico'!$F$10))</f>
        <v>3.4127082557947198E-2</v>
      </c>
      <c r="AM26" s="9">
        <f>EXP(-1*(($G26-'Dados Mapa Térmico'!$C$7)^2/'Dados Mapa Térmico'!$F$9+('Mapa Térmico'!AM$4-'Dados Mapa Térmico'!$C$8)^2/'Dados Mapa Térmico'!$F$10))</f>
        <v>3.9271194234261161E-2</v>
      </c>
      <c r="AN26" s="9">
        <f>EXP(-1*(($G26-'Dados Mapa Térmico'!$C$7)^2/'Dados Mapa Térmico'!$F$9+('Mapa Térmico'!AN$4-'Dados Mapa Térmico'!$C$8)^2/'Dados Mapa Térmico'!$F$10))</f>
        <v>4.4866493950056964E-2</v>
      </c>
      <c r="AO26" s="9">
        <f>EXP(-1*(($G26-'Dados Mapa Térmico'!$C$7)^2/'Dados Mapa Térmico'!$F$9+('Mapa Térmico'!AO$4-'Dados Mapa Térmico'!$C$8)^2/'Dados Mapa Térmico'!$F$10))</f>
        <v>5.0891264040927857E-2</v>
      </c>
      <c r="AP26" s="9">
        <f>EXP(-1*(($G26-'Dados Mapa Térmico'!$C$7)^2/'Dados Mapa Térmico'!$F$9+('Mapa Térmico'!AP$4-'Dados Mapa Térmico'!$C$8)^2/'Dados Mapa Térmico'!$F$10))</f>
        <v>5.7310925587958368E-2</v>
      </c>
      <c r="AQ26" s="9">
        <f>EXP(-1*(($G26-'Dados Mapa Térmico'!$C$7)^2/'Dados Mapa Térmico'!$F$9+('Mapa Térmico'!AQ$4-'Dados Mapa Térmico'!$C$8)^2/'Dados Mapa Térmico'!$F$10))</f>
        <v>6.4077371250229262E-2</v>
      </c>
      <c r="AR26" s="9">
        <f>EXP(-1*(($G26-'Dados Mapa Térmico'!$C$7)^2/'Dados Mapa Térmico'!$F$9+('Mapa Térmico'!AR$4-'Dados Mapa Térmico'!$C$8)^2/'Dados Mapa Térmico'!$F$10))</f>
        <v>7.1128726089945582E-2</v>
      </c>
      <c r="AS26" s="9">
        <f>EXP(-1*(($G26-'Dados Mapa Térmico'!$C$7)^2/'Dados Mapa Térmico'!$F$9+('Mapa Térmico'!AS$4-'Dados Mapa Térmico'!$C$8)^2/'Dados Mapa Térmico'!$F$10))</f>
        <v>7.8389601057177891E-2</v>
      </c>
      <c r="AT26" s="9">
        <f>EXP(-1*(($G26-'Dados Mapa Térmico'!$C$7)^2/'Dados Mapa Térmico'!$F$9+('Mapa Térmico'!AT$4-'Dados Mapa Térmico'!$C$8)^2/'Dados Mapa Térmico'!$F$10))</f>
        <v>8.5771885586674812E-2</v>
      </c>
      <c r="AU26" s="9">
        <f>EXP(-1*(($G26-'Dados Mapa Térmico'!$C$7)^2/'Dados Mapa Térmico'!$F$9+('Mapa Térmico'!AU$4-'Dados Mapa Térmico'!$C$8)^2/'Dados Mapa Térmico'!$F$10))</f>
        <v>9.3176102603771127E-2</v>
      </c>
      <c r="AV26" s="9">
        <f>EXP(-1*(($G26-'Dados Mapa Térmico'!$C$7)^2/'Dados Mapa Térmico'!$F$9+('Mapa Térmico'!AV$4-'Dados Mapa Térmico'!$C$8)^2/'Dados Mapa Térmico'!$F$10))</f>
        <v>0.10049332214591189</v>
      </c>
      <c r="AW26" s="9">
        <f>EXP(-1*(($G26-'Dados Mapa Térmico'!$C$7)^2/'Dados Mapa Térmico'!$F$9+('Mapa Térmico'!AW$4-'Dados Mapa Térmico'!$C$8)^2/'Dados Mapa Térmico'!$F$10))</f>
        <v>0.10760760019138202</v>
      </c>
      <c r="AX26" s="9">
        <f>EXP(-1*(($G26-'Dados Mapa Térmico'!$C$7)^2/'Dados Mapa Térmico'!$F$9+('Mapa Térmico'!AX$4-'Dados Mapa Térmico'!$C$8)^2/'Dados Mapa Térmico'!$F$10))</f>
        <v>0.11439887888966264</v>
      </c>
      <c r="AY26" s="9">
        <f>EXP(-1*(($G26-'Dados Mapa Térmico'!$C$7)^2/'Dados Mapa Térmico'!$F$9+('Mapa Térmico'!AY$4-'Dados Mapa Térmico'!$C$8)^2/'Dados Mapa Térmico'!$F$10))</f>
        <v>0.12074625517184275</v>
      </c>
      <c r="AZ26" s="9">
        <f>EXP(-1*(($G26-'Dados Mapa Térmico'!$C$7)^2/'Dados Mapa Térmico'!$F$9+('Mapa Térmico'!AZ$4-'Dados Mapa Térmico'!$C$8)^2/'Dados Mapa Térmico'!$F$10))</f>
        <v>0.12653149872901204</v>
      </c>
      <c r="BA26" s="9">
        <f>EXP(-1*(($G26-'Dados Mapa Térmico'!$C$7)^2/'Dados Mapa Térmico'!$F$9+('Mapa Térmico'!BA$4-'Dados Mapa Térmico'!$C$8)^2/'Dados Mapa Térmico'!$F$10))</f>
        <v>0.13164267954722858</v>
      </c>
      <c r="BB26" s="9">
        <f>EXP(-1*(($G26-'Dados Mapa Térmico'!$C$7)^2/'Dados Mapa Térmico'!$F$9+('Mapa Térmico'!BB$4-'Dados Mapa Térmico'!$C$8)^2/'Dados Mapa Térmico'!$F$10))</f>
        <v>0.13597775130153636</v>
      </c>
      <c r="BC26" s="9">
        <f>EXP(-1*(($G26-'Dados Mapa Térmico'!$C$7)^2/'Dados Mapa Térmico'!$F$9+('Mapa Térmico'!BC$4-'Dados Mapa Térmico'!$C$8)^2/'Dados Mapa Térmico'!$F$10))</f>
        <v>0.13944793126185517</v>
      </c>
      <c r="BD26" s="9">
        <f>EXP(-1*(($G26-'Dados Mapa Térmico'!$C$7)^2/'Dados Mapa Térmico'!$F$9+('Mapa Térmico'!BD$4-'Dados Mapa Térmico'!$C$8)^2/'Dados Mapa Térmico'!$F$10))</f>
        <v>0.14198072074496981</v>
      </c>
      <c r="BE26" s="9">
        <f>EXP(-1*(($G26-'Dados Mapa Térmico'!$C$7)^2/'Dados Mapa Térmico'!$F$9+('Mapa Térmico'!BE$4-'Dados Mapa Térmico'!$C$8)^2/'Dados Mapa Térmico'!$F$10))</f>
        <v>0.1435224227344444</v>
      </c>
      <c r="BF26" s="9">
        <f>EXP(-1*(($G26-'Dados Mapa Térmico'!$C$7)^2/'Dados Mapa Térmico'!$F$9+('Mapa Térmico'!BF$4-'Dados Mapa Térmico'!$C$8)^2/'Dados Mapa Térmico'!$F$10))</f>
        <v>0.14404003459862319</v>
      </c>
      <c r="BG26" s="9">
        <f>EXP(-1*(($G26-'Dados Mapa Térmico'!$C$7)^2/'Dados Mapa Térmico'!$F$9+('Mapa Térmico'!BG$4-'Dados Mapa Térmico'!$C$8)^2/'Dados Mapa Térmico'!$F$10))</f>
        <v>0.14352242273444432</v>
      </c>
      <c r="BH26" s="9">
        <f>EXP(-1*(($G26-'Dados Mapa Térmico'!$C$7)^2/'Dados Mapa Térmico'!$F$9+('Mapa Térmico'!BH$4-'Dados Mapa Térmico'!$C$8)^2/'Dados Mapa Térmico'!$F$10))</f>
        <v>0.14198072074496967</v>
      </c>
      <c r="BI26" s="9">
        <f>EXP(-1*(($G26-'Dados Mapa Térmico'!$C$7)^2/'Dados Mapa Térmico'!$F$9+('Mapa Térmico'!BI$4-'Dados Mapa Térmico'!$C$8)^2/'Dados Mapa Térmico'!$F$10))</f>
        <v>0.13944793126185495</v>
      </c>
      <c r="BJ26" s="9">
        <f>EXP(-1*(($G26-'Dados Mapa Térmico'!$C$7)^2/'Dados Mapa Térmico'!$F$9+('Mapa Térmico'!BJ$4-'Dados Mapa Térmico'!$C$8)^2/'Dados Mapa Térmico'!$F$10))</f>
        <v>0.13597775130153608</v>
      </c>
      <c r="BK26" s="9">
        <f>EXP(-1*(($G26-'Dados Mapa Térmico'!$C$7)^2/'Dados Mapa Térmico'!$F$9+('Mapa Térmico'!BK$4-'Dados Mapa Térmico'!$C$8)^2/'Dados Mapa Térmico'!$F$10))</f>
        <v>0.13164267954722822</v>
      </c>
      <c r="BL26" s="9">
        <f>EXP(-1*(($G26-'Dados Mapa Térmico'!$C$7)^2/'Dados Mapa Térmico'!$F$9+('Mapa Térmico'!BL$4-'Dados Mapa Térmico'!$C$8)^2/'Dados Mapa Térmico'!$F$10))</f>
        <v>0.12653149872901165</v>
      </c>
      <c r="BM26" s="9">
        <f>EXP(-1*(($G26-'Dados Mapa Térmico'!$C$7)^2/'Dados Mapa Térmico'!$F$9+('Mapa Térmico'!BM$4-'Dados Mapa Térmico'!$C$8)^2/'Dados Mapa Térmico'!$F$10))</f>
        <v>0.12074625517184231</v>
      </c>
      <c r="BN26" s="9">
        <f>EXP(-1*(($G26-'Dados Mapa Térmico'!$C$7)^2/'Dados Mapa Térmico'!$F$9+('Mapa Térmico'!BN$4-'Dados Mapa Térmico'!$C$8)^2/'Dados Mapa Térmico'!$F$10))</f>
        <v>0.11439887888966219</v>
      </c>
      <c r="BO26" s="9">
        <f>EXP(-1*(($G26-'Dados Mapa Térmico'!$C$7)^2/'Dados Mapa Térmico'!$F$9+('Mapa Térmico'!BO$4-'Dados Mapa Térmico'!$C$8)^2/'Dados Mapa Térmico'!$F$10))</f>
        <v>0.10760760019138155</v>
      </c>
      <c r="BP26" s="9">
        <f>EXP(-1*(($G26-'Dados Mapa Térmico'!$C$7)^2/'Dados Mapa Térmico'!$F$9+('Mapa Térmico'!BP$4-'Dados Mapa Térmico'!$C$8)^2/'Dados Mapa Térmico'!$F$10))</f>
        <v>0.1004933221459114</v>
      </c>
      <c r="BQ26" s="9">
        <f>EXP(-1*(($G26-'Dados Mapa Térmico'!$C$7)^2/'Dados Mapa Térmico'!$F$9+('Mapa Térmico'!BQ$4-'Dados Mapa Térmico'!$C$8)^2/'Dados Mapa Térmico'!$F$10))</f>
        <v>9.3176102603770586E-2</v>
      </c>
      <c r="BR26" s="9">
        <f>EXP(-1*(($G26-'Dados Mapa Térmico'!$C$7)^2/'Dados Mapa Térmico'!$F$9+('Mapa Térmico'!BR$4-'Dados Mapa Térmico'!$C$8)^2/'Dados Mapa Térmico'!$F$10))</f>
        <v>8.5771885586674271E-2</v>
      </c>
      <c r="BS26" s="9">
        <f>EXP(-1*(($G26-'Dados Mapa Térmico'!$C$7)^2/'Dados Mapa Térmico'!$F$9+('Mapa Térmico'!BS$4-'Dados Mapa Térmico'!$C$8)^2/'Dados Mapa Térmico'!$F$10))</f>
        <v>7.8389601057177363E-2</v>
      </c>
      <c r="BT26" s="9">
        <f>EXP(-1*(($G26-'Dados Mapa Térmico'!$C$7)^2/'Dados Mapa Térmico'!$F$9+('Mapa Térmico'!BT$4-'Dados Mapa Térmico'!$C$8)^2/'Dados Mapa Térmico'!$F$10))</f>
        <v>7.1128726089945082E-2</v>
      </c>
      <c r="BU26" s="9">
        <f>EXP(-1*(($G26-'Dados Mapa Térmico'!$C$7)^2/'Dados Mapa Térmico'!$F$9+('Mapa Térmico'!BU$4-'Dados Mapa Térmico'!$C$8)^2/'Dados Mapa Térmico'!$F$10))</f>
        <v>6.4077371250228776E-2</v>
      </c>
      <c r="BV26" s="9">
        <f>EXP(-1*(($G26-'Dados Mapa Térmico'!$C$7)^2/'Dados Mapa Térmico'!$F$9+('Mapa Térmico'!BV$4-'Dados Mapa Térmico'!$C$8)^2/'Dados Mapa Térmico'!$F$10))</f>
        <v>5.7310925587957882E-2</v>
      </c>
      <c r="BW26" s="9">
        <f>EXP(-1*(($G26-'Dados Mapa Térmico'!$C$7)^2/'Dados Mapa Térmico'!$F$9+('Mapa Térmico'!BW$4-'Dados Mapa Térmico'!$C$8)^2/'Dados Mapa Térmico'!$F$10))</f>
        <v>5.0891264040927406E-2</v>
      </c>
      <c r="BX26" s="9">
        <f>EXP(-1*(($G26-'Dados Mapa Térmico'!$C$7)^2/'Dados Mapa Térmico'!$F$9+('Mapa Térmico'!BX$4-'Dados Mapa Térmico'!$C$8)^2/'Dados Mapa Térmico'!$F$10))</f>
        <v>4.4866493950056568E-2</v>
      </c>
      <c r="BY26" s="9">
        <f>EXP(-1*(($G26-'Dados Mapa Térmico'!$C$7)^2/'Dados Mapa Térmico'!$F$9+('Mapa Térmico'!BY$4-'Dados Mapa Térmico'!$C$8)^2/'Dados Mapa Térmico'!$F$10))</f>
        <v>3.927119423426078E-2</v>
      </c>
      <c r="BZ26" s="9">
        <f>EXP(-1*(($G26-'Dados Mapa Térmico'!$C$7)^2/'Dados Mapa Térmico'!$F$9+('Mapa Térmico'!BZ$4-'Dados Mapa Térmico'!$C$8)^2/'Dados Mapa Térmico'!$F$10))</f>
        <v>3.4127082557946851E-2</v>
      </c>
      <c r="CA26" s="9">
        <f>EXP(-1*(($G26-'Dados Mapa Térmico'!$C$7)^2/'Dados Mapa Térmico'!$F$9+('Mapa Térmico'!CA$4-'Dados Mapa Térmico'!$C$8)^2/'Dados Mapa Térmico'!$F$10))</f>
        <v>2.9444033118207986E-2</v>
      </c>
      <c r="CB26" s="9">
        <f>EXP(-1*(($G26-'Dados Mapa Térmico'!$C$7)^2/'Dados Mapa Térmico'!$F$9+('Mapa Térmico'!CB$4-'Dados Mapa Térmico'!$C$8)^2/'Dados Mapa Térmico'!$F$10))</f>
        <v>2.5221360616493195E-2</v>
      </c>
      <c r="CC26" s="9">
        <f>EXP(-1*(($G26-'Dados Mapa Térmico'!$C$7)^2/'Dados Mapa Térmico'!$F$9+('Mapa Térmico'!CC$4-'Dados Mapa Térmico'!$C$8)^2/'Dados Mapa Térmico'!$F$10))</f>
        <v>2.1449284302834055E-2</v>
      </c>
      <c r="CD26" s="9">
        <f>EXP(-1*(($G26-'Dados Mapa Térmico'!$C$7)^2/'Dados Mapa Térmico'!$F$9+('Mapa Térmico'!CD$4-'Dados Mapa Térmico'!$C$8)^2/'Dados Mapa Térmico'!$F$10))</f>
        <v>1.8110489104946732E-2</v>
      </c>
      <c r="CE26" s="9">
        <f>EXP(-1*(($G26-'Dados Mapa Térmico'!$C$7)^2/'Dados Mapa Térmico'!$F$9+('Mapa Térmico'!CE$4-'Dados Mapa Térmico'!$C$8)^2/'Dados Mapa Térmico'!$F$10))</f>
        <v>1.5181707952558864E-2</v>
      </c>
      <c r="CF26" s="9">
        <f>EXP(-1*(($G26-'Dados Mapa Térmico'!$C$7)^2/'Dados Mapa Térmico'!$F$9+('Mapa Térmico'!CF$4-'Dados Mapa Térmico'!$C$8)^2/'Dados Mapa Térmico'!$F$10))</f>
        <v>1.2635259502088669E-2</v>
      </c>
      <c r="CG26" s="9">
        <f>EXP(-1*(($G26-'Dados Mapa Térmico'!$C$7)^2/'Dados Mapa Térmico'!$F$9+('Mapa Térmico'!CG$4-'Dados Mapa Térmico'!$C$8)^2/'Dados Mapa Térmico'!$F$10))</f>
        <v>1.0440487523131261E-2</v>
      </c>
      <c r="CH26" s="9">
        <f>EXP(-1*(($G26-'Dados Mapa Térmico'!$C$7)^2/'Dados Mapa Térmico'!$F$9+('Mapa Térmico'!CH$4-'Dados Mapa Térmico'!$C$8)^2/'Dados Mapa Térmico'!$F$10))</f>
        <v>8.5650612160385452E-3</v>
      </c>
      <c r="CI26" s="9">
        <f>EXP(-1*(($G26-'Dados Mapa Térmico'!$C$7)^2/'Dados Mapa Térmico'!$F$9+('Mapa Térmico'!CI$4-'Dados Mapa Térmico'!$C$8)^2/'Dados Mapa Térmico'!$F$10))</f>
        <v>6.9761087732591555E-3</v>
      </c>
      <c r="CJ26" s="9">
        <f>EXP(-1*(($G26-'Dados Mapa Térmico'!$C$7)^2/'Dados Mapa Térmico'!$F$9+('Mapa Térmico'!CJ$4-'Dados Mapa Térmico'!$C$8)^2/'Dados Mapa Térmico'!$F$10))</f>
        <v>5.6411688050748829E-3</v>
      </c>
      <c r="CK26" s="9">
        <f>EXP(-1*(($G26-'Dados Mapa Térmico'!$C$7)^2/'Dados Mapa Térmico'!$F$9+('Mapa Térmico'!CK$4-'Dados Mapa Térmico'!$C$8)^2/'Dados Mapa Térmico'!$F$10))</f>
        <v>4.5289552283753589E-3</v>
      </c>
      <c r="CL26" s="9">
        <f>EXP(-1*(($G26-'Dados Mapa Térmico'!$C$7)^2/'Dados Mapa Térmico'!$F$9+('Mapa Térmico'!CL$4-'Dados Mapa Térmico'!$C$8)^2/'Dados Mapa Térmico'!$F$10))</f>
        <v>3.6099404594518033E-3</v>
      </c>
      <c r="CM26" s="9">
        <f>EXP(-1*(($G26-'Dados Mapa Térmico'!$C$7)^2/'Dados Mapa Térmico'!$F$9+('Mapa Térmico'!CM$4-'Dados Mapa Térmico'!$C$8)^2/'Dados Mapa Térmico'!$F$10))</f>
        <v>2.8567690372667148E-3</v>
      </c>
      <c r="CN26" s="9">
        <f>EXP(-1*(($G26-'Dados Mapa Térmico'!$C$7)^2/'Dados Mapa Térmico'!$F$9+('Mapa Térmico'!CN$4-'Dados Mapa Térmico'!$C$8)^2/'Dados Mapa Térmico'!$F$10))</f>
        <v>2.2445190777526203E-3</v>
      </c>
      <c r="CO26" s="9">
        <f>EXP(-1*(($G26-'Dados Mapa Térmico'!$C$7)^2/'Dados Mapa Térmico'!$F$9+('Mapa Térmico'!CO$4-'Dados Mapa Térmico'!$C$8)^2/'Dados Mapa Térmico'!$F$10))</f>
        <v>1.7508323071933594E-3</v>
      </c>
      <c r="CP26" s="9">
        <f>EXP(-1*(($G26-'Dados Mapa Térmico'!$C$7)^2/'Dados Mapa Térmico'!$F$9+('Mapa Térmico'!CP$4-'Dados Mapa Térmico'!$C$8)^2/'Dados Mapa Térmico'!$F$10))</f>
        <v>1.3559350348693482E-3</v>
      </c>
      <c r="CQ26" s="9">
        <f>EXP(-1*(($G26-'Dados Mapa Térmico'!$C$7)^2/'Dados Mapa Térmico'!$F$9+('Mapa Térmico'!CQ$4-'Dados Mapa Térmico'!$C$8)^2/'Dados Mapa Térmico'!$F$10))</f>
        <v>1.0425725649990743E-3</v>
      </c>
      <c r="CR26" s="9">
        <f>EXP(-1*(($G26-'Dados Mapa Térmico'!$C$7)^2/'Dados Mapa Térmico'!$F$9+('Mapa Térmico'!CR$4-'Dados Mapa Térmico'!$C$8)^2/'Dados Mapa Térmico'!$F$10))</f>
        <v>7.9587851747846901E-4</v>
      </c>
      <c r="CS26" s="9">
        <f>EXP(-1*(($G26-'Dados Mapa Térmico'!$C$7)^2/'Dados Mapa Térmico'!$F$9+('Mapa Térmico'!CS$4-'Dados Mapa Térmico'!$C$8)^2/'Dados Mapa Térmico'!$F$10))</f>
        <v>6.0319863753591316E-4</v>
      </c>
      <c r="CT26" s="9">
        <f>EXP(-1*(($G26-'Dados Mapa Térmico'!$C$7)^2/'Dados Mapa Térmico'!$F$9+('Mapa Térmico'!CT$4-'Dados Mapa Térmico'!$C$8)^2/'Dados Mapa Térmico'!$F$10))</f>
        <v>4.5388622366405264E-4</v>
      </c>
      <c r="CU26" s="9">
        <f>EXP(-1*(($G26-'Dados Mapa Térmico'!$C$7)^2/'Dados Mapa Térmico'!$F$9+('Mapa Térmico'!CU$4-'Dados Mapa Térmico'!$C$8)^2/'Dados Mapa Térmico'!$F$10))</f>
        <v>3.3908355704382953E-4</v>
      </c>
      <c r="CV26" s="9">
        <f>EXP(-1*(($G26-'Dados Mapa Térmico'!$C$7)^2/'Dados Mapa Térmico'!$F$9+('Mapa Térmico'!CV$4-'Dados Mapa Térmico'!$C$8)^2/'Dados Mapa Térmico'!$F$10))</f>
        <v>2.515008974603539E-4</v>
      </c>
      <c r="CW26" s="9">
        <f>EXP(-1*(($G26-'Dados Mapa Térmico'!$C$7)^2/'Dados Mapa Térmico'!$F$9+('Mapa Térmico'!CW$4-'Dados Mapa Térmico'!$C$8)^2/'Dados Mapa Térmico'!$F$10))</f>
        <v>1.8520189567100545E-4</v>
      </c>
      <c r="CX26" s="9">
        <f>EXP(-1*(($G26-'Dados Mapa Térmico'!$C$7)^2/'Dados Mapa Térmico'!$F$9+('Mapa Térmico'!CX$4-'Dados Mapa Térmico'!$C$8)^2/'Dados Mapa Térmico'!$F$10))</f>
        <v>1.3540178695140712E-4</v>
      </c>
      <c r="CY26" s="9">
        <f>EXP(-1*(($G26-'Dados Mapa Térmico'!$C$7)^2/'Dados Mapa Térmico'!$F$9+('Mapa Térmico'!CY$4-'Dados Mapa Térmico'!$C$8)^2/'Dados Mapa Térmico'!$F$10))</f>
        <v>9.8282556326637608E-5</v>
      </c>
      <c r="CZ26" s="9">
        <f>EXP(-1*(($G26-'Dados Mapa Térmico'!$C$7)^2/'Dados Mapa Térmico'!$F$9+('Mapa Térmico'!CZ$4-'Dados Mapa Térmico'!$C$8)^2/'Dados Mapa Térmico'!$F$10))</f>
        <v>7.0827444372121732E-5</v>
      </c>
      <c r="DA26" s="9">
        <f>EXP(-1*(($G26-'Dados Mapa Térmico'!$C$7)^2/'Dados Mapa Térmico'!$F$9+('Mapa Térmico'!DA$4-'Dados Mapa Térmico'!$C$8)^2/'Dados Mapa Térmico'!$F$10))</f>
        <v>5.0675702645478576E-5</v>
      </c>
      <c r="DB26" s="9">
        <f>EXP(-1*(($G26-'Dados Mapa Térmico'!$C$7)^2/'Dados Mapa Térmico'!$F$9+('Mapa Térmico'!DB$4-'Dados Mapa Térmico'!$C$8)^2/'Dados Mapa Térmico'!$F$10))</f>
        <v>3.5997394396591728E-5</v>
      </c>
      <c r="DC26" s="9">
        <f>EXP(-1*(($G26-'Dados Mapa Térmico'!$C$7)^2/'Dados Mapa Térmico'!$F$9+('Mapa Térmico'!DC$4-'Dados Mapa Térmico'!$C$8)^2/'Dados Mapa Térmico'!$F$10))</f>
        <v>2.5387236759843406E-5</v>
      </c>
      <c r="DD26" s="9">
        <f>EXP(-1*(($G26-'Dados Mapa Térmico'!$C$7)^2/'Dados Mapa Térmico'!$F$9+('Mapa Térmico'!DD$4-'Dados Mapa Térmico'!$C$8)^2/'Dados Mapa Térmico'!$F$10))</f>
        <v>1.7775952450454181E-5</v>
      </c>
      <c r="DE26" s="11" t="s">
        <v>0</v>
      </c>
    </row>
    <row r="27" spans="1:109">
      <c r="F27" s="12">
        <v>22</v>
      </c>
      <c r="G27" s="12">
        <f>G26+'Dados Mapa Térmico'!$C$19</f>
        <v>-3.3599999999999977</v>
      </c>
      <c r="H27" s="30">
        <f>EXP(-1*(($G27-'Dados Mapa Térmico'!$C$7)^2/'Dados Mapa Térmico'!$F$9+('Mapa Térmico'!H$4-'Dados Mapa Térmico'!$C$8)^2/'Dados Mapa Térmico'!$F$10))</f>
        <v>2.0270660762101983E-5</v>
      </c>
      <c r="I27" s="9">
        <f>EXP(-1*(($G27-'Dados Mapa Térmico'!$C$7)^2/'Dados Mapa Térmico'!$F$9+('Mapa Térmico'!I$4-'Dados Mapa Térmico'!$C$8)^2/'Dados Mapa Térmico'!$F$10))</f>
        <v>2.8950126046990037E-5</v>
      </c>
      <c r="J27" s="9">
        <f>EXP(-1*(($G27-'Dados Mapa Térmico'!$C$7)^2/'Dados Mapa Térmico'!$F$9+('Mapa Térmico'!J$4-'Dados Mapa Térmico'!$C$8)^2/'Dados Mapa Térmico'!$F$10))</f>
        <v>4.1049331796241198E-5</v>
      </c>
      <c r="K27" s="9">
        <f>EXP(-1*(($G27-'Dados Mapa Térmico'!$C$7)^2/'Dados Mapa Térmico'!$F$9+('Mapa Térmico'!K$4-'Dados Mapa Térmico'!$C$8)^2/'Dados Mapa Térmico'!$F$10))</f>
        <v>5.7787619542231652E-5</v>
      </c>
      <c r="L27" s="9">
        <f>EXP(-1*(($G27-'Dados Mapa Térmico'!$C$7)^2/'Dados Mapa Térmico'!$F$9+('Mapa Térmico'!L$4-'Dados Mapa Térmico'!$C$8)^2/'Dados Mapa Térmico'!$F$10))</f>
        <v>8.0767492010097236E-5</v>
      </c>
      <c r="M27" s="9">
        <f>EXP(-1*(($G27-'Dados Mapa Térmico'!$C$7)^2/'Dados Mapa Térmico'!$F$9+('Mapa Térmico'!M$4-'Dados Mapa Térmico'!$C$8)^2/'Dados Mapa Térmico'!$F$10))</f>
        <v>1.120757024796466E-4</v>
      </c>
      <c r="N27" s="9">
        <f>EXP(-1*(($G27-'Dados Mapa Térmico'!$C$7)^2/'Dados Mapa Térmico'!$F$9+('Mapa Térmico'!N$4-'Dados Mapa Térmico'!$C$8)^2/'Dados Mapa Térmico'!$F$10))</f>
        <v>1.5440431096586576E-4</v>
      </c>
      <c r="O27" s="9">
        <f>EXP(-1*(($G27-'Dados Mapa Térmico'!$C$7)^2/'Dados Mapa Térmico'!$F$9+('Mapa Térmico'!O$4-'Dados Mapa Térmico'!$C$8)^2/'Dados Mapa Térmico'!$F$10))</f>
        <v>2.1119345419655505E-4</v>
      </c>
      <c r="P27" s="9">
        <f>EXP(-1*(($G27-'Dados Mapa Térmico'!$C$7)^2/'Dados Mapa Térmico'!$F$9+('Mapa Térmico'!P$4-'Dados Mapa Térmico'!$C$8)^2/'Dados Mapa Térmico'!$F$10))</f>
        <v>2.8679697405765482E-4</v>
      </c>
      <c r="Q27" s="9">
        <f>EXP(-1*(($G27-'Dados Mapa Térmico'!$C$7)^2/'Dados Mapa Térmico'!$F$9+('Mapa Térmico'!Q$4-'Dados Mapa Térmico'!$C$8)^2/'Dados Mapa Térmico'!$F$10))</f>
        <v>3.8667113753821221E-4</v>
      </c>
      <c r="R27" s="9">
        <f>EXP(-1*(($G27-'Dados Mapa Térmico'!$C$7)^2/'Dados Mapa Térmico'!$F$9+('Mapa Térmico'!R$4-'Dados Mapa Térmico'!$C$8)^2/'Dados Mapa Térmico'!$F$10))</f>
        <v>5.1758541153447055E-4</v>
      </c>
      <c r="S27" s="9">
        <f>EXP(-1*(($G27-'Dados Mapa Térmico'!$C$7)^2/'Dados Mapa Térmico'!$F$9+('Mapa Térmico'!S$4-'Dados Mapa Térmico'!$C$8)^2/'Dados Mapa Térmico'!$F$10))</f>
        <v>6.8785259117522713E-4</v>
      </c>
      <c r="T27" s="9">
        <f>EXP(-1*(($G27-'Dados Mapa Térmico'!$C$7)^2/'Dados Mapa Térmico'!$F$9+('Mapa Térmico'!T$4-'Dados Mapa Térmico'!$C$8)^2/'Dados Mapa Térmico'!$F$10))</f>
        <v>9.0757350305796958E-4</v>
      </c>
      <c r="U27" s="9">
        <f>EXP(-1*(($G27-'Dados Mapa Térmico'!$C$7)^2/'Dados Mapa Térmico'!$F$9+('Mapa Térmico'!U$4-'Dados Mapa Térmico'!$C$8)^2/'Dados Mapa Térmico'!$F$10))</f>
        <v>1.1888890254333818E-3</v>
      </c>
      <c r="V27" s="9">
        <f>EXP(-1*(($G27-'Dados Mapa Térmico'!$C$7)^2/'Dados Mapa Térmico'!$F$9+('Mapa Térmico'!V$4-'Dados Mapa Térmico'!$C$8)^2/'Dados Mapa Térmico'!$F$10))</f>
        <v>1.5462293333588994E-3</v>
      </c>
      <c r="W27" s="9">
        <f>EXP(-1*(($G27-'Dados Mapa Térmico'!$C$7)^2/'Dados Mapa Térmico'!$F$9+('Mapa Térmico'!W$4-'Dados Mapa Térmico'!$C$8)^2/'Dados Mapa Térmico'!$F$10))</f>
        <v>1.9965471807693678E-3</v>
      </c>
      <c r="X27" s="9">
        <f>EXP(-1*(($G27-'Dados Mapa Térmico'!$C$7)^2/'Dados Mapa Térmico'!$F$9+('Mapa Térmico'!X$4-'Dados Mapa Térmico'!$C$8)^2/'Dados Mapa Térmico'!$F$10))</f>
        <v>2.5595188176837456E-3</v>
      </c>
      <c r="Y27" s="9">
        <f>EXP(-1*(($G27-'Dados Mapa Térmico'!$C$7)^2/'Dados Mapa Térmico'!$F$9+('Mapa Térmico'!Y$4-'Dados Mapa Térmico'!$C$8)^2/'Dados Mapa Térmico'!$F$10))</f>
        <v>3.2576930092221425E-3</v>
      </c>
      <c r="Z27" s="9">
        <f>EXP(-1*(($G27-'Dados Mapa Térmico'!$C$7)^2/'Dados Mapa Térmico'!$F$9+('Mapa Térmico'!Z$4-'Dados Mapa Térmico'!$C$8)^2/'Dados Mapa Térmico'!$F$10))</f>
        <v>4.1165658284073418E-3</v>
      </c>
      <c r="AA27" s="9">
        <f>EXP(-1*(($G27-'Dados Mapa Térmico'!$C$7)^2/'Dados Mapa Térmico'!$F$9+('Mapa Térmico'!AA$4-'Dados Mapa Térmico'!$C$8)^2/'Dados Mapa Térmico'!$F$10))</f>
        <v>5.1645567401817933E-3</v>
      </c>
      <c r="AB27" s="9">
        <f>EXP(-1*(($G27-'Dados Mapa Térmico'!$C$7)^2/'Dados Mapa Térmico'!$F$9+('Mapa Térmico'!AB$4-'Dados Mapa Térmico'!$C$8)^2/'Dados Mapa Térmico'!$F$10))</f>
        <v>6.4328603189137334E-3</v>
      </c>
      <c r="AC27" s="9">
        <f>EXP(-1*(($G27-'Dados Mapa Térmico'!$C$7)^2/'Dados Mapa Térmico'!$F$9+('Mapa Térmico'!AC$4-'Dados Mapa Térmico'!$C$8)^2/'Dados Mapa Térmico'!$F$10))</f>
        <v>7.9551481011441005E-3</v>
      </c>
      <c r="AD27" s="9">
        <f>EXP(-1*(($G27-'Dados Mapa Térmico'!$C$7)^2/'Dados Mapa Térmico'!$F$9+('Mapa Térmico'!AD$4-'Dados Mapa Térmico'!$C$8)^2/'Dados Mapa Térmico'!$F$10))</f>
        <v>9.7670969137024308E-3</v>
      </c>
      <c r="AE27" s="9">
        <f>EXP(-1*(($G27-'Dados Mapa Térmico'!$C$7)^2/'Dados Mapa Térmico'!$F$9+('Mapa Térmico'!AE$4-'Dados Mapa Térmico'!$C$8)^2/'Dados Mapa Térmico'!$F$10))</f>
        <v>1.1905723834614699E-2</v>
      </c>
      <c r="AF27" s="9">
        <f>EXP(-1*(($G27-'Dados Mapa Térmico'!$C$7)^2/'Dados Mapa Térmico'!$F$9+('Mapa Térmico'!AF$4-'Dados Mapa Térmico'!$C$8)^2/'Dados Mapa Térmico'!$F$10))</f>
        <v>1.4408513958497777E-2</v>
      </c>
      <c r="AG27" s="9">
        <f>EXP(-1*(($G27-'Dados Mapa Térmico'!$C$7)^2/'Dados Mapa Térmico'!$F$9+('Mapa Térmico'!AG$4-'Dados Mapa Térmico'!$C$8)^2/'Dados Mapa Térmico'!$F$10))</f>
        <v>1.7312335446068312E-2</v>
      </c>
      <c r="AH27" s="9">
        <f>EXP(-1*(($G27-'Dados Mapa Térmico'!$C$7)^2/'Dados Mapa Térmico'!$F$9+('Mapa Térmico'!AH$4-'Dados Mapa Térmico'!$C$8)^2/'Dados Mapa Térmico'!$F$10))</f>
        <v>2.0652146876818118E-2</v>
      </c>
      <c r="AI27" s="9">
        <f>EXP(-1*(($G27-'Dados Mapa Térmico'!$C$7)^2/'Dados Mapa Térmico'!$F$9+('Mapa Térmico'!AI$4-'Dados Mapa Térmico'!$C$8)^2/'Dados Mapa Térmico'!$F$10))</f>
        <v>2.4459514442586931E-2</v>
      </c>
      <c r="AJ27" s="9">
        <f>EXP(-1*(($G27-'Dados Mapa Térmico'!$C$7)^2/'Dados Mapa Térmico'!$F$9+('Mapa Térmico'!AJ$4-'Dados Mapa Térmico'!$C$8)^2/'Dados Mapa Térmico'!$F$10))</f>
        <v>2.8760970555054742E-2</v>
      </c>
      <c r="AK27" s="9">
        <f>EXP(-1*(($G27-'Dados Mapa Térmico'!$C$7)^2/'Dados Mapa Térmico'!$F$9+('Mapa Térmico'!AK$4-'Dados Mapa Térmico'!$C$8)^2/'Dados Mapa Térmico'!$F$10))</f>
        <v>3.3576260314086954E-2</v>
      </c>
      <c r="AL27" s="9">
        <f>EXP(-1*(($G27-'Dados Mapa Térmico'!$C$7)^2/'Dados Mapa Térmico'!$F$9+('Mapa Térmico'!AL$4-'Dados Mapa Térmico'!$C$8)^2/'Dados Mapa Térmico'!$F$10))</f>
        <v>3.8916537117239136E-2</v>
      </c>
      <c r="AM27" s="9">
        <f>EXP(-1*(($G27-'Dados Mapa Térmico'!$C$7)^2/'Dados Mapa Térmico'!$F$9+('Mapa Térmico'!AM$4-'Dados Mapa Térmico'!$C$8)^2/'Dados Mapa Térmico'!$F$10))</f>
        <v>4.4782582439061615E-2</v>
      </c>
      <c r="AN27" s="9">
        <f>EXP(-1*(($G27-'Dados Mapa Térmico'!$C$7)^2/'Dados Mapa Térmico'!$F$9+('Mapa Térmico'!AN$4-'Dados Mapa Térmico'!$C$8)^2/'Dados Mapa Térmico'!$F$10))</f>
        <v>5.1163136320340794E-2</v>
      </c>
      <c r="AO27" s="9">
        <f>EXP(-1*(($G27-'Dados Mapa Térmico'!$C$7)^2/'Dados Mapa Térmico'!$F$9+('Mapa Térmico'!AO$4-'Dados Mapa Térmico'!$C$8)^2/'Dados Mapa Térmico'!$F$10))</f>
        <v>5.8033433201596159E-2</v>
      </c>
      <c r="AP27" s="9">
        <f>EXP(-1*(($G27-'Dados Mapa Térmico'!$C$7)^2/'Dados Mapa Térmico'!$F$9+('Mapa Térmico'!AP$4-'Dados Mapa Térmico'!$C$8)^2/'Dados Mapa Térmico'!$F$10))</f>
        <v>6.5354041297846902E-2</v>
      </c>
      <c r="AQ27" s="9">
        <f>EXP(-1*(($G27-'Dados Mapa Térmico'!$C$7)^2/'Dados Mapa Térmico'!$F$9+('Mapa Térmico'!AQ$4-'Dados Mapa Térmico'!$C$8)^2/'Dados Mapa Térmico'!$F$10))</f>
        <v>7.3070101799661641E-2</v>
      </c>
      <c r="AR27" s="9">
        <f>EXP(-1*(($G27-'Dados Mapa Térmico'!$C$7)^2/'Dados Mapa Térmico'!$F$9+('Mapa Térmico'!AR$4-'Dados Mapa Térmico'!$C$8)^2/'Dados Mapa Térmico'!$F$10))</f>
        <v>8.1111056132065915E-2</v>
      </c>
      <c r="AS27" s="9">
        <f>EXP(-1*(($G27-'Dados Mapa Térmico'!$C$7)^2/'Dados Mapa Térmico'!$F$9+('Mapa Térmico'!AS$4-'Dados Mapa Térmico'!$C$8)^2/'Dados Mapa Térmico'!$F$10))</f>
        <v>8.9390935013776152E-2</v>
      </c>
      <c r="AT27" s="9">
        <f>EXP(-1*(($G27-'Dados Mapa Térmico'!$C$7)^2/'Dados Mapa Térmico'!$F$9+('Mapa Térmico'!AT$4-'Dados Mapa Térmico'!$C$8)^2/'Dados Mapa Térmico'!$F$10))</f>
        <v>9.7809262288437518E-2</v>
      </c>
      <c r="AU27" s="9">
        <f>EXP(-1*(($G27-'Dados Mapa Térmico'!$C$7)^2/'Dados Mapa Térmico'!$F$9+('Mapa Térmico'!AU$4-'Dados Mapa Térmico'!$C$8)^2/'Dados Mapa Térmico'!$F$10))</f>
        <v>0.10625260009443528</v>
      </c>
      <c r="AV27" s="9">
        <f>EXP(-1*(($G27-'Dados Mapa Térmico'!$C$7)^2/'Dados Mapa Térmico'!$F$9+('Mapa Térmico'!AV$4-'Dados Mapa Térmico'!$C$8)^2/'Dados Mapa Térmico'!$F$10))</f>
        <v>0.11459673104741638</v>
      </c>
      <c r="AW27" s="9">
        <f>EXP(-1*(($G27-'Dados Mapa Térmico'!$C$7)^2/'Dados Mapa Térmico'!$F$9+('Mapa Térmico'!AW$4-'Dados Mapa Térmico'!$C$8)^2/'Dados Mapa Térmico'!$F$10))</f>
        <v>0.12270943933851595</v>
      </c>
      <c r="AX27" s="9">
        <f>EXP(-1*(($G27-'Dados Mapa Térmico'!$C$7)^2/'Dados Mapa Térmico'!$F$9+('Mapa Térmico'!AX$4-'Dados Mapa Térmico'!$C$8)^2/'Dados Mapa Térmico'!$F$10))</f>
        <v>0.13045381798812331</v>
      </c>
      <c r="AY27" s="9">
        <f>EXP(-1*(($G27-'Dados Mapa Térmico'!$C$7)^2/'Dados Mapa Térmico'!$F$9+('Mapa Térmico'!AY$4-'Dados Mapa Térmico'!$C$8)^2/'Dados Mapa Térmico'!$F$10))</f>
        <v>0.13769199617880551</v>
      </c>
      <c r="AZ27" s="9">
        <f>EXP(-1*(($G27-'Dados Mapa Térmico'!$C$7)^2/'Dados Mapa Térmico'!$F$9+('Mapa Térmico'!AZ$4-'Dados Mapa Térmico'!$C$8)^2/'Dados Mapa Térmico'!$F$10))</f>
        <v>0.14428915095295186</v>
      </c>
      <c r="BA27" s="9">
        <f>EXP(-1*(($G27-'Dados Mapa Térmico'!$C$7)^2/'Dados Mapa Térmico'!$F$9+('Mapa Térmico'!BA$4-'Dados Mapa Térmico'!$C$8)^2/'Dados Mapa Térmico'!$F$10))</f>
        <v>0.15011764384235426</v>
      </c>
      <c r="BB27" s="9">
        <f>EXP(-1*(($G27-'Dados Mapa Térmico'!$C$7)^2/'Dados Mapa Térmico'!$F$9+('Mapa Térmico'!BB$4-'Dados Mapa Térmico'!$C$8)^2/'Dados Mapa Térmico'!$F$10))</f>
        <v>0.15506110716201993</v>
      </c>
      <c r="BC27" s="9">
        <f>EXP(-1*(($G27-'Dados Mapa Térmico'!$C$7)^2/'Dados Mapa Térmico'!$F$9+('Mapa Térmico'!BC$4-'Dados Mapa Térmico'!$C$8)^2/'Dados Mapa Térmico'!$F$10))</f>
        <v>0.15901829825797542</v>
      </c>
      <c r="BD27" s="9">
        <f>EXP(-1*(($G27-'Dados Mapa Térmico'!$C$7)^2/'Dados Mapa Térmico'!$F$9+('Mapa Térmico'!BD$4-'Dados Mapa Térmico'!$C$8)^2/'Dados Mapa Térmico'!$F$10))</f>
        <v>0.16190654385478018</v>
      </c>
      <c r="BE27" s="9">
        <f>EXP(-1*(($G27-'Dados Mapa Térmico'!$C$7)^2/'Dados Mapa Térmico'!$F$9+('Mapa Térmico'!BE$4-'Dados Mapa Térmico'!$C$8)^2/'Dados Mapa Térmico'!$F$10))</f>
        <v>0.16366461100263069</v>
      </c>
      <c r="BF27" s="9">
        <f>EXP(-1*(($G27-'Dados Mapa Térmico'!$C$7)^2/'Dados Mapa Térmico'!$F$9+('Mapa Térmico'!BF$4-'Dados Mapa Térmico'!$C$8)^2/'Dados Mapa Térmico'!$F$10))</f>
        <v>0.16425486542272166</v>
      </c>
      <c r="BG27" s="9">
        <f>EXP(-1*(($G27-'Dados Mapa Térmico'!$C$7)^2/'Dados Mapa Térmico'!$F$9+('Mapa Térmico'!BG$4-'Dados Mapa Térmico'!$C$8)^2/'Dados Mapa Térmico'!$F$10))</f>
        <v>0.16366461100263063</v>
      </c>
      <c r="BH27" s="9">
        <f>EXP(-1*(($G27-'Dados Mapa Térmico'!$C$7)^2/'Dados Mapa Térmico'!$F$9+('Mapa Térmico'!BH$4-'Dados Mapa Térmico'!$C$8)^2/'Dados Mapa Térmico'!$F$10))</f>
        <v>0.16190654385478004</v>
      </c>
      <c r="BI27" s="9">
        <f>EXP(-1*(($G27-'Dados Mapa Térmico'!$C$7)^2/'Dados Mapa Térmico'!$F$9+('Mapa Térmico'!BI$4-'Dados Mapa Térmico'!$C$8)^2/'Dados Mapa Térmico'!$F$10))</f>
        <v>0.15901829825797517</v>
      </c>
      <c r="BJ27" s="9">
        <f>EXP(-1*(($G27-'Dados Mapa Térmico'!$C$7)^2/'Dados Mapa Térmico'!$F$9+('Mapa Térmico'!BJ$4-'Dados Mapa Térmico'!$C$8)^2/'Dados Mapa Térmico'!$F$10))</f>
        <v>0.15506110716201962</v>
      </c>
      <c r="BK27" s="9">
        <f>EXP(-1*(($G27-'Dados Mapa Térmico'!$C$7)^2/'Dados Mapa Térmico'!$F$9+('Mapa Térmico'!BK$4-'Dados Mapa Térmico'!$C$8)^2/'Dados Mapa Térmico'!$F$10))</f>
        <v>0.1501176438423539</v>
      </c>
      <c r="BL27" s="9">
        <f>EXP(-1*(($G27-'Dados Mapa Térmico'!$C$7)^2/'Dados Mapa Térmico'!$F$9+('Mapa Térmico'!BL$4-'Dados Mapa Térmico'!$C$8)^2/'Dados Mapa Térmico'!$F$10))</f>
        <v>0.14428915095295142</v>
      </c>
      <c r="BM27" s="9">
        <f>EXP(-1*(($G27-'Dados Mapa Térmico'!$C$7)^2/'Dados Mapa Térmico'!$F$9+('Mapa Térmico'!BM$4-'Dados Mapa Térmico'!$C$8)^2/'Dados Mapa Térmico'!$F$10))</f>
        <v>0.13769199617880498</v>
      </c>
      <c r="BN27" s="9">
        <f>EXP(-1*(($G27-'Dados Mapa Térmico'!$C$7)^2/'Dados Mapa Térmico'!$F$9+('Mapa Térmico'!BN$4-'Dados Mapa Térmico'!$C$8)^2/'Dados Mapa Térmico'!$F$10))</f>
        <v>0.13045381798812278</v>
      </c>
      <c r="BO27" s="9">
        <f>EXP(-1*(($G27-'Dados Mapa Térmico'!$C$7)^2/'Dados Mapa Térmico'!$F$9+('Mapa Térmico'!BO$4-'Dados Mapa Térmico'!$C$8)^2/'Dados Mapa Térmico'!$F$10))</f>
        <v>0.12270943933851541</v>
      </c>
      <c r="BP27" s="9">
        <f>EXP(-1*(($G27-'Dados Mapa Térmico'!$C$7)^2/'Dados Mapa Térmico'!$F$9+('Mapa Térmico'!BP$4-'Dados Mapa Térmico'!$C$8)^2/'Dados Mapa Térmico'!$F$10))</f>
        <v>0.11459673104741583</v>
      </c>
      <c r="BQ27" s="9">
        <f>EXP(-1*(($G27-'Dados Mapa Térmico'!$C$7)^2/'Dados Mapa Térmico'!$F$9+('Mapa Térmico'!BQ$4-'Dados Mapa Térmico'!$C$8)^2/'Dados Mapa Térmico'!$F$10))</f>
        <v>0.10625260009443467</v>
      </c>
      <c r="BR27" s="9">
        <f>EXP(-1*(($G27-'Dados Mapa Térmico'!$C$7)^2/'Dados Mapa Térmico'!$F$9+('Mapa Térmico'!BR$4-'Dados Mapa Térmico'!$C$8)^2/'Dados Mapa Térmico'!$F$10))</f>
        <v>9.7809262288436907E-2</v>
      </c>
      <c r="BS27" s="9">
        <f>EXP(-1*(($G27-'Dados Mapa Térmico'!$C$7)^2/'Dados Mapa Térmico'!$F$9+('Mapa Térmico'!BS$4-'Dados Mapa Térmico'!$C$8)^2/'Dados Mapa Térmico'!$F$10))</f>
        <v>8.9390935013775555E-2</v>
      </c>
      <c r="BT27" s="9">
        <f>EXP(-1*(($G27-'Dados Mapa Térmico'!$C$7)^2/'Dados Mapa Térmico'!$F$9+('Mapa Térmico'!BT$4-'Dados Mapa Térmico'!$C$8)^2/'Dados Mapa Térmico'!$F$10))</f>
        <v>8.1111056132065346E-2</v>
      </c>
      <c r="BU27" s="9">
        <f>EXP(-1*(($G27-'Dados Mapa Térmico'!$C$7)^2/'Dados Mapa Térmico'!$F$9+('Mapa Térmico'!BU$4-'Dados Mapa Térmico'!$C$8)^2/'Dados Mapa Térmico'!$F$10))</f>
        <v>7.3070101799661086E-2</v>
      </c>
      <c r="BV27" s="9">
        <f>EXP(-1*(($G27-'Dados Mapa Térmico'!$C$7)^2/'Dados Mapa Térmico'!$F$9+('Mapa Térmico'!BV$4-'Dados Mapa Térmico'!$C$8)^2/'Dados Mapa Térmico'!$F$10))</f>
        <v>6.5354041297846346E-2</v>
      </c>
      <c r="BW27" s="9">
        <f>EXP(-1*(($G27-'Dados Mapa Térmico'!$C$7)^2/'Dados Mapa Térmico'!$F$9+('Mapa Térmico'!BW$4-'Dados Mapa Térmico'!$C$8)^2/'Dados Mapa Térmico'!$F$10))</f>
        <v>5.8033433201595645E-2</v>
      </c>
      <c r="BX27" s="9">
        <f>EXP(-1*(($G27-'Dados Mapa Térmico'!$C$7)^2/'Dados Mapa Térmico'!$F$9+('Mapa Térmico'!BX$4-'Dados Mapa Térmico'!$C$8)^2/'Dados Mapa Térmico'!$F$10))</f>
        <v>5.1163136320340336E-2</v>
      </c>
      <c r="BY27" s="9">
        <f>EXP(-1*(($G27-'Dados Mapa Térmico'!$C$7)^2/'Dados Mapa Térmico'!$F$9+('Mapa Térmico'!BY$4-'Dados Mapa Térmico'!$C$8)^2/'Dados Mapa Térmico'!$F$10))</f>
        <v>4.4782582439061178E-2</v>
      </c>
      <c r="BZ27" s="9">
        <f>EXP(-1*(($G27-'Dados Mapa Térmico'!$C$7)^2/'Dados Mapa Térmico'!$F$9+('Mapa Térmico'!BZ$4-'Dados Mapa Térmico'!$C$8)^2/'Dados Mapa Térmico'!$F$10))</f>
        <v>3.8916537117238734E-2</v>
      </c>
      <c r="CA27" s="9">
        <f>EXP(-1*(($G27-'Dados Mapa Térmico'!$C$7)^2/'Dados Mapa Térmico'!$F$9+('Mapa Térmico'!CA$4-'Dados Mapa Térmico'!$C$8)^2/'Dados Mapa Térmico'!$F$10))</f>
        <v>3.3576260314086601E-2</v>
      </c>
      <c r="CB27" s="9">
        <f>EXP(-1*(($G27-'Dados Mapa Térmico'!$C$7)^2/'Dados Mapa Térmico'!$F$9+('Mapa Térmico'!CB$4-'Dados Mapa Térmico'!$C$8)^2/'Dados Mapa Térmico'!$F$10))</f>
        <v>2.8760970555054423E-2</v>
      </c>
      <c r="CC27" s="9">
        <f>EXP(-1*(($G27-'Dados Mapa Térmico'!$C$7)^2/'Dados Mapa Térmico'!$F$9+('Mapa Térmico'!CC$4-'Dados Mapa Térmico'!$C$8)^2/'Dados Mapa Térmico'!$F$10))</f>
        <v>2.4459514442586646E-2</v>
      </c>
      <c r="CD27" s="9">
        <f>EXP(-1*(($G27-'Dados Mapa Térmico'!$C$7)^2/'Dados Mapa Térmico'!$F$9+('Mapa Térmico'!CD$4-'Dados Mapa Térmico'!$C$8)^2/'Dados Mapa Térmico'!$F$10))</f>
        <v>2.0652146876817861E-2</v>
      </c>
      <c r="CE27" s="9">
        <f>EXP(-1*(($G27-'Dados Mapa Térmico'!$C$7)^2/'Dados Mapa Térmico'!$F$9+('Mapa Térmico'!CE$4-'Dados Mapa Térmico'!$C$8)^2/'Dados Mapa Térmico'!$F$10))</f>
        <v>1.7312335446068097E-2</v>
      </c>
      <c r="CF27" s="9">
        <f>EXP(-1*(($G27-'Dados Mapa Térmico'!$C$7)^2/'Dados Mapa Térmico'!$F$9+('Mapa Térmico'!CF$4-'Dados Mapa Térmico'!$C$8)^2/'Dados Mapa Térmico'!$F$10))</f>
        <v>1.4408513958497599E-2</v>
      </c>
      <c r="CG27" s="9">
        <f>EXP(-1*(($G27-'Dados Mapa Térmico'!$C$7)^2/'Dados Mapa Térmico'!$F$9+('Mapa Térmico'!CG$4-'Dados Mapa Térmico'!$C$8)^2/'Dados Mapa Térmico'!$F$10))</f>
        <v>1.190572383461453E-2</v>
      </c>
      <c r="CH27" s="9">
        <f>EXP(-1*(($G27-'Dados Mapa Térmico'!$C$7)^2/'Dados Mapa Térmico'!$F$9+('Mapa Térmico'!CH$4-'Dados Mapa Térmico'!$C$8)^2/'Dados Mapa Térmico'!$F$10))</f>
        <v>9.7670969137022921E-3</v>
      </c>
      <c r="CI27" s="9">
        <f>EXP(-1*(($G27-'Dados Mapa Térmico'!$C$7)^2/'Dados Mapa Térmico'!$F$9+('Mapa Térmico'!CI$4-'Dados Mapa Térmico'!$C$8)^2/'Dados Mapa Térmico'!$F$10))</f>
        <v>7.955148101143979E-3</v>
      </c>
      <c r="CJ27" s="9">
        <f>EXP(-1*(($G27-'Dados Mapa Térmico'!$C$7)^2/'Dados Mapa Térmico'!$F$9+('Mapa Térmico'!CJ$4-'Dados Mapa Térmico'!$C$8)^2/'Dados Mapa Térmico'!$F$10))</f>
        <v>6.4328603189136363E-3</v>
      </c>
      <c r="CK27" s="9">
        <f>EXP(-1*(($G27-'Dados Mapa Térmico'!$C$7)^2/'Dados Mapa Térmico'!$F$9+('Mapa Térmico'!CK$4-'Dados Mapa Térmico'!$C$8)^2/'Dados Mapa Térmico'!$F$10))</f>
        <v>5.16455674018171E-3</v>
      </c>
      <c r="CL27" s="9">
        <f>EXP(-1*(($G27-'Dados Mapa Térmico'!$C$7)^2/'Dados Mapa Térmico'!$F$9+('Mapa Térmico'!CL$4-'Dados Mapa Térmico'!$C$8)^2/'Dados Mapa Térmico'!$F$10))</f>
        <v>4.1165658284072759E-3</v>
      </c>
      <c r="CM27" s="9">
        <f>EXP(-1*(($G27-'Dados Mapa Térmico'!$C$7)^2/'Dados Mapa Térmico'!$F$9+('Mapa Térmico'!CM$4-'Dados Mapa Térmico'!$C$8)^2/'Dados Mapa Térmico'!$F$10))</f>
        <v>3.2576930092220874E-3</v>
      </c>
      <c r="CN27" s="9">
        <f>EXP(-1*(($G27-'Dados Mapa Térmico'!$C$7)^2/'Dados Mapa Térmico'!$F$9+('Mapa Térmico'!CN$4-'Dados Mapa Térmico'!$C$8)^2/'Dados Mapa Térmico'!$F$10))</f>
        <v>2.5595188176837048E-3</v>
      </c>
      <c r="CO27" s="9">
        <f>EXP(-1*(($G27-'Dados Mapa Térmico'!$C$7)^2/'Dados Mapa Térmico'!$F$9+('Mapa Térmico'!CO$4-'Dados Mapa Térmico'!$C$8)^2/'Dados Mapa Térmico'!$F$10))</f>
        <v>1.9965471807693344E-3</v>
      </c>
      <c r="CP27" s="9">
        <f>EXP(-1*(($G27-'Dados Mapa Térmico'!$C$7)^2/'Dados Mapa Térmico'!$F$9+('Mapa Térmico'!CP$4-'Dados Mapa Térmico'!$C$8)^2/'Dados Mapa Térmico'!$F$10))</f>
        <v>1.5462293333588734E-3</v>
      </c>
      <c r="CQ27" s="9">
        <f>EXP(-1*(($G27-'Dados Mapa Térmico'!$C$7)^2/'Dados Mapa Térmico'!$F$9+('Mapa Térmico'!CQ$4-'Dados Mapa Térmico'!$C$8)^2/'Dados Mapa Térmico'!$F$10))</f>
        <v>1.1888890254333608E-3</v>
      </c>
      <c r="CR27" s="9">
        <f>EXP(-1*(($G27-'Dados Mapa Térmico'!$C$7)^2/'Dados Mapa Térmico'!$F$9+('Mapa Térmico'!CR$4-'Dados Mapa Térmico'!$C$8)^2/'Dados Mapa Térmico'!$F$10))</f>
        <v>9.0757350305795267E-4</v>
      </c>
      <c r="CS27" s="9">
        <f>EXP(-1*(($G27-'Dados Mapa Térmico'!$C$7)^2/'Dados Mapa Térmico'!$F$9+('Mapa Térmico'!CS$4-'Dados Mapa Térmico'!$C$8)^2/'Dados Mapa Térmico'!$F$10))</f>
        <v>6.8785259117521422E-4</v>
      </c>
      <c r="CT27" s="9">
        <f>EXP(-1*(($G27-'Dados Mapa Térmico'!$C$7)^2/'Dados Mapa Térmico'!$F$9+('Mapa Térmico'!CT$4-'Dados Mapa Térmico'!$C$8)^2/'Dados Mapa Térmico'!$F$10))</f>
        <v>5.1758541153446047E-4</v>
      </c>
      <c r="CU27" s="9">
        <f>EXP(-1*(($G27-'Dados Mapa Térmico'!$C$7)^2/'Dados Mapa Térmico'!$F$9+('Mapa Térmico'!CU$4-'Dados Mapa Térmico'!$C$8)^2/'Dados Mapa Térmico'!$F$10))</f>
        <v>3.8667113753820462E-4</v>
      </c>
      <c r="CV27" s="9">
        <f>EXP(-1*(($G27-'Dados Mapa Térmico'!$C$7)^2/'Dados Mapa Térmico'!$F$9+('Mapa Térmico'!CV$4-'Dados Mapa Térmico'!$C$8)^2/'Dados Mapa Térmico'!$F$10))</f>
        <v>2.8679697405764869E-4</v>
      </c>
      <c r="CW27" s="9">
        <f>EXP(-1*(($G27-'Dados Mapa Térmico'!$C$7)^2/'Dados Mapa Térmico'!$F$9+('Mapa Térmico'!CW$4-'Dados Mapa Térmico'!$C$8)^2/'Dados Mapa Térmico'!$F$10))</f>
        <v>2.1119345419655093E-4</v>
      </c>
      <c r="CX27" s="9">
        <f>EXP(-1*(($G27-'Dados Mapa Térmico'!$C$7)^2/'Dados Mapa Térmico'!$F$9+('Mapa Térmico'!CX$4-'Dados Mapa Térmico'!$C$8)^2/'Dados Mapa Térmico'!$F$10))</f>
        <v>1.5440431096586248E-4</v>
      </c>
      <c r="CY27" s="9">
        <f>EXP(-1*(($G27-'Dados Mapa Térmico'!$C$7)^2/'Dados Mapa Térmico'!$F$9+('Mapa Térmico'!CY$4-'Dados Mapa Térmico'!$C$8)^2/'Dados Mapa Térmico'!$F$10))</f>
        <v>1.1207570247964401E-4</v>
      </c>
      <c r="CZ27" s="9">
        <f>EXP(-1*(($G27-'Dados Mapa Térmico'!$C$7)^2/'Dados Mapa Térmico'!$F$9+('Mapa Térmico'!CZ$4-'Dados Mapa Térmico'!$C$8)^2/'Dados Mapa Térmico'!$F$10))</f>
        <v>8.0767492010095366E-5</v>
      </c>
      <c r="DA27" s="9">
        <f>EXP(-1*(($G27-'Dados Mapa Térmico'!$C$7)^2/'Dados Mapa Térmico'!$F$9+('Mapa Térmico'!DA$4-'Dados Mapa Térmico'!$C$8)^2/'Dados Mapa Térmico'!$F$10))</f>
        <v>5.7787619542230419E-5</v>
      </c>
      <c r="DB27" s="9">
        <f>EXP(-1*(($G27-'Dados Mapa Térmico'!$C$7)^2/'Dados Mapa Térmico'!$F$9+('Mapa Térmico'!DB$4-'Dados Mapa Térmico'!$C$8)^2/'Dados Mapa Térmico'!$F$10))</f>
        <v>4.1049331796240256E-5</v>
      </c>
      <c r="DC27" s="9">
        <f>EXP(-1*(($G27-'Dados Mapa Térmico'!$C$7)^2/'Dados Mapa Térmico'!$F$9+('Mapa Térmico'!DC$4-'Dados Mapa Térmico'!$C$8)^2/'Dados Mapa Térmico'!$F$10))</f>
        <v>2.895012604698937E-5</v>
      </c>
      <c r="DD27" s="9">
        <f>EXP(-1*(($G27-'Dados Mapa Térmico'!$C$7)^2/'Dados Mapa Térmico'!$F$9+('Mapa Térmico'!DD$4-'Dados Mapa Térmico'!$C$8)^2/'Dados Mapa Térmico'!$F$10))</f>
        <v>2.0270660762101478E-5</v>
      </c>
      <c r="DE27" s="11" t="s">
        <v>0</v>
      </c>
    </row>
    <row r="28" spans="1:109">
      <c r="F28" s="12">
        <v>23</v>
      </c>
      <c r="G28" s="12">
        <f>G27+'Dados Mapa Térmico'!$C$19</f>
        <v>-3.2399999999999975</v>
      </c>
      <c r="H28" s="30">
        <f>EXP(-1*(($G28-'Dados Mapa Térmico'!$C$7)^2/'Dados Mapa Térmico'!$F$9+('Mapa Térmico'!H$4-'Dados Mapa Térmico'!$C$8)^2/'Dados Mapa Térmico'!$F$10))</f>
        <v>2.3009209710201976E-5</v>
      </c>
      <c r="I28" s="9">
        <f>EXP(-1*(($G28-'Dados Mapa Térmico'!$C$7)^2/'Dados Mapa Térmico'!$F$9+('Mapa Térmico'!I$4-'Dados Mapa Térmico'!$C$8)^2/'Dados Mapa Térmico'!$F$10))</f>
        <v>3.2861263338654996E-5</v>
      </c>
      <c r="J28" s="9">
        <f>EXP(-1*(($G28-'Dados Mapa Térmico'!$C$7)^2/'Dados Mapa Térmico'!$F$9+('Mapa Térmico'!J$4-'Dados Mapa Térmico'!$C$8)^2/'Dados Mapa Térmico'!$F$10))</f>
        <v>4.6595061446109157E-5</v>
      </c>
      <c r="K28" s="9">
        <f>EXP(-1*(($G28-'Dados Mapa Térmico'!$C$7)^2/'Dados Mapa Térmico'!$F$9+('Mapa Térmico'!K$4-'Dados Mapa Térmico'!$C$8)^2/'Dados Mapa Térmico'!$F$10))</f>
        <v>6.5594677564062551E-5</v>
      </c>
      <c r="L28" s="9">
        <f>EXP(-1*(($G28-'Dados Mapa Térmico'!$C$7)^2/'Dados Mapa Térmico'!$F$9+('Mapa Térmico'!L$4-'Dados Mapa Térmico'!$C$8)^2/'Dados Mapa Térmico'!$F$10))</f>
        <v>9.1679111166511463E-5</v>
      </c>
      <c r="M28" s="9">
        <f>EXP(-1*(($G28-'Dados Mapa Térmico'!$C$7)^2/'Dados Mapa Térmico'!$F$9+('Mapa Térmico'!M$4-'Dados Mapa Térmico'!$C$8)^2/'Dados Mapa Térmico'!$F$10))</f>
        <v>1.2721703411827922E-4</v>
      </c>
      <c r="N28" s="9">
        <f>EXP(-1*(($G28-'Dados Mapa Térmico'!$C$7)^2/'Dados Mapa Térmico'!$F$9+('Mapa Térmico'!N$4-'Dados Mapa Térmico'!$C$8)^2/'Dados Mapa Térmico'!$F$10))</f>
        <v>1.7526420144206695E-4</v>
      </c>
      <c r="O28" s="9">
        <f>EXP(-1*(($G28-'Dados Mapa Térmico'!$C$7)^2/'Dados Mapa Térmico'!$F$9+('Mapa Térmico'!O$4-'Dados Mapa Térmico'!$C$8)^2/'Dados Mapa Térmico'!$F$10))</f>
        <v>2.3972550939807509E-4</v>
      </c>
      <c r="P28" s="9">
        <f>EXP(-1*(($G28-'Dados Mapa Térmico'!$C$7)^2/'Dados Mapa Térmico'!$F$9+('Mapa Térmico'!P$4-'Dados Mapa Térmico'!$C$8)^2/'Dados Mapa Térmico'!$F$10))</f>
        <v>3.2554300019076621E-4</v>
      </c>
      <c r="Q28" s="9">
        <f>EXP(-1*(($G28-'Dados Mapa Térmico'!$C$7)^2/'Dados Mapa Térmico'!$F$9+('Mapa Térmico'!Q$4-'Dados Mapa Térmico'!$C$8)^2/'Dados Mapa Térmico'!$F$10))</f>
        <v>4.3891007781714198E-4</v>
      </c>
      <c r="R28" s="9">
        <f>EXP(-1*(($G28-'Dados Mapa Térmico'!$C$7)^2/'Dados Mapa Térmico'!$F$9+('Mapa Térmico'!R$4-'Dados Mapa Térmico'!$C$8)^2/'Dados Mapa Térmico'!$F$10))</f>
        <v>5.875107583667577E-4</v>
      </c>
      <c r="S28" s="9">
        <f>EXP(-1*(($G28-'Dados Mapa Térmico'!$C$7)^2/'Dados Mapa Térmico'!$F$9+('Mapa Térmico'!S$4-'Dados Mapa Térmico'!$C$8)^2/'Dados Mapa Térmico'!$F$10))</f>
        <v>7.8078088848720006E-4</v>
      </c>
      <c r="T28" s="9">
        <f>EXP(-1*(($G28-'Dados Mapa Térmico'!$C$7)^2/'Dados Mapa Térmico'!$F$9+('Mapa Térmico'!T$4-'Dados Mapa Térmico'!$C$8)^2/'Dados Mapa Térmico'!$F$10))</f>
        <v>1.0301859078183301E-3</v>
      </c>
      <c r="U28" s="9">
        <f>EXP(-1*(($G28-'Dados Mapa Térmico'!$C$7)^2/'Dados Mapa Térmico'!$F$9+('Mapa Térmico'!U$4-'Dados Mapa Térmico'!$C$8)^2/'Dados Mapa Térmico'!$F$10))</f>
        <v>1.34950691688837E-3</v>
      </c>
      <c r="V28" s="9">
        <f>EXP(-1*(($G28-'Dados Mapa Térmico'!$C$7)^2/'Dados Mapa Térmico'!$F$9+('Mapa Térmico'!V$4-'Dados Mapa Térmico'!$C$8)^2/'Dados Mapa Térmico'!$F$10))</f>
        <v>1.7551235950747292E-3</v>
      </c>
      <c r="W28" s="9">
        <f>EXP(-1*(($G28-'Dados Mapa Térmico'!$C$7)^2/'Dados Mapa Térmico'!$F$9+('Mapa Térmico'!W$4-'Dados Mapa Térmico'!$C$8)^2/'Dados Mapa Térmico'!$F$10))</f>
        <v>2.2662789988830735E-3</v>
      </c>
      <c r="X28" s="9">
        <f>EXP(-1*(($G28-'Dados Mapa Térmico'!$C$7)^2/'Dados Mapa Térmico'!$F$9+('Mapa Térmico'!X$4-'Dados Mapa Térmico'!$C$8)^2/'Dados Mapa Térmico'!$F$10))</f>
        <v>2.9053076228969738E-3</v>
      </c>
      <c r="Y28" s="9">
        <f>EXP(-1*(($G28-'Dados Mapa Térmico'!$C$7)^2/'Dados Mapa Térmico'!$F$9+('Mapa Térmico'!Y$4-'Dados Mapa Térmico'!$C$8)^2/'Dados Mapa Térmico'!$F$10))</f>
        <v>3.6978045511368136E-3</v>
      </c>
      <c r="Z28" s="9">
        <f>EXP(-1*(($G28-'Dados Mapa Térmico'!$C$7)^2/'Dados Mapa Térmico'!$F$9+('Mapa Térmico'!Z$4-'Dados Mapa Térmico'!$C$8)^2/'Dados Mapa Térmico'!$F$10))</f>
        <v>4.6727103543048884E-3</v>
      </c>
      <c r="AA28" s="9">
        <f>EXP(-1*(($G28-'Dados Mapa Térmico'!$C$7)^2/'Dados Mapa Térmico'!$F$9+('Mapa Térmico'!AA$4-'Dados Mapa Térmico'!$C$8)^2/'Dados Mapa Térmico'!$F$10))</f>
        <v>5.8622839427735279E-3</v>
      </c>
      <c r="AB28" s="9">
        <f>EXP(-1*(($G28-'Dados Mapa Térmico'!$C$7)^2/'Dados Mapa Térmico'!$F$9+('Mapa Térmico'!AB$4-'Dados Mapa Térmico'!$C$8)^2/'Dados Mapa Térmico'!$F$10))</f>
        <v>7.3019342512530006E-3</v>
      </c>
      <c r="AC28" s="9">
        <f>EXP(-1*(($G28-'Dados Mapa Térmico'!$C$7)^2/'Dados Mapa Térmico'!$F$9+('Mapa Térmico'!AC$4-'Dados Mapa Térmico'!$C$8)^2/'Dados Mapa Térmico'!$F$10))</f>
        <v>9.0298818120992923E-3</v>
      </c>
      <c r="AD28" s="9">
        <f>EXP(-1*(($G28-'Dados Mapa Térmico'!$C$7)^2/'Dados Mapa Térmico'!$F$9+('Mapa Térmico'!AD$4-'Dados Mapa Térmico'!$C$8)^2/'Dados Mapa Térmico'!$F$10))</f>
        <v>1.1086623360961502E-2</v>
      </c>
      <c r="AE28" s="9">
        <f>EXP(-1*(($G28-'Dados Mapa Térmico'!$C$7)^2/'Dados Mapa Térmico'!$F$9+('Mapa Térmico'!AE$4-'Dados Mapa Térmico'!$C$8)^2/'Dados Mapa Térmico'!$F$10))</f>
        <v>1.3514176951476584E-2</v>
      </c>
      <c r="AF28" s="9">
        <f>EXP(-1*(($G28-'Dados Mapa Térmico'!$C$7)^2/'Dados Mapa Térmico'!$F$9+('Mapa Térmico'!AF$4-'Dados Mapa Térmico'!$C$8)^2/'Dados Mapa Térmico'!$F$10))</f>
        <v>1.6355091882513915E-2</v>
      </c>
      <c r="AG28" s="9">
        <f>EXP(-1*(($G28-'Dados Mapa Térmico'!$C$7)^2/'Dados Mapa Térmico'!$F$9+('Mapa Térmico'!AG$4-'Dados Mapa Térmico'!$C$8)^2/'Dados Mapa Térmico'!$F$10))</f>
        <v>1.9651217171799885E-2</v>
      </c>
      <c r="AH28" s="9">
        <f>EXP(-1*(($G28-'Dados Mapa Térmico'!$C$7)^2/'Dados Mapa Térmico'!$F$9+('Mapa Térmico'!AH$4-'Dados Mapa Térmico'!$C$8)^2/'Dados Mapa Térmico'!$F$10))</f>
        <v>2.344223427304426E-2</v>
      </c>
      <c r="AI28" s="9">
        <f>EXP(-1*(($G28-'Dados Mapa Térmico'!$C$7)^2/'Dados Mapa Térmico'!$F$9+('Mapa Térmico'!AI$4-'Dados Mapa Térmico'!$C$8)^2/'Dados Mapa Térmico'!$F$10))</f>
        <v>2.776397394363166E-2</v>
      </c>
      <c r="AJ28" s="9">
        <f>EXP(-1*(($G28-'Dados Mapa Térmico'!$C$7)^2/'Dados Mapa Térmico'!$F$9+('Mapa Térmico'!AJ$4-'Dados Mapa Térmico'!$C$8)^2/'Dados Mapa Térmico'!$F$10))</f>
        <v>3.2646553101388677E-2</v>
      </c>
      <c r="AK28" s="9">
        <f>EXP(-1*(($G28-'Dados Mapa Térmico'!$C$7)^2/'Dados Mapa Térmico'!$F$9+('Mapa Térmico'!AK$4-'Dados Mapa Térmico'!$C$8)^2/'Dados Mapa Térmico'!$F$10))</f>
        <v>3.8112384392300733E-2</v>
      </c>
      <c r="AL28" s="9">
        <f>EXP(-1*(($G28-'Dados Mapa Térmico'!$C$7)^2/'Dados Mapa Térmico'!$F$9+('Mapa Térmico'!AL$4-'Dados Mapa Térmico'!$C$8)^2/'Dados Mapa Térmico'!$F$10))</f>
        <v>4.4174128028402787E-2</v>
      </c>
      <c r="AM28" s="9">
        <f>EXP(-1*(($G28-'Dados Mapa Térmico'!$C$7)^2/'Dados Mapa Térmico'!$F$9+('Mapa Térmico'!AM$4-'Dados Mapa Térmico'!$C$8)^2/'Dados Mapa Térmico'!$F$10))</f>
        <v>5.0832671060789168E-2</v>
      </c>
      <c r="AN28" s="9">
        <f>EXP(-1*(($G28-'Dados Mapa Térmico'!$C$7)^2/'Dados Mapa Térmico'!$F$9+('Mapa Térmico'!AN$4-'Dados Mapa Térmico'!$C$8)^2/'Dados Mapa Térmico'!$F$10))</f>
        <v>5.807523231937798E-2</v>
      </c>
      <c r="AO28" s="9">
        <f>EXP(-1*(($G28-'Dados Mapa Térmico'!$C$7)^2/'Dados Mapa Térmico'!$F$9+('Mapa Térmico'!AO$4-'Dados Mapa Térmico'!$C$8)^2/'Dados Mapa Térmico'!$F$10))</f>
        <v>6.5873700438764463E-2</v>
      </c>
      <c r="AP28" s="9">
        <f>EXP(-1*(($G28-'Dados Mapa Térmico'!$C$7)^2/'Dados Mapa Térmico'!$F$9+('Mapa Térmico'!AP$4-'Dados Mapa Térmico'!$C$8)^2/'Dados Mapa Térmico'!$F$10))</f>
        <v>7.4183316433510602E-2</v>
      </c>
      <c r="AQ28" s="9">
        <f>EXP(-1*(($G28-'Dados Mapa Térmico'!$C$7)^2/'Dados Mapa Térmico'!$F$9+('Mapa Térmico'!AQ$4-'Dados Mapa Térmico'!$C$8)^2/'Dados Mapa Térmico'!$F$10))</f>
        <v>8.2941810115906567E-2</v>
      </c>
      <c r="AR28" s="9">
        <f>EXP(-1*(($G28-'Dados Mapa Térmico'!$C$7)^2/'Dados Mapa Térmico'!$F$9+('Mapa Térmico'!AR$4-'Dados Mapa Térmico'!$C$8)^2/'Dados Mapa Térmico'!$F$10))</f>
        <v>9.2069090507789608E-2</v>
      </c>
      <c r="AS28" s="9">
        <f>EXP(-1*(($G28-'Dados Mapa Térmico'!$C$7)^2/'Dados Mapa Térmico'!$F$9+('Mapa Térmico'!AS$4-'Dados Mapa Térmico'!$C$8)^2/'Dados Mapa Térmico'!$F$10))</f>
        <v>0.10146757395143378</v>
      </c>
      <c r="AT28" s="9">
        <f>EXP(-1*(($G28-'Dados Mapa Térmico'!$C$7)^2/'Dados Mapa Térmico'!$F$9+('Mapa Térmico'!AT$4-'Dados Mapa Térmico'!$C$8)^2/'Dados Mapa Térmico'!$F$10))</f>
        <v>0.11102321004761551</v>
      </c>
      <c r="AU28" s="9">
        <f>EXP(-1*(($G28-'Dados Mapa Térmico'!$C$7)^2/'Dados Mapa Térmico'!$F$9+('Mapa Térmico'!AU$4-'Dados Mapa Térmico'!$C$8)^2/'Dados Mapa Térmico'!$F$10))</f>
        <v>0.12060723557654619</v>
      </c>
      <c r="AV28" s="9">
        <f>EXP(-1*(($G28-'Dados Mapa Térmico'!$C$7)^2/'Dados Mapa Térmico'!$F$9+('Mapa Térmico'!AV$4-'Dados Mapa Térmico'!$C$8)^2/'Dados Mapa Térmico'!$F$10))</f>
        <v>0.13007865149138786</v>
      </c>
      <c r="AW28" s="9">
        <f>EXP(-1*(($G28-'Dados Mapa Térmico'!$C$7)^2/'Dados Mapa Térmico'!$F$9+('Mapa Térmico'!AW$4-'Dados Mapa Térmico'!$C$8)^2/'Dados Mapa Térmico'!$F$10))</f>
        <v>0.13928737974047375</v>
      </c>
      <c r="AX28" s="9">
        <f>EXP(-1*(($G28-'Dados Mapa Térmico'!$C$7)^2/'Dados Mapa Térmico'!$F$9+('Mapa Térmico'!AX$4-'Dados Mapa Térmico'!$C$8)^2/'Dados Mapa Térmico'!$F$10))</f>
        <v>0.14807801732823178</v>
      </c>
      <c r="AY28" s="9">
        <f>EXP(-1*(($G28-'Dados Mapa Térmico'!$C$7)^2/'Dados Mapa Térmico'!$F$9+('Mapa Térmico'!AY$4-'Dados Mapa Térmico'!$C$8)^2/'Dados Mapa Térmico'!$F$10))</f>
        <v>0.15629406720760175</v>
      </c>
      <c r="AZ28" s="9">
        <f>EXP(-1*(($G28-'Dados Mapa Térmico'!$C$7)^2/'Dados Mapa Térmico'!$F$9+('Mapa Térmico'!AZ$4-'Dados Mapa Térmico'!$C$8)^2/'Dados Mapa Térmico'!$F$10))</f>
        <v>0.16378249195460307</v>
      </c>
      <c r="BA28" s="9">
        <f>EXP(-1*(($G28-'Dados Mapa Térmico'!$C$7)^2/'Dados Mapa Térmico'!$F$9+('Mapa Térmico'!BA$4-'Dados Mapa Térmico'!$C$8)^2/'Dados Mapa Térmico'!$F$10))</f>
        <v>0.17039840925303723</v>
      </c>
      <c r="BB28" s="9">
        <f>EXP(-1*(($G28-'Dados Mapa Térmico'!$C$7)^2/'Dados Mapa Térmico'!$F$9+('Mapa Térmico'!BB$4-'Dados Mapa Térmico'!$C$8)^2/'Dados Mapa Térmico'!$F$10))</f>
        <v>0.17600973024310265</v>
      </c>
      <c r="BC28" s="9">
        <f>EXP(-1*(($G28-'Dados Mapa Térmico'!$C$7)^2/'Dados Mapa Térmico'!$F$9+('Mapa Térmico'!BC$4-'Dados Mapa Térmico'!$C$8)^2/'Dados Mapa Térmico'!$F$10))</f>
        <v>0.18050153447478387</v>
      </c>
      <c r="BD28" s="9">
        <f>EXP(-1*(($G28-'Dados Mapa Térmico'!$C$7)^2/'Dados Mapa Térmico'!$F$9+('Mapa Térmico'!BD$4-'Dados Mapa Térmico'!$C$8)^2/'Dados Mapa Térmico'!$F$10))</f>
        <v>0.18377997958377087</v>
      </c>
      <c r="BE28" s="9">
        <f>EXP(-1*(($G28-'Dados Mapa Térmico'!$C$7)^2/'Dados Mapa Térmico'!$F$9+('Mapa Térmico'!BE$4-'Dados Mapa Térmico'!$C$8)^2/'Dados Mapa Térmico'!$F$10))</f>
        <v>0.185775560101064</v>
      </c>
      <c r="BF28" s="9">
        <f>EXP(-1*(($G28-'Dados Mapa Térmico'!$C$7)^2/'Dados Mapa Térmico'!$F$9+('Mapa Térmico'!BF$4-'Dados Mapa Térmico'!$C$8)^2/'Dados Mapa Térmico'!$F$10))</f>
        <v>0.18644555738894908</v>
      </c>
      <c r="BG28" s="9">
        <f>EXP(-1*(($G28-'Dados Mapa Térmico'!$C$7)^2/'Dados Mapa Térmico'!$F$9+('Mapa Térmico'!BG$4-'Dados Mapa Térmico'!$C$8)^2/'Dados Mapa Térmico'!$F$10))</f>
        <v>0.18577556010106391</v>
      </c>
      <c r="BH28" s="9">
        <f>EXP(-1*(($G28-'Dados Mapa Térmico'!$C$7)^2/'Dados Mapa Térmico'!$F$9+('Mapa Térmico'!BH$4-'Dados Mapa Térmico'!$C$8)^2/'Dados Mapa Térmico'!$F$10))</f>
        <v>0.18377997958377071</v>
      </c>
      <c r="BI28" s="9">
        <f>EXP(-1*(($G28-'Dados Mapa Térmico'!$C$7)^2/'Dados Mapa Térmico'!$F$9+('Mapa Térmico'!BI$4-'Dados Mapa Térmico'!$C$8)^2/'Dados Mapa Térmico'!$F$10))</f>
        <v>0.18050153447478359</v>
      </c>
      <c r="BJ28" s="9">
        <f>EXP(-1*(($G28-'Dados Mapa Térmico'!$C$7)^2/'Dados Mapa Térmico'!$F$9+('Mapa Térmico'!BJ$4-'Dados Mapa Térmico'!$C$8)^2/'Dados Mapa Térmico'!$F$10))</f>
        <v>0.17600973024310229</v>
      </c>
      <c r="BK28" s="9">
        <f>EXP(-1*(($G28-'Dados Mapa Térmico'!$C$7)^2/'Dados Mapa Térmico'!$F$9+('Mapa Térmico'!BK$4-'Dados Mapa Térmico'!$C$8)^2/'Dados Mapa Térmico'!$F$10))</f>
        <v>0.17039840925303681</v>
      </c>
      <c r="BL28" s="9">
        <f>EXP(-1*(($G28-'Dados Mapa Térmico'!$C$7)^2/'Dados Mapa Térmico'!$F$9+('Mapa Térmico'!BL$4-'Dados Mapa Térmico'!$C$8)^2/'Dados Mapa Térmico'!$F$10))</f>
        <v>0.16378249195460257</v>
      </c>
      <c r="BM28" s="9">
        <f>EXP(-1*(($G28-'Dados Mapa Térmico'!$C$7)^2/'Dados Mapa Térmico'!$F$9+('Mapa Térmico'!BM$4-'Dados Mapa Térmico'!$C$8)^2/'Dados Mapa Térmico'!$F$10))</f>
        <v>0.15629406720760117</v>
      </c>
      <c r="BN28" s="9">
        <f>EXP(-1*(($G28-'Dados Mapa Térmico'!$C$7)^2/'Dados Mapa Térmico'!$F$9+('Mapa Térmico'!BN$4-'Dados Mapa Térmico'!$C$8)^2/'Dados Mapa Térmico'!$F$10))</f>
        <v>0.14807801732823117</v>
      </c>
      <c r="BO28" s="9">
        <f>EXP(-1*(($G28-'Dados Mapa Térmico'!$C$7)^2/'Dados Mapa Térmico'!$F$9+('Mapa Térmico'!BO$4-'Dados Mapa Térmico'!$C$8)^2/'Dados Mapa Térmico'!$F$10))</f>
        <v>0.13928737974047312</v>
      </c>
      <c r="BP28" s="9">
        <f>EXP(-1*(($G28-'Dados Mapa Térmico'!$C$7)^2/'Dados Mapa Térmico'!$F$9+('Mapa Térmico'!BP$4-'Dados Mapa Térmico'!$C$8)^2/'Dados Mapa Térmico'!$F$10))</f>
        <v>0.13007865149138723</v>
      </c>
      <c r="BQ28" s="9">
        <f>EXP(-1*(($G28-'Dados Mapa Térmico'!$C$7)^2/'Dados Mapa Térmico'!$F$9+('Mapa Térmico'!BQ$4-'Dados Mapa Térmico'!$C$8)^2/'Dados Mapa Térmico'!$F$10))</f>
        <v>0.12060723557654555</v>
      </c>
      <c r="BR28" s="9">
        <f>EXP(-1*(($G28-'Dados Mapa Térmico'!$C$7)^2/'Dados Mapa Térmico'!$F$9+('Mapa Térmico'!BR$4-'Dados Mapa Térmico'!$C$8)^2/'Dados Mapa Térmico'!$F$10))</f>
        <v>0.11102321004761481</v>
      </c>
      <c r="BS28" s="9">
        <f>EXP(-1*(($G28-'Dados Mapa Térmico'!$C$7)^2/'Dados Mapa Térmico'!$F$9+('Mapa Térmico'!BS$4-'Dados Mapa Térmico'!$C$8)^2/'Dados Mapa Térmico'!$F$10))</f>
        <v>0.1014675739514331</v>
      </c>
      <c r="BT28" s="9">
        <f>EXP(-1*(($G28-'Dados Mapa Térmico'!$C$7)^2/'Dados Mapa Térmico'!$F$9+('Mapa Térmico'!BT$4-'Dados Mapa Térmico'!$C$8)^2/'Dados Mapa Térmico'!$F$10))</f>
        <v>9.2069090507788956E-2</v>
      </c>
      <c r="BU28" s="9">
        <f>EXP(-1*(($G28-'Dados Mapa Térmico'!$C$7)^2/'Dados Mapa Térmico'!$F$9+('Mapa Térmico'!BU$4-'Dados Mapa Térmico'!$C$8)^2/'Dados Mapa Térmico'!$F$10))</f>
        <v>8.2941810115905942E-2</v>
      </c>
      <c r="BV28" s="9">
        <f>EXP(-1*(($G28-'Dados Mapa Térmico'!$C$7)^2/'Dados Mapa Térmico'!$F$9+('Mapa Térmico'!BV$4-'Dados Mapa Térmico'!$C$8)^2/'Dados Mapa Térmico'!$F$10))</f>
        <v>7.4183316433510005E-2</v>
      </c>
      <c r="BW28" s="9">
        <f>EXP(-1*(($G28-'Dados Mapa Térmico'!$C$7)^2/'Dados Mapa Térmico'!$F$9+('Mapa Térmico'!BW$4-'Dados Mapa Térmico'!$C$8)^2/'Dados Mapa Térmico'!$F$10))</f>
        <v>6.587370043876388E-2</v>
      </c>
      <c r="BX28" s="9">
        <f>EXP(-1*(($G28-'Dados Mapa Térmico'!$C$7)^2/'Dados Mapa Térmico'!$F$9+('Mapa Térmico'!BX$4-'Dados Mapa Térmico'!$C$8)^2/'Dados Mapa Térmico'!$F$10))</f>
        <v>5.8075232319377439E-2</v>
      </c>
      <c r="BY28" s="9">
        <f>EXP(-1*(($G28-'Dados Mapa Térmico'!$C$7)^2/'Dados Mapa Térmico'!$F$9+('Mapa Térmico'!BY$4-'Dados Mapa Térmico'!$C$8)^2/'Dados Mapa Térmico'!$F$10))</f>
        <v>5.0832671060788669E-2</v>
      </c>
      <c r="BZ28" s="9">
        <f>EXP(-1*(($G28-'Dados Mapa Térmico'!$C$7)^2/'Dados Mapa Térmico'!$F$9+('Mapa Térmico'!BZ$4-'Dados Mapa Térmico'!$C$8)^2/'Dados Mapa Térmico'!$F$10))</f>
        <v>4.4174128028402315E-2</v>
      </c>
      <c r="CA28" s="9">
        <f>EXP(-1*(($G28-'Dados Mapa Térmico'!$C$7)^2/'Dados Mapa Térmico'!$F$9+('Mapa Térmico'!CA$4-'Dados Mapa Térmico'!$C$8)^2/'Dados Mapa Térmico'!$F$10))</f>
        <v>3.8112384392300323E-2</v>
      </c>
      <c r="CB28" s="9">
        <f>EXP(-1*(($G28-'Dados Mapa Térmico'!$C$7)^2/'Dados Mapa Térmico'!$F$9+('Mapa Térmico'!CB$4-'Dados Mapa Térmico'!$C$8)^2/'Dados Mapa Térmico'!$F$10))</f>
        <v>3.2646553101388316E-2</v>
      </c>
      <c r="CC28" s="9">
        <f>EXP(-1*(($G28-'Dados Mapa Térmico'!$C$7)^2/'Dados Mapa Térmico'!$F$9+('Mapa Térmico'!CC$4-'Dados Mapa Térmico'!$C$8)^2/'Dados Mapa Térmico'!$F$10))</f>
        <v>2.7763973943631337E-2</v>
      </c>
      <c r="CD28" s="9">
        <f>EXP(-1*(($G28-'Dados Mapa Térmico'!$C$7)^2/'Dados Mapa Térmico'!$F$9+('Mapa Térmico'!CD$4-'Dados Mapa Térmico'!$C$8)^2/'Dados Mapa Térmico'!$F$10))</f>
        <v>2.3442234273043969E-2</v>
      </c>
      <c r="CE28" s="9">
        <f>EXP(-1*(($G28-'Dados Mapa Térmico'!$C$7)^2/'Dados Mapa Térmico'!$F$9+('Mapa Térmico'!CE$4-'Dados Mapa Térmico'!$C$8)^2/'Dados Mapa Térmico'!$F$10))</f>
        <v>1.9651217171799632E-2</v>
      </c>
      <c r="CF28" s="9">
        <f>EXP(-1*(($G28-'Dados Mapa Térmico'!$C$7)^2/'Dados Mapa Térmico'!$F$9+('Mapa Térmico'!CF$4-'Dados Mapa Térmico'!$C$8)^2/'Dados Mapa Térmico'!$F$10))</f>
        <v>1.635509188251371E-2</v>
      </c>
      <c r="CG28" s="9">
        <f>EXP(-1*(($G28-'Dados Mapa Térmico'!$C$7)^2/'Dados Mapa Térmico'!$F$9+('Mapa Térmico'!CG$4-'Dados Mapa Térmico'!$C$8)^2/'Dados Mapa Térmico'!$F$10))</f>
        <v>1.3514176951476392E-2</v>
      </c>
      <c r="CH28" s="9">
        <f>EXP(-1*(($G28-'Dados Mapa Térmico'!$C$7)^2/'Dados Mapa Térmico'!$F$9+('Mapa Térmico'!CH$4-'Dados Mapa Térmico'!$C$8)^2/'Dados Mapa Térmico'!$F$10))</f>
        <v>1.1086623360961344E-2</v>
      </c>
      <c r="CI28" s="9">
        <f>EXP(-1*(($G28-'Dados Mapa Térmico'!$C$7)^2/'Dados Mapa Térmico'!$F$9+('Mapa Térmico'!CI$4-'Dados Mapa Térmico'!$C$8)^2/'Dados Mapa Térmico'!$F$10))</f>
        <v>9.029881812099164E-3</v>
      </c>
      <c r="CJ28" s="9">
        <f>EXP(-1*(($G28-'Dados Mapa Térmico'!$C$7)^2/'Dados Mapa Térmico'!$F$9+('Mapa Térmico'!CJ$4-'Dados Mapa Térmico'!$C$8)^2/'Dados Mapa Térmico'!$F$10))</f>
        <v>7.3019342512528965E-3</v>
      </c>
      <c r="CK28" s="9">
        <f>EXP(-1*(($G28-'Dados Mapa Térmico'!$C$7)^2/'Dados Mapa Térmico'!$F$9+('Mapa Térmico'!CK$4-'Dados Mapa Térmico'!$C$8)^2/'Dados Mapa Térmico'!$F$10))</f>
        <v>5.8622839427734342E-3</v>
      </c>
      <c r="CL28" s="9">
        <f>EXP(-1*(($G28-'Dados Mapa Térmico'!$C$7)^2/'Dados Mapa Térmico'!$F$9+('Mapa Térmico'!CL$4-'Dados Mapa Térmico'!$C$8)^2/'Dados Mapa Térmico'!$F$10))</f>
        <v>4.6727103543048138E-3</v>
      </c>
      <c r="CM28" s="9">
        <f>EXP(-1*(($G28-'Dados Mapa Térmico'!$C$7)^2/'Dados Mapa Térmico'!$F$9+('Mapa Térmico'!CM$4-'Dados Mapa Térmico'!$C$8)^2/'Dados Mapa Térmico'!$F$10))</f>
        <v>3.6978045511367515E-3</v>
      </c>
      <c r="CN28" s="9">
        <f>EXP(-1*(($G28-'Dados Mapa Térmico'!$C$7)^2/'Dados Mapa Térmico'!$F$9+('Mapa Térmico'!CN$4-'Dados Mapa Térmico'!$C$8)^2/'Dados Mapa Térmico'!$F$10))</f>
        <v>2.9053076228969274E-3</v>
      </c>
      <c r="CO28" s="9">
        <f>EXP(-1*(($G28-'Dados Mapa Térmico'!$C$7)^2/'Dados Mapa Térmico'!$F$9+('Mapa Térmico'!CO$4-'Dados Mapa Térmico'!$C$8)^2/'Dados Mapa Térmico'!$F$10))</f>
        <v>2.2662789988830349E-3</v>
      </c>
      <c r="CP28" s="9">
        <f>EXP(-1*(($G28-'Dados Mapa Térmico'!$C$7)^2/'Dados Mapa Térmico'!$F$9+('Mapa Térmico'!CP$4-'Dados Mapa Térmico'!$C$8)^2/'Dados Mapa Térmico'!$F$10))</f>
        <v>1.7551235950746997E-3</v>
      </c>
      <c r="CQ28" s="9">
        <f>EXP(-1*(($G28-'Dados Mapa Térmico'!$C$7)^2/'Dados Mapa Térmico'!$F$9+('Mapa Térmico'!CQ$4-'Dados Mapa Térmico'!$C$8)^2/'Dados Mapa Térmico'!$F$10))</f>
        <v>1.3495069168883462E-3</v>
      </c>
      <c r="CR28" s="9">
        <f>EXP(-1*(($G28-'Dados Mapa Térmico'!$C$7)^2/'Dados Mapa Térmico'!$F$9+('Mapa Térmico'!CR$4-'Dados Mapa Térmico'!$C$8)^2/'Dados Mapa Térmico'!$F$10))</f>
        <v>1.0301859078183111E-3</v>
      </c>
      <c r="CS28" s="9">
        <f>EXP(-1*(($G28-'Dados Mapa Térmico'!$C$7)^2/'Dados Mapa Térmico'!$F$9+('Mapa Térmico'!CS$4-'Dados Mapa Térmico'!$C$8)^2/'Dados Mapa Térmico'!$F$10))</f>
        <v>7.8078088848718553E-4</v>
      </c>
      <c r="CT28" s="9">
        <f>EXP(-1*(($G28-'Dados Mapa Térmico'!$C$7)^2/'Dados Mapa Térmico'!$F$9+('Mapa Térmico'!CT$4-'Dados Mapa Térmico'!$C$8)^2/'Dados Mapa Térmico'!$F$10))</f>
        <v>5.8751075836674621E-4</v>
      </c>
      <c r="CU28" s="9">
        <f>EXP(-1*(($G28-'Dados Mapa Térmico'!$C$7)^2/'Dados Mapa Térmico'!$F$9+('Mapa Térmico'!CU$4-'Dados Mapa Térmico'!$C$8)^2/'Dados Mapa Térmico'!$F$10))</f>
        <v>4.3891007781713336E-4</v>
      </c>
      <c r="CV28" s="9">
        <f>EXP(-1*(($G28-'Dados Mapa Térmico'!$C$7)^2/'Dados Mapa Térmico'!$F$9+('Mapa Térmico'!CV$4-'Dados Mapa Térmico'!$C$8)^2/'Dados Mapa Térmico'!$F$10))</f>
        <v>3.2554300019075987E-4</v>
      </c>
      <c r="CW28" s="9">
        <f>EXP(-1*(($G28-'Dados Mapa Térmico'!$C$7)^2/'Dados Mapa Térmico'!$F$9+('Mapa Térmico'!CW$4-'Dados Mapa Térmico'!$C$8)^2/'Dados Mapa Térmico'!$F$10))</f>
        <v>2.397255093980704E-4</v>
      </c>
      <c r="CX28" s="9">
        <f>EXP(-1*(($G28-'Dados Mapa Térmico'!$C$7)^2/'Dados Mapa Térmico'!$F$9+('Mapa Térmico'!CX$4-'Dados Mapa Térmico'!$C$8)^2/'Dados Mapa Térmico'!$F$10))</f>
        <v>1.7526420144206321E-4</v>
      </c>
      <c r="CY28" s="9">
        <f>EXP(-1*(($G28-'Dados Mapa Térmico'!$C$7)^2/'Dados Mapa Térmico'!$F$9+('Mapa Térmico'!CY$4-'Dados Mapa Térmico'!$C$8)^2/'Dados Mapa Térmico'!$F$10))</f>
        <v>1.2721703411827629E-4</v>
      </c>
      <c r="CZ28" s="9">
        <f>EXP(-1*(($G28-'Dados Mapa Térmico'!$C$7)^2/'Dados Mapa Térmico'!$F$9+('Mapa Térmico'!CZ$4-'Dados Mapa Térmico'!$C$8)^2/'Dados Mapa Térmico'!$F$10))</f>
        <v>9.1679111166509348E-5</v>
      </c>
      <c r="DA28" s="9">
        <f>EXP(-1*(($G28-'Dados Mapa Térmico'!$C$7)^2/'Dados Mapa Térmico'!$F$9+('Mapa Térmico'!DA$4-'Dados Mapa Térmico'!$C$8)^2/'Dados Mapa Térmico'!$F$10))</f>
        <v>6.5594677564061155E-5</v>
      </c>
      <c r="DB28" s="9">
        <f>EXP(-1*(($G28-'Dados Mapa Térmico'!$C$7)^2/'Dados Mapa Térmico'!$F$9+('Mapa Térmico'!DB$4-'Dados Mapa Térmico'!$C$8)^2/'Dados Mapa Térmico'!$F$10))</f>
        <v>4.6595061446108079E-5</v>
      </c>
      <c r="DC28" s="9">
        <f>EXP(-1*(($G28-'Dados Mapa Térmico'!$C$7)^2/'Dados Mapa Térmico'!$F$9+('Mapa Térmico'!DC$4-'Dados Mapa Térmico'!$C$8)^2/'Dados Mapa Térmico'!$F$10))</f>
        <v>3.2861263338654237E-5</v>
      </c>
      <c r="DD28" s="9">
        <f>EXP(-1*(($G28-'Dados Mapa Térmico'!$C$7)^2/'Dados Mapa Térmico'!$F$9+('Mapa Térmico'!DD$4-'Dados Mapa Térmico'!$C$8)^2/'Dados Mapa Térmico'!$F$10))</f>
        <v>2.3009209710201403E-5</v>
      </c>
      <c r="DE28" s="11" t="s">
        <v>0</v>
      </c>
    </row>
    <row r="29" spans="1:109">
      <c r="F29" s="12">
        <v>24</v>
      </c>
      <c r="G29" s="12">
        <f>G28+'Dados Mapa Térmico'!$C$19</f>
        <v>-3.1199999999999974</v>
      </c>
      <c r="H29" s="30">
        <f>EXP(-1*(($G29-'Dados Mapa Térmico'!$C$7)^2/'Dados Mapa Térmico'!$F$9+('Mapa Térmico'!H$4-'Dados Mapa Térmico'!$C$8)^2/'Dados Mapa Térmico'!$F$10))</f>
        <v>2.5997660623762829E-5</v>
      </c>
      <c r="I29" s="9">
        <f>EXP(-1*(($G29-'Dados Mapa Térmico'!$C$7)^2/'Dados Mapa Térmico'!$F$9+('Mapa Térmico'!I$4-'Dados Mapa Térmico'!$C$8)^2/'Dados Mapa Térmico'!$F$10))</f>
        <v>3.7129305295855501E-5</v>
      </c>
      <c r="J29" s="9">
        <f>EXP(-1*(($G29-'Dados Mapa Térmico'!$C$7)^2/'Dados Mapa Térmico'!$F$9+('Mapa Térmico'!J$4-'Dados Mapa Térmico'!$C$8)^2/'Dados Mapa Térmico'!$F$10))</f>
        <v>5.264685790934486E-5</v>
      </c>
      <c r="K29" s="9">
        <f>EXP(-1*(($G29-'Dados Mapa Térmico'!$C$7)^2/'Dados Mapa Térmico'!$F$9+('Mapa Térmico'!K$4-'Dados Mapa Térmico'!$C$8)^2/'Dados Mapa Térmico'!$F$10))</f>
        <v>7.4114156353642045E-5</v>
      </c>
      <c r="L29" s="9">
        <f>EXP(-1*(($G29-'Dados Mapa Térmico'!$C$7)^2/'Dados Mapa Térmico'!$F$9+('Mapa Térmico'!L$4-'Dados Mapa Térmico'!$C$8)^2/'Dados Mapa Térmico'!$F$10))</f>
        <v>1.0358645292099726E-4</v>
      </c>
      <c r="M29" s="9">
        <f>EXP(-1*(($G29-'Dados Mapa Térmico'!$C$7)^2/'Dados Mapa Térmico'!$F$9+('Mapa Térmico'!M$4-'Dados Mapa Térmico'!$C$8)^2/'Dados Mapa Térmico'!$F$10))</f>
        <v>1.4374006409712748E-4</v>
      </c>
      <c r="N29" s="9">
        <f>EXP(-1*(($G29-'Dados Mapa Térmico'!$C$7)^2/'Dados Mapa Térmico'!$F$9+('Mapa Térmico'!N$4-'Dados Mapa Térmico'!$C$8)^2/'Dados Mapa Térmico'!$F$10))</f>
        <v>1.9802762832681677E-4</v>
      </c>
      <c r="O29" s="9">
        <f>EXP(-1*(($G29-'Dados Mapa Térmico'!$C$7)^2/'Dados Mapa Térmico'!$F$9+('Mapa Térmico'!O$4-'Dados Mapa Térmico'!$C$8)^2/'Dados Mapa Térmico'!$F$10))</f>
        <v>2.7086121230085111E-4</v>
      </c>
      <c r="P29" s="9">
        <f>EXP(-1*(($G29-'Dados Mapa Térmico'!$C$7)^2/'Dados Mapa Térmico'!$F$9+('Mapa Térmico'!P$4-'Dados Mapa Térmico'!$C$8)^2/'Dados Mapa Térmico'!$F$10))</f>
        <v>3.6782473383466854E-4</v>
      </c>
      <c r="Q29" s="9">
        <f>EXP(-1*(($G29-'Dados Mapa Térmico'!$C$7)^2/'Dados Mapa Térmico'!$F$9+('Mapa Térmico'!Q$4-'Dados Mapa Térmico'!$C$8)^2/'Dados Mapa Térmico'!$F$10))</f>
        <v>4.9591600020838951E-4</v>
      </c>
      <c r="R29" s="9">
        <f>EXP(-1*(($G29-'Dados Mapa Térmico'!$C$7)^2/'Dados Mapa Térmico'!$F$9+('Mapa Térmico'!R$4-'Dados Mapa Térmico'!$C$8)^2/'Dados Mapa Térmico'!$F$10))</f>
        <v>6.6381703244923983E-4</v>
      </c>
      <c r="S29" s="9">
        <f>EXP(-1*(($G29-'Dados Mapa Térmico'!$C$7)^2/'Dados Mapa Térmico'!$F$9+('Mapa Térmico'!S$4-'Dados Mapa Térmico'!$C$8)^2/'Dados Mapa Térmico'!$F$10))</f>
        <v>8.8218921101884619E-4</v>
      </c>
      <c r="T29" s="9">
        <f>EXP(-1*(($G29-'Dados Mapa Térmico'!$C$7)^2/'Dados Mapa Térmico'!$F$9+('Mapa Térmico'!T$4-'Dados Mapa Térmico'!$C$8)^2/'Dados Mapa Térmico'!$F$10))</f>
        <v>1.1639871142105772E-3</v>
      </c>
      <c r="U29" s="9">
        <f>EXP(-1*(($G29-'Dados Mapa Térmico'!$C$7)^2/'Dados Mapa Térmico'!$F$9+('Mapa Térmico'!U$4-'Dados Mapa Térmico'!$C$8)^2/'Dados Mapa Térmico'!$F$10))</f>
        <v>1.5247817407274358E-3</v>
      </c>
      <c r="V29" s="9">
        <f>EXP(-1*(($G29-'Dados Mapa Térmico'!$C$7)^2/'Dados Mapa Térmico'!$F$9+('Mapa Térmico'!V$4-'Dados Mapa Térmico'!$C$8)^2/'Dados Mapa Térmico'!$F$10))</f>
        <v>1.9830801732090802E-3</v>
      </c>
      <c r="W29" s="9">
        <f>EXP(-1*(($G29-'Dados Mapa Térmico'!$C$7)^2/'Dados Mapa Térmico'!$F$9+('Mapa Térmico'!W$4-'Dados Mapa Térmico'!$C$8)^2/'Dados Mapa Térmico'!$F$10))</f>
        <v>2.5606247686811986E-3</v>
      </c>
      <c r="X29" s="9">
        <f>EXP(-1*(($G29-'Dados Mapa Térmico'!$C$7)^2/'Dados Mapa Térmico'!$F$9+('Mapa Térmico'!X$4-'Dados Mapa Térmico'!$C$8)^2/'Dados Mapa Térmico'!$F$10))</f>
        <v>3.2826508402075678E-3</v>
      </c>
      <c r="Y29" s="9">
        <f>EXP(-1*(($G29-'Dados Mapa Térmico'!$C$7)^2/'Dados Mapa Térmico'!$F$9+('Mapa Térmico'!Y$4-'Dados Mapa Térmico'!$C$8)^2/'Dados Mapa Térmico'!$F$10))</f>
        <v>4.1780777777359283E-3</v>
      </c>
      <c r="Z29" s="9">
        <f>EXP(-1*(($G29-'Dados Mapa Térmico'!$C$7)^2/'Dados Mapa Térmico'!$F$9+('Mapa Térmico'!Z$4-'Dados Mapa Térmico'!$C$8)^2/'Dados Mapa Térmico'!$F$10))</f>
        <v>5.2796049718517174E-3</v>
      </c>
      <c r="AA29" s="9">
        <f>EXP(-1*(($G29-'Dados Mapa Térmico'!$C$7)^2/'Dados Mapa Térmico'!$F$9+('Mapa Térmico'!AA$4-'Dados Mapa Térmico'!$C$8)^2/'Dados Mapa Térmico'!$F$10))</f>
        <v>6.6236811408948984E-3</v>
      </c>
      <c r="AB29" s="9">
        <f>EXP(-1*(($G29-'Dados Mapa Térmico'!$C$7)^2/'Dados Mapa Térmico'!$F$9+('Mapa Térmico'!AB$4-'Dados Mapa Térmico'!$C$8)^2/'Dados Mapa Térmico'!$F$10))</f>
        <v>8.2503141547245716E-3</v>
      </c>
      <c r="AC29" s="9">
        <f>EXP(-1*(($G29-'Dados Mapa Térmico'!$C$7)^2/'Dados Mapa Térmico'!$F$9+('Mapa Térmico'!AC$4-'Dados Mapa Térmico'!$C$8)^2/'Dados Mapa Térmico'!$F$10))</f>
        <v>1.0202688652950924E-2</v>
      </c>
      <c r="AD29" s="9">
        <f>EXP(-1*(($G29-'Dados Mapa Térmico'!$C$7)^2/'Dados Mapa Térmico'!$F$9+('Mapa Térmico'!AD$4-'Dados Mapa Térmico'!$C$8)^2/'Dados Mapa Térmico'!$F$10))</f>
        <v>1.2526561113220787E-2</v>
      </c>
      <c r="AE29" s="9">
        <f>EXP(-1*(($G29-'Dados Mapa Térmico'!$C$7)^2/'Dados Mapa Térmico'!$F$9+('Mapa Térmico'!AE$4-'Dados Mapa Térmico'!$C$8)^2/'Dados Mapa Térmico'!$F$10))</f>
        <v>1.5269406920924706E-2</v>
      </c>
      <c r="AF29" s="9">
        <f>EXP(-1*(($G29-'Dados Mapa Térmico'!$C$7)^2/'Dados Mapa Térmico'!$F$9+('Mapa Térmico'!AF$4-'Dados Mapa Térmico'!$C$8)^2/'Dados Mapa Térmico'!$F$10))</f>
        <v>1.8479301705157221E-2</v>
      </c>
      <c r="AG29" s="9">
        <f>EXP(-1*(($G29-'Dados Mapa Térmico'!$C$7)^2/'Dados Mapa Térmico'!$F$9+('Mapa Térmico'!AG$4-'Dados Mapa Térmico'!$C$8)^2/'Dados Mapa Térmico'!$F$10))</f>
        <v>2.2203529860905836E-2</v>
      </c>
      <c r="AH29" s="9">
        <f>EXP(-1*(($G29-'Dados Mapa Térmico'!$C$7)^2/'Dados Mapa Térmico'!$F$9+('Mapa Térmico'!AH$4-'Dados Mapa Térmico'!$C$8)^2/'Dados Mapa Térmico'!$F$10))</f>
        <v>2.6486926694536905E-2</v>
      </c>
      <c r="AI29" s="9">
        <f>EXP(-1*(($G29-'Dados Mapa Térmico'!$C$7)^2/'Dados Mapa Térmico'!$F$9+('Mapa Térmico'!AI$4-'Dados Mapa Térmico'!$C$8)^2/'Dados Mapa Térmico'!$F$10))</f>
        <v>3.1369976685183362E-2</v>
      </c>
      <c r="AJ29" s="9">
        <f>EXP(-1*(($G29-'Dados Mapa Térmico'!$C$7)^2/'Dados Mapa Térmico'!$F$9+('Mapa Térmico'!AJ$4-'Dados Mapa Térmico'!$C$8)^2/'Dados Mapa Térmico'!$F$10))</f>
        <v>3.6886708355273835E-2</v>
      </c>
      <c r="AK29" s="9">
        <f>EXP(-1*(($G29-'Dados Mapa Térmico'!$C$7)^2/'Dados Mapa Térmico'!$F$9+('Mapa Térmico'!AK$4-'Dados Mapa Térmico'!$C$8)^2/'Dados Mapa Térmico'!$F$10))</f>
        <v>4.3062445319628176E-2</v>
      </c>
      <c r="AL29" s="9">
        <f>EXP(-1*(($G29-'Dados Mapa Térmico'!$C$7)^2/'Dados Mapa Térmico'!$F$9+('Mapa Térmico'!AL$4-'Dados Mapa Térmico'!$C$8)^2/'Dados Mapa Térmico'!$F$10))</f>
        <v>4.991149210673973E-2</v>
      </c>
      <c r="AM29" s="9">
        <f>EXP(-1*(($G29-'Dados Mapa Térmico'!$C$7)^2/'Dados Mapa Térmico'!$F$9+('Mapa Térmico'!AM$4-'Dados Mapa Térmico'!$C$8)^2/'Dados Mapa Térmico'!$F$10))</f>
        <v>5.7434850978467913E-2</v>
      </c>
      <c r="AN29" s="9">
        <f>EXP(-1*(($G29-'Dados Mapa Térmico'!$C$7)^2/'Dados Mapa Térmico'!$F$9+('Mapa Térmico'!AN$4-'Dados Mapa Térmico'!$C$8)^2/'Dados Mapa Térmico'!$F$10))</f>
        <v>6.5618080738163637E-2</v>
      </c>
      <c r="AO29" s="9">
        <f>EXP(-1*(($G29-'Dados Mapa Térmico'!$C$7)^2/'Dados Mapa Térmico'!$F$9+('Mapa Térmico'!AO$4-'Dados Mapa Térmico'!$C$8)^2/'Dados Mapa Térmico'!$F$10))</f>
        <v>7.4429418898254843E-2</v>
      </c>
      <c r="AP29" s="9">
        <f>EXP(-1*(($G29-'Dados Mapa Térmico'!$C$7)^2/'Dados Mapa Térmico'!$F$9+('Mapa Térmico'!AP$4-'Dados Mapa Térmico'!$C$8)^2/'Dados Mapa Térmico'!$F$10))</f>
        <v>8.3818293147569736E-2</v>
      </c>
      <c r="AQ29" s="9">
        <f>EXP(-1*(($G29-'Dados Mapa Térmico'!$C$7)^2/'Dados Mapa Térmico'!$F$9+('Mapa Térmico'!AQ$4-'Dados Mapa Térmico'!$C$8)^2/'Dados Mapa Térmico'!$F$10))</f>
        <v>9.3714345606483271E-2</v>
      </c>
      <c r="AR29" s="9">
        <f>EXP(-1*(($G29-'Dados Mapa Térmico'!$C$7)^2/'Dados Mapa Térmico'!$F$9+('Mapa Térmico'!AR$4-'Dados Mapa Térmico'!$C$8)^2/'Dados Mapa Térmico'!$F$10))</f>
        <v>0.10402708302922448</v>
      </c>
      <c r="AS29" s="9">
        <f>EXP(-1*(($G29-'Dados Mapa Térmico'!$C$7)^2/'Dados Mapa Térmico'!$F$9+('Mapa Térmico'!AS$4-'Dados Mapa Térmico'!$C$8)^2/'Dados Mapa Térmico'!$F$10))</f>
        <v>0.11464624753001908</v>
      </c>
      <c r="AT29" s="9">
        <f>EXP(-1*(($G29-'Dados Mapa Térmico'!$C$7)^2/'Dados Mapa Térmico'!$F$9+('Mapa Térmico'!AT$4-'Dados Mapa Térmico'!$C$8)^2/'Dados Mapa Térmico'!$F$10))</f>
        <v>0.12544297577064883</v>
      </c>
      <c r="AU29" s="9">
        <f>EXP(-1*(($G29-'Dados Mapa Térmico'!$C$7)^2/'Dados Mapa Térmico'!$F$9+('Mapa Térmico'!AU$4-'Dados Mapa Térmico'!$C$8)^2/'Dados Mapa Térmico'!$F$10))</f>
        <v>0.13627178068175991</v>
      </c>
      <c r="AV29" s="9">
        <f>EXP(-1*(($G29-'Dados Mapa Térmico'!$C$7)^2/'Dados Mapa Térmico'!$F$9+('Mapa Térmico'!AV$4-'Dados Mapa Térmico'!$C$8)^2/'Dados Mapa Térmico'!$F$10))</f>
        <v>0.14697335016988464</v>
      </c>
      <c r="AW29" s="9">
        <f>EXP(-1*(($G29-'Dados Mapa Térmico'!$C$7)^2/'Dados Mapa Térmico'!$F$9+('Mapa Térmico'!AW$4-'Dados Mapa Térmico'!$C$8)^2/'Dados Mapa Térmico'!$F$10))</f>
        <v>0.15737811394975679</v>
      </c>
      <c r="AX29" s="9">
        <f>EXP(-1*(($G29-'Dados Mapa Térmico'!$C$7)^2/'Dados Mapa Térmico'!$F$9+('Mapa Térmico'!AX$4-'Dados Mapa Térmico'!$C$8)^2/'Dados Mapa Térmico'!$F$10))</f>
        <v>0.16731048518507549</v>
      </c>
      <c r="AY29" s="9">
        <f>EXP(-1*(($G29-'Dados Mapa Térmico'!$C$7)^2/'Dados Mapa Térmico'!$F$9+('Mapa Térmico'!AY$4-'Dados Mapa Térmico'!$C$8)^2/'Dados Mapa Térmico'!$F$10))</f>
        <v>0.17659364089194279</v>
      </c>
      <c r="AZ29" s="9">
        <f>EXP(-1*(($G29-'Dados Mapa Térmico'!$C$7)^2/'Dados Mapa Térmico'!$F$9+('Mapa Térmico'!AZ$4-'Dados Mapa Térmico'!$C$8)^2/'Dados Mapa Térmico'!$F$10))</f>
        <v>0.18505466704760465</v>
      </c>
      <c r="BA29" s="9">
        <f>EXP(-1*(($G29-'Dados Mapa Térmico'!$C$7)^2/'Dados Mapa Térmico'!$F$9+('Mapa Térmico'!BA$4-'Dados Mapa Térmico'!$C$8)^2/'Dados Mapa Térmico'!$F$10))</f>
        <v>0.1925298639277179</v>
      </c>
      <c r="BB29" s="9">
        <f>EXP(-1*(($G29-'Dados Mapa Térmico'!$C$7)^2/'Dados Mapa Térmico'!$F$9+('Mapa Térmico'!BB$4-'Dados Mapa Térmico'!$C$8)^2/'Dados Mapa Térmico'!$F$10))</f>
        <v>0.19886998688665794</v>
      </c>
      <c r="BC29" s="9">
        <f>EXP(-1*(($G29-'Dados Mapa Térmico'!$C$7)^2/'Dados Mapa Térmico'!$F$9+('Mapa Térmico'!BC$4-'Dados Mapa Térmico'!$C$8)^2/'Dados Mapa Térmico'!$F$10))</f>
        <v>0.20394518953265986</v>
      </c>
      <c r="BD29" s="9">
        <f>EXP(-1*(($G29-'Dados Mapa Térmico'!$C$7)^2/'Dados Mapa Térmico'!$F$9+('Mapa Térmico'!BD$4-'Dados Mapa Térmico'!$C$8)^2/'Dados Mapa Térmico'!$F$10))</f>
        <v>0.20764944119495352</v>
      </c>
      <c r="BE29" s="9">
        <f>EXP(-1*(($G29-'Dados Mapa Térmico'!$C$7)^2/'Dados Mapa Térmico'!$F$9+('Mapa Térmico'!BE$4-'Dados Mapa Térmico'!$C$8)^2/'Dados Mapa Térmico'!$F$10))</f>
        <v>0.20990420898964995</v>
      </c>
      <c r="BF29" s="9">
        <f>EXP(-1*(($G29-'Dados Mapa Térmico'!$C$7)^2/'Dados Mapa Térmico'!$F$9+('Mapa Térmico'!BF$4-'Dados Mapa Térmico'!$C$8)^2/'Dados Mapa Térmico'!$F$10))</f>
        <v>0.21066122595497211</v>
      </c>
      <c r="BG29" s="9">
        <f>EXP(-1*(($G29-'Dados Mapa Térmico'!$C$7)^2/'Dados Mapa Térmico'!$F$9+('Mapa Térmico'!BG$4-'Dados Mapa Térmico'!$C$8)^2/'Dados Mapa Térmico'!$F$10))</f>
        <v>0.20990420898964987</v>
      </c>
      <c r="BH29" s="9">
        <f>EXP(-1*(($G29-'Dados Mapa Térmico'!$C$7)^2/'Dados Mapa Térmico'!$F$9+('Mapa Térmico'!BH$4-'Dados Mapa Térmico'!$C$8)^2/'Dados Mapa Térmico'!$F$10))</f>
        <v>0.20764944119495335</v>
      </c>
      <c r="BI29" s="9">
        <f>EXP(-1*(($G29-'Dados Mapa Térmico'!$C$7)^2/'Dados Mapa Térmico'!$F$9+('Mapa Térmico'!BI$4-'Dados Mapa Térmico'!$C$8)^2/'Dados Mapa Térmico'!$F$10))</f>
        <v>0.20394518953265953</v>
      </c>
      <c r="BJ29" s="9">
        <f>EXP(-1*(($G29-'Dados Mapa Térmico'!$C$7)^2/'Dados Mapa Térmico'!$F$9+('Mapa Térmico'!BJ$4-'Dados Mapa Térmico'!$C$8)^2/'Dados Mapa Térmico'!$F$10))</f>
        <v>0.19886998688665752</v>
      </c>
      <c r="BK29" s="9">
        <f>EXP(-1*(($G29-'Dados Mapa Térmico'!$C$7)^2/'Dados Mapa Térmico'!$F$9+('Mapa Térmico'!BK$4-'Dados Mapa Térmico'!$C$8)^2/'Dados Mapa Térmico'!$F$10))</f>
        <v>0.19252986392771743</v>
      </c>
      <c r="BL29" s="9">
        <f>EXP(-1*(($G29-'Dados Mapa Térmico'!$C$7)^2/'Dados Mapa Térmico'!$F$9+('Mapa Térmico'!BL$4-'Dados Mapa Térmico'!$C$8)^2/'Dados Mapa Térmico'!$F$10))</f>
        <v>0.18505466704760409</v>
      </c>
      <c r="BM29" s="9">
        <f>EXP(-1*(($G29-'Dados Mapa Térmico'!$C$7)^2/'Dados Mapa Térmico'!$F$9+('Mapa Térmico'!BM$4-'Dados Mapa Térmico'!$C$8)^2/'Dados Mapa Térmico'!$F$10))</f>
        <v>0.17659364089194213</v>
      </c>
      <c r="BN29" s="9">
        <f>EXP(-1*(($G29-'Dados Mapa Térmico'!$C$7)^2/'Dados Mapa Térmico'!$F$9+('Mapa Térmico'!BN$4-'Dados Mapa Térmico'!$C$8)^2/'Dados Mapa Térmico'!$F$10))</f>
        <v>0.1673104851850748</v>
      </c>
      <c r="BO29" s="9">
        <f>EXP(-1*(($G29-'Dados Mapa Térmico'!$C$7)^2/'Dados Mapa Térmico'!$F$9+('Mapa Térmico'!BO$4-'Dados Mapa Térmico'!$C$8)^2/'Dados Mapa Térmico'!$F$10))</f>
        <v>0.15737811394975604</v>
      </c>
      <c r="BP29" s="9">
        <f>EXP(-1*(($G29-'Dados Mapa Térmico'!$C$7)^2/'Dados Mapa Térmico'!$F$9+('Mapa Térmico'!BP$4-'Dados Mapa Térmico'!$C$8)^2/'Dados Mapa Térmico'!$F$10))</f>
        <v>0.14697335016988389</v>
      </c>
      <c r="BQ29" s="9">
        <f>EXP(-1*(($G29-'Dados Mapa Térmico'!$C$7)^2/'Dados Mapa Térmico'!$F$9+('Mapa Térmico'!BQ$4-'Dados Mapa Térmico'!$C$8)^2/'Dados Mapa Térmico'!$F$10))</f>
        <v>0.13627178068175916</v>
      </c>
      <c r="BR29" s="9">
        <f>EXP(-1*(($G29-'Dados Mapa Térmico'!$C$7)^2/'Dados Mapa Térmico'!$F$9+('Mapa Térmico'!BR$4-'Dados Mapa Térmico'!$C$8)^2/'Dados Mapa Térmico'!$F$10))</f>
        <v>0.12544297577064806</v>
      </c>
      <c r="BS29" s="9">
        <f>EXP(-1*(($G29-'Dados Mapa Térmico'!$C$7)^2/'Dados Mapa Térmico'!$F$9+('Mapa Térmico'!BS$4-'Dados Mapa Térmico'!$C$8)^2/'Dados Mapa Térmico'!$F$10))</f>
        <v>0.11464624753001831</v>
      </c>
      <c r="BT29" s="9">
        <f>EXP(-1*(($G29-'Dados Mapa Térmico'!$C$7)^2/'Dados Mapa Térmico'!$F$9+('Mapa Térmico'!BT$4-'Dados Mapa Térmico'!$C$8)^2/'Dados Mapa Térmico'!$F$10))</f>
        <v>0.10402708302922374</v>
      </c>
      <c r="BU29" s="9">
        <f>EXP(-1*(($G29-'Dados Mapa Térmico'!$C$7)^2/'Dados Mapa Térmico'!$F$9+('Mapa Térmico'!BU$4-'Dados Mapa Térmico'!$C$8)^2/'Dados Mapa Térmico'!$F$10))</f>
        <v>9.3714345606482521E-2</v>
      </c>
      <c r="BV29" s="9">
        <f>EXP(-1*(($G29-'Dados Mapa Térmico'!$C$7)^2/'Dados Mapa Térmico'!$F$9+('Mapa Térmico'!BV$4-'Dados Mapa Térmico'!$C$8)^2/'Dados Mapa Térmico'!$F$10))</f>
        <v>8.381829314756907E-2</v>
      </c>
      <c r="BW29" s="9">
        <f>EXP(-1*(($G29-'Dados Mapa Térmico'!$C$7)^2/'Dados Mapa Térmico'!$F$9+('Mapa Térmico'!BW$4-'Dados Mapa Térmico'!$C$8)^2/'Dados Mapa Térmico'!$F$10))</f>
        <v>7.4429418898254218E-2</v>
      </c>
      <c r="BX29" s="9">
        <f>EXP(-1*(($G29-'Dados Mapa Térmico'!$C$7)^2/'Dados Mapa Térmico'!$F$9+('Mapa Térmico'!BX$4-'Dados Mapa Térmico'!$C$8)^2/'Dados Mapa Térmico'!$F$10))</f>
        <v>6.5618080738163054E-2</v>
      </c>
      <c r="BY29" s="9">
        <f>EXP(-1*(($G29-'Dados Mapa Térmico'!$C$7)^2/'Dados Mapa Térmico'!$F$9+('Mapa Térmico'!BY$4-'Dados Mapa Térmico'!$C$8)^2/'Dados Mapa Térmico'!$F$10))</f>
        <v>5.7434850978467379E-2</v>
      </c>
      <c r="BZ29" s="9">
        <f>EXP(-1*(($G29-'Dados Mapa Térmico'!$C$7)^2/'Dados Mapa Térmico'!$F$9+('Mapa Térmico'!BZ$4-'Dados Mapa Térmico'!$C$8)^2/'Dados Mapa Térmico'!$F$10))</f>
        <v>4.9911492106739244E-2</v>
      </c>
      <c r="CA29" s="9">
        <f>EXP(-1*(($G29-'Dados Mapa Térmico'!$C$7)^2/'Dados Mapa Térmico'!$F$9+('Mapa Térmico'!CA$4-'Dados Mapa Térmico'!$C$8)^2/'Dados Mapa Térmico'!$F$10))</f>
        <v>4.3062445319627711E-2</v>
      </c>
      <c r="CB29" s="9">
        <f>EXP(-1*(($G29-'Dados Mapa Térmico'!$C$7)^2/'Dados Mapa Térmico'!$F$9+('Mapa Térmico'!CB$4-'Dados Mapa Térmico'!$C$8)^2/'Dados Mapa Térmico'!$F$10))</f>
        <v>3.6886708355273412E-2</v>
      </c>
      <c r="CC29" s="9">
        <f>EXP(-1*(($G29-'Dados Mapa Térmico'!$C$7)^2/'Dados Mapa Térmico'!$F$9+('Mapa Térmico'!CC$4-'Dados Mapa Térmico'!$C$8)^2/'Dados Mapa Térmico'!$F$10))</f>
        <v>3.1369976685183001E-2</v>
      </c>
      <c r="CD29" s="9">
        <f>EXP(-1*(($G29-'Dados Mapa Térmico'!$C$7)^2/'Dados Mapa Térmico'!$F$9+('Mapa Térmico'!CD$4-'Dados Mapa Térmico'!$C$8)^2/'Dados Mapa Térmico'!$F$10))</f>
        <v>2.6486926694536575E-2</v>
      </c>
      <c r="CE29" s="9">
        <f>EXP(-1*(($G29-'Dados Mapa Térmico'!$C$7)^2/'Dados Mapa Térmico'!$F$9+('Mapa Térmico'!CE$4-'Dados Mapa Térmico'!$C$8)^2/'Dados Mapa Térmico'!$F$10))</f>
        <v>2.2203529860905551E-2</v>
      </c>
      <c r="CF29" s="9">
        <f>EXP(-1*(($G29-'Dados Mapa Térmico'!$C$7)^2/'Dados Mapa Térmico'!$F$9+('Mapa Térmico'!CF$4-'Dados Mapa Térmico'!$C$8)^2/'Dados Mapa Térmico'!$F$10))</f>
        <v>1.8479301705156985E-2</v>
      </c>
      <c r="CG29" s="9">
        <f>EXP(-1*(($G29-'Dados Mapa Térmico'!$C$7)^2/'Dados Mapa Térmico'!$F$9+('Mapa Térmico'!CG$4-'Dados Mapa Térmico'!$C$8)^2/'Dados Mapa Térmico'!$F$10))</f>
        <v>1.5269406920924501E-2</v>
      </c>
      <c r="CH29" s="9">
        <f>EXP(-1*(($G29-'Dados Mapa Térmico'!$C$7)^2/'Dados Mapa Térmico'!$F$9+('Mapa Térmico'!CH$4-'Dados Mapa Térmico'!$C$8)^2/'Dados Mapa Térmico'!$F$10))</f>
        <v>1.2526561113220609E-2</v>
      </c>
      <c r="CI29" s="9">
        <f>EXP(-1*(($G29-'Dados Mapa Térmico'!$C$7)^2/'Dados Mapa Térmico'!$F$9+('Mapa Térmico'!CI$4-'Dados Mapa Térmico'!$C$8)^2/'Dados Mapa Térmico'!$F$10))</f>
        <v>1.0202688652950778E-2</v>
      </c>
      <c r="CJ29" s="9">
        <f>EXP(-1*(($G29-'Dados Mapa Térmico'!$C$7)^2/'Dados Mapa Térmico'!$F$9+('Mapa Térmico'!CJ$4-'Dados Mapa Térmico'!$C$8)^2/'Dados Mapa Térmico'!$F$10))</f>
        <v>8.2503141547244467E-3</v>
      </c>
      <c r="CK29" s="9">
        <f>EXP(-1*(($G29-'Dados Mapa Térmico'!$C$7)^2/'Dados Mapa Térmico'!$F$9+('Mapa Térmico'!CK$4-'Dados Mapa Térmico'!$C$8)^2/'Dados Mapa Térmico'!$F$10))</f>
        <v>6.6236811408947925E-3</v>
      </c>
      <c r="CL29" s="9">
        <f>EXP(-1*(($G29-'Dados Mapa Térmico'!$C$7)^2/'Dados Mapa Térmico'!$F$9+('Mapa Térmico'!CL$4-'Dados Mapa Térmico'!$C$8)^2/'Dados Mapa Térmico'!$F$10))</f>
        <v>5.2796049718516333E-3</v>
      </c>
      <c r="CM29" s="9">
        <f>EXP(-1*(($G29-'Dados Mapa Térmico'!$C$7)^2/'Dados Mapa Térmico'!$F$9+('Mapa Térmico'!CM$4-'Dados Mapa Térmico'!$C$8)^2/'Dados Mapa Térmico'!$F$10))</f>
        <v>4.1780777777358537E-3</v>
      </c>
      <c r="CN29" s="9">
        <f>EXP(-1*(($G29-'Dados Mapa Térmico'!$C$7)^2/'Dados Mapa Térmico'!$F$9+('Mapa Térmico'!CN$4-'Dados Mapa Térmico'!$C$8)^2/'Dados Mapa Térmico'!$F$10))</f>
        <v>3.2826508402075153E-3</v>
      </c>
      <c r="CO29" s="9">
        <f>EXP(-1*(($G29-'Dados Mapa Térmico'!$C$7)^2/'Dados Mapa Térmico'!$F$9+('Mapa Térmico'!CO$4-'Dados Mapa Térmico'!$C$8)^2/'Dados Mapa Térmico'!$F$10))</f>
        <v>2.5606247686811574E-3</v>
      </c>
      <c r="CP29" s="9">
        <f>EXP(-1*(($G29-'Dados Mapa Térmico'!$C$7)^2/'Dados Mapa Térmico'!$F$9+('Mapa Térmico'!CP$4-'Dados Mapa Térmico'!$C$8)^2/'Dados Mapa Térmico'!$F$10))</f>
        <v>1.9830801732090451E-3</v>
      </c>
      <c r="CQ29" s="9">
        <f>EXP(-1*(($G29-'Dados Mapa Térmico'!$C$7)^2/'Dados Mapa Térmico'!$F$9+('Mapa Térmico'!CQ$4-'Dados Mapa Térmico'!$C$8)^2/'Dados Mapa Térmico'!$F$10))</f>
        <v>1.5247817407274087E-3</v>
      </c>
      <c r="CR29" s="9">
        <f>EXP(-1*(($G29-'Dados Mapa Térmico'!$C$7)^2/'Dados Mapa Térmico'!$F$9+('Mapa Térmico'!CR$4-'Dados Mapa Térmico'!$C$8)^2/'Dados Mapa Térmico'!$F$10))</f>
        <v>1.1639871142105544E-3</v>
      </c>
      <c r="CS29" s="9">
        <f>EXP(-1*(($G29-'Dados Mapa Térmico'!$C$7)^2/'Dados Mapa Térmico'!$F$9+('Mapa Térmico'!CS$4-'Dados Mapa Térmico'!$C$8)^2/'Dados Mapa Térmico'!$F$10))</f>
        <v>8.8218921101882895E-4</v>
      </c>
      <c r="CT29" s="9">
        <f>EXP(-1*(($G29-'Dados Mapa Térmico'!$C$7)^2/'Dados Mapa Térmico'!$F$9+('Mapa Térmico'!CT$4-'Dados Mapa Térmico'!$C$8)^2/'Dados Mapa Térmico'!$F$10))</f>
        <v>6.6381703244922682E-4</v>
      </c>
      <c r="CU29" s="9">
        <f>EXP(-1*(($G29-'Dados Mapa Térmico'!$C$7)^2/'Dados Mapa Térmico'!$F$9+('Mapa Térmico'!CU$4-'Dados Mapa Térmico'!$C$8)^2/'Dados Mapa Térmico'!$F$10))</f>
        <v>4.9591600020837986E-4</v>
      </c>
      <c r="CV29" s="9">
        <f>EXP(-1*(($G29-'Dados Mapa Térmico'!$C$7)^2/'Dados Mapa Térmico'!$F$9+('Mapa Térmico'!CV$4-'Dados Mapa Térmico'!$C$8)^2/'Dados Mapa Térmico'!$F$10))</f>
        <v>3.6782473383466073E-4</v>
      </c>
      <c r="CW29" s="9">
        <f>EXP(-1*(($G29-'Dados Mapa Térmico'!$C$7)^2/'Dados Mapa Térmico'!$F$9+('Mapa Térmico'!CW$4-'Dados Mapa Térmico'!$C$8)^2/'Dados Mapa Térmico'!$F$10))</f>
        <v>2.7086121230084586E-4</v>
      </c>
      <c r="CX29" s="9">
        <f>EXP(-1*(($G29-'Dados Mapa Térmico'!$C$7)^2/'Dados Mapa Térmico'!$F$9+('Mapa Térmico'!CX$4-'Dados Mapa Térmico'!$C$8)^2/'Dados Mapa Térmico'!$F$10))</f>
        <v>1.9802762832681254E-4</v>
      </c>
      <c r="CY29" s="9">
        <f>EXP(-1*(($G29-'Dados Mapa Térmico'!$C$7)^2/'Dados Mapa Térmico'!$F$9+('Mapa Térmico'!CY$4-'Dados Mapa Térmico'!$C$8)^2/'Dados Mapa Térmico'!$F$10))</f>
        <v>1.4374006409712418E-4</v>
      </c>
      <c r="CZ29" s="9">
        <f>EXP(-1*(($G29-'Dados Mapa Térmico'!$C$7)^2/'Dados Mapa Térmico'!$F$9+('Mapa Térmico'!CZ$4-'Dados Mapa Térmico'!$C$8)^2/'Dados Mapa Térmico'!$F$10))</f>
        <v>1.0358645292099488E-4</v>
      </c>
      <c r="DA29" s="9">
        <f>EXP(-1*(($G29-'Dados Mapa Térmico'!$C$7)^2/'Dados Mapa Térmico'!$F$9+('Mapa Térmico'!DA$4-'Dados Mapa Térmico'!$C$8)^2/'Dados Mapa Térmico'!$F$10))</f>
        <v>7.4114156353640459E-5</v>
      </c>
      <c r="DB29" s="9">
        <f>EXP(-1*(($G29-'Dados Mapa Térmico'!$C$7)^2/'Dados Mapa Térmico'!$F$9+('Mapa Térmico'!DB$4-'Dados Mapa Térmico'!$C$8)^2/'Dados Mapa Térmico'!$F$10))</f>
        <v>5.2646857909343647E-5</v>
      </c>
      <c r="DC29" s="9">
        <f>EXP(-1*(($G29-'Dados Mapa Térmico'!$C$7)^2/'Dados Mapa Térmico'!$F$9+('Mapa Térmico'!DC$4-'Dados Mapa Térmico'!$C$8)^2/'Dados Mapa Térmico'!$F$10))</f>
        <v>3.7129305295854647E-5</v>
      </c>
      <c r="DD29" s="9">
        <f>EXP(-1*(($G29-'Dados Mapa Térmico'!$C$7)^2/'Dados Mapa Térmico'!$F$9+('Mapa Térmico'!DD$4-'Dados Mapa Térmico'!$C$8)^2/'Dados Mapa Térmico'!$F$10))</f>
        <v>2.5997660623762182E-5</v>
      </c>
      <c r="DE29" s="11" t="s">
        <v>0</v>
      </c>
    </row>
    <row r="30" spans="1:109">
      <c r="F30" s="12">
        <v>25</v>
      </c>
      <c r="G30" s="12">
        <f>G29+'Dados Mapa Térmico'!$C$19</f>
        <v>-2.9999999999999973</v>
      </c>
      <c r="H30" s="30">
        <f>EXP(-1*(($G30-'Dados Mapa Térmico'!$C$7)^2/'Dados Mapa Térmico'!$F$9+('Mapa Térmico'!H$4-'Dados Mapa Térmico'!$C$8)^2/'Dados Mapa Térmico'!$F$10))</f>
        <v>2.9239208281656803E-5</v>
      </c>
      <c r="I30" s="9">
        <f>EXP(-1*(($G30-'Dados Mapa Térmico'!$C$7)^2/'Dados Mapa Térmico'!$F$9+('Mapa Térmico'!I$4-'Dados Mapa Térmico'!$C$8)^2/'Dados Mapa Térmico'!$F$10))</f>
        <v>4.1758814633745717E-5</v>
      </c>
      <c r="J30" s="9">
        <f>EXP(-1*(($G30-'Dados Mapa Térmico'!$C$7)^2/'Dados Mapa Térmico'!$F$9+('Mapa Térmico'!J$4-'Dados Mapa Térmico'!$C$8)^2/'Dados Mapa Térmico'!$F$10))</f>
        <v>5.921119080918765E-5</v>
      </c>
      <c r="K30" s="9">
        <f>EXP(-1*(($G30-'Dados Mapa Térmico'!$C$7)^2/'Dados Mapa Térmico'!$F$9+('Mapa Térmico'!K$4-'Dados Mapa Térmico'!$C$8)^2/'Dados Mapa Térmico'!$F$10))</f>
        <v>8.3355163589706347E-5</v>
      </c>
      <c r="L30" s="9">
        <f>EXP(-1*(($G30-'Dados Mapa Térmico'!$C$7)^2/'Dados Mapa Térmico'!$F$9+('Mapa Térmico'!L$4-'Dados Mapa Térmico'!$C$8)^2/'Dados Mapa Térmico'!$F$10))</f>
        <v>1.1650224671933186E-4</v>
      </c>
      <c r="M30" s="9">
        <f>EXP(-1*(($G30-'Dados Mapa Térmico'!$C$7)^2/'Dados Mapa Térmico'!$F$9+('Mapa Térmico'!M$4-'Dados Mapa Térmico'!$C$8)^2/'Dados Mapa Térmico'!$F$10))</f>
        <v>1.6166245622550564E-4</v>
      </c>
      <c r="N30" s="9">
        <f>EXP(-1*(($G30-'Dados Mapa Térmico'!$C$7)^2/'Dados Mapa Térmico'!$F$9+('Mapa Térmico'!N$4-'Dados Mapa Térmico'!$C$8)^2/'Dados Mapa Térmico'!$F$10))</f>
        <v>2.2271892667442101E-4</v>
      </c>
      <c r="O30" s="9">
        <f>EXP(-1*(($G30-'Dados Mapa Térmico'!$C$7)^2/'Dados Mapa Térmico'!$F$9+('Mapa Térmico'!O$4-'Dados Mapa Térmico'!$C$8)^2/'Dados Mapa Térmico'!$F$10))</f>
        <v>3.0463384827201281E-4</v>
      </c>
      <c r="P30" s="9">
        <f>EXP(-1*(($G30-'Dados Mapa Térmico'!$C$7)^2/'Dados Mapa Térmico'!$F$9+('Mapa Térmico'!P$4-'Dados Mapa Térmico'!$C$8)^2/'Dados Mapa Térmico'!$F$10))</f>
        <v>4.1368737592898872E-4</v>
      </c>
      <c r="Q30" s="9">
        <f>EXP(-1*(($G30-'Dados Mapa Térmico'!$C$7)^2/'Dados Mapa Térmico'!$F$9+('Mapa Térmico'!Q$4-'Dados Mapa Térmico'!$C$8)^2/'Dados Mapa Térmico'!$F$10))</f>
        <v>5.5774984642447149E-4</v>
      </c>
      <c r="R30" s="9">
        <f>EXP(-1*(($G30-'Dados Mapa Térmico'!$C$7)^2/'Dados Mapa Térmico'!$F$9+('Mapa Térmico'!R$4-'Dados Mapa Térmico'!$C$8)^2/'Dados Mapa Térmico'!$F$10))</f>
        <v>7.4658580837668321E-4</v>
      </c>
      <c r="S30" s="9">
        <f>EXP(-1*(($G30-'Dados Mapa Térmico'!$C$7)^2/'Dados Mapa Térmico'!$F$9+('Mapa Térmico'!S$4-'Dados Mapa Térmico'!$C$8)^2/'Dados Mapa Térmico'!$F$10))</f>
        <v>9.9218596850338754E-4</v>
      </c>
      <c r="T30" s="9">
        <f>EXP(-1*(($G30-'Dados Mapa Térmico'!$C$7)^2/'Dados Mapa Térmico'!$F$9+('Mapa Térmico'!T$4-'Dados Mapa Térmico'!$C$8)^2/'Dados Mapa Térmico'!$F$10))</f>
        <v>1.3091201613140255E-3</v>
      </c>
      <c r="U30" s="9">
        <f>EXP(-1*(($G30-'Dados Mapa Térmico'!$C$7)^2/'Dados Mapa Térmico'!$F$9+('Mapa Térmico'!U$4-'Dados Mapa Térmico'!$C$8)^2/'Dados Mapa Térmico'!$F$10))</f>
        <v>1.7149008730595469E-3</v>
      </c>
      <c r="V30" s="9">
        <f>EXP(-1*(($G30-'Dados Mapa Térmico'!$C$7)^2/'Dados Mapa Térmico'!$F$9+('Mapa Térmico'!V$4-'Dados Mapa Térmico'!$C$8)^2/'Dados Mapa Térmico'!$F$10))</f>
        <v>2.2303427628670961E-3</v>
      </c>
      <c r="W30" s="9">
        <f>EXP(-1*(($G30-'Dados Mapa Térmico'!$C$7)^2/'Dados Mapa Térmico'!$F$9+('Mapa Térmico'!W$4-'Dados Mapa Térmico'!$C$8)^2/'Dados Mapa Térmico'!$F$10))</f>
        <v>2.8798991580882582E-3</v>
      </c>
      <c r="X30" s="9">
        <f>EXP(-1*(($G30-'Dados Mapa Térmico'!$C$7)^2/'Dados Mapa Térmico'!$F$9+('Mapa Térmico'!X$4-'Dados Mapa Térmico'!$C$8)^2/'Dados Mapa Térmico'!$F$10))</f>
        <v>3.6919518652787382E-3</v>
      </c>
      <c r="Y30" s="9">
        <f>EXP(-1*(($G30-'Dados Mapa Térmico'!$C$7)^2/'Dados Mapa Térmico'!$F$9+('Mapa Térmico'!Y$4-'Dados Mapa Térmico'!$C$8)^2/'Dados Mapa Térmico'!$F$10))</f>
        <v>4.6990261211626227E-3</v>
      </c>
      <c r="Z30" s="9">
        <f>EXP(-1*(($G30-'Dados Mapa Térmico'!$C$7)^2/'Dados Mapa Térmico'!$F$9+('Mapa Térmico'!Z$4-'Dados Mapa Térmico'!$C$8)^2/'Dados Mapa Térmico'!$F$10))</f>
        <v>5.9378984767476262E-3</v>
      </c>
      <c r="AA30" s="9">
        <f>EXP(-1*(($G30-'Dados Mapa Térmico'!$C$7)^2/'Dados Mapa Térmico'!$F$9+('Mapa Térmico'!AA$4-'Dados Mapa Térmico'!$C$8)^2/'Dados Mapa Térmico'!$F$10))</f>
        <v>7.4495622999588441E-3</v>
      </c>
      <c r="AB30" s="9">
        <f>EXP(-1*(($G30-'Dados Mapa Térmico'!$C$7)^2/'Dados Mapa Térmico'!$F$9+('Mapa Térmico'!AB$4-'Dados Mapa Térmico'!$C$8)^2/'Dados Mapa Térmico'!$F$10))</f>
        <v>9.279013887064801E-3</v>
      </c>
      <c r="AC30" s="9">
        <f>EXP(-1*(($G30-'Dados Mapa Térmico'!$C$7)^2/'Dados Mapa Térmico'!$F$9+('Mapa Térmico'!AC$4-'Dados Mapa Térmico'!$C$8)^2/'Dados Mapa Térmico'!$F$10))</f>
        <v>1.147482240320709E-2</v>
      </c>
      <c r="AD30" s="9">
        <f>EXP(-1*(($G30-'Dados Mapa Térmico'!$C$7)^2/'Dados Mapa Térmico'!$F$9+('Mapa Térmico'!AD$4-'Dados Mapa Térmico'!$C$8)^2/'Dados Mapa Térmico'!$F$10))</f>
        <v>1.408844952409233E-2</v>
      </c>
      <c r="AE30" s="9">
        <f>EXP(-1*(($G30-'Dados Mapa Térmico'!$C$7)^2/'Dados Mapa Térmico'!$F$9+('Mapa Térmico'!AE$4-'Dados Mapa Térmico'!$C$8)^2/'Dados Mapa Térmico'!$F$10))</f>
        <v>1.7173290157122961E-2</v>
      </c>
      <c r="AF30" s="9">
        <f>EXP(-1*(($G30-'Dados Mapa Térmico'!$C$7)^2/'Dados Mapa Térmico'!$F$9+('Mapa Térmico'!AF$4-'Dados Mapa Térmico'!$C$8)^2/'Dados Mapa Térmico'!$F$10))</f>
        <v>2.0783414295469146E-2</v>
      </c>
      <c r="AG30" s="9">
        <f>EXP(-1*(($G30-'Dados Mapa Térmico'!$C$7)^2/'Dados Mapa Térmico'!$F$9+('Mapa Térmico'!AG$4-'Dados Mapa Térmico'!$C$8)^2/'Dados Mapa Térmico'!$F$10))</f>
        <v>2.4972002042276321E-2</v>
      </c>
      <c r="AH30" s="9">
        <f>EXP(-1*(($G30-'Dados Mapa Térmico'!$C$7)^2/'Dados Mapa Térmico'!$F$9+('Mapa Térmico'!AH$4-'Dados Mapa Térmico'!$C$8)^2/'Dados Mapa Térmico'!$F$10))</f>
        <v>2.9789479044689808E-2</v>
      </c>
      <c r="AI30" s="9">
        <f>EXP(-1*(($G30-'Dados Mapa Térmico'!$C$7)^2/'Dados Mapa Térmico'!$F$9+('Mapa Térmico'!AI$4-'Dados Mapa Térmico'!$C$8)^2/'Dados Mapa Térmico'!$F$10))</f>
        <v>3.5281377634817208E-2</v>
      </c>
      <c r="AJ30" s="9">
        <f>EXP(-1*(($G30-'Dados Mapa Térmico'!$C$7)^2/'Dados Mapa Térmico'!$F$9+('Mapa Térmico'!AJ$4-'Dados Mapa Térmico'!$C$8)^2/'Dados Mapa Térmico'!$F$10))</f>
        <v>4.1485969219813491E-2</v>
      </c>
      <c r="AK30" s="9">
        <f>EXP(-1*(($G30-'Dados Mapa Térmico'!$C$7)^2/'Dados Mapa Térmico'!$F$9+('Mapa Térmico'!AK$4-'Dados Mapa Térmico'!$C$8)^2/'Dados Mapa Térmico'!$F$10))</f>
        <v>4.8431734917994518E-2</v>
      </c>
      <c r="AL30" s="9">
        <f>EXP(-1*(($G30-'Dados Mapa Térmico'!$C$7)^2/'Dados Mapa Térmico'!$F$9+('Mapa Térmico'!AL$4-'Dados Mapa Térmico'!$C$8)^2/'Dados Mapa Térmico'!$F$10))</f>
        <v>5.6134762834134079E-2</v>
      </c>
      <c r="AM30" s="9">
        <f>EXP(-1*(($G30-'Dados Mapa Térmico'!$C$7)^2/'Dados Mapa Térmico'!$F$9+('Mapa Térmico'!AM$4-'Dados Mapa Térmico'!$C$8)^2/'Dados Mapa Térmico'!$F$10))</f>
        <v>6.4596180198242717E-2</v>
      </c>
      <c r="AN30" s="9">
        <f>EXP(-1*(($G30-'Dados Mapa Térmico'!$C$7)^2/'Dados Mapa Térmico'!$F$9+('Mapa Térmico'!AN$4-'Dados Mapa Térmico'!$C$8)^2/'Dados Mapa Térmico'!$F$10))</f>
        <v>7.3799745196767755E-2</v>
      </c>
      <c r="AO30" s="9">
        <f>EXP(-1*(($G30-'Dados Mapa Térmico'!$C$7)^2/'Dados Mapa Térmico'!$F$9+('Mapa Térmico'!AO$4-'Dados Mapa Térmico'!$C$8)^2/'Dados Mapa Térmico'!$F$10))</f>
        <v>8.3709735000524449E-2</v>
      </c>
      <c r="AP30" s="9">
        <f>EXP(-1*(($G30-'Dados Mapa Térmico'!$C$7)^2/'Dados Mapa Térmico'!$F$9+('Mapa Térmico'!AP$4-'Dados Mapa Térmico'!$C$8)^2/'Dados Mapa Térmico'!$F$10))</f>
        <v>9.4269271632642759E-2</v>
      </c>
      <c r="AQ30" s="9">
        <f>EXP(-1*(($G30-'Dados Mapa Térmico'!$C$7)^2/'Dados Mapa Térmico'!$F$9+('Mapa Térmico'!AQ$4-'Dados Mapa Térmico'!$C$8)^2/'Dados Mapa Térmico'!$F$10))</f>
        <v>0.10539922456186494</v>
      </c>
      <c r="AR30" s="9">
        <f>EXP(-1*(($G30-'Dados Mapa Térmico'!$C$7)^2/'Dados Mapa Térmico'!$F$9+('Mapa Térmico'!AR$4-'Dados Mapa Térmico'!$C$8)^2/'Dados Mapa Térmico'!$F$10))</f>
        <v>0.11699781728993343</v>
      </c>
      <c r="AS30" s="9">
        <f>EXP(-1*(($G30-'Dados Mapa Térmico'!$C$7)^2/'Dados Mapa Térmico'!$F$9+('Mapa Térmico'!AS$4-'Dados Mapa Térmico'!$C$8)^2/'Dados Mapa Térmico'!$F$10))</f>
        <v>0.12894104430214018</v>
      </c>
      <c r="AT30" s="9">
        <f>EXP(-1*(($G30-'Dados Mapa Térmico'!$C$7)^2/'Dados Mapa Térmico'!$F$9+('Mapa Térmico'!AT$4-'Dados Mapa Térmico'!$C$8)^2/'Dados Mapa Térmico'!$F$10))</f>
        <v>0.14108397478949602</v>
      </c>
      <c r="AU30" s="9">
        <f>EXP(-1*(($G30-'Dados Mapa Térmico'!$C$7)^2/'Dados Mapa Térmico'!$F$9+('Mapa Térmico'!AU$4-'Dados Mapa Térmico'!$C$8)^2/'Dados Mapa Térmico'!$F$10))</f>
        <v>0.15326298146319639</v>
      </c>
      <c r="AV30" s="9">
        <f>EXP(-1*(($G30-'Dados Mapa Térmico'!$C$7)^2/'Dados Mapa Térmico'!$F$9+('Mapa Térmico'!AV$4-'Dados Mapa Térmico'!$C$8)^2/'Dados Mapa Térmico'!$F$10))</f>
        <v>0.16529888822158736</v>
      </c>
      <c r="AW30" s="9">
        <f>EXP(-1*(($G30-'Dados Mapa Térmico'!$C$7)^2/'Dados Mapa Térmico'!$F$9+('Mapa Térmico'!AW$4-'Dados Mapa Térmico'!$C$8)^2/'Dados Mapa Térmico'!$F$10))</f>
        <v>0.17700098171699385</v>
      </c>
      <c r="AX30" s="9">
        <f>EXP(-1*(($G30-'Dados Mapa Térmico'!$C$7)^2/'Dados Mapa Térmico'!$F$9+('Mapa Térmico'!AX$4-'Dados Mapa Térmico'!$C$8)^2/'Dados Mapa Térmico'!$F$10))</f>
        <v>0.1881717818702496</v>
      </c>
      <c r="AY30" s="9">
        <f>EXP(-1*(($G30-'Dados Mapa Térmico'!$C$7)^2/'Dados Mapa Térmico'!$F$9+('Mapa Térmico'!AY$4-'Dados Mapa Térmico'!$C$8)^2/'Dados Mapa Térmico'!$F$10))</f>
        <v>0.19861241832413287</v>
      </c>
      <c r="AZ30" s="9">
        <f>EXP(-1*(($G30-'Dados Mapa Térmico'!$C$7)^2/'Dados Mapa Térmico'!$F$9+('Mapa Térmico'!AZ$4-'Dados Mapa Térmico'!$C$8)^2/'Dados Mapa Térmico'!$F$10))</f>
        <v>0.2081284170757981</v>
      </c>
      <c r="BA30" s="9">
        <f>EXP(-1*(($G30-'Dados Mapa Térmico'!$C$7)^2/'Dados Mapa Térmico'!$F$9+('Mapa Térmico'!BA$4-'Dados Mapa Térmico'!$C$8)^2/'Dados Mapa Térmico'!$F$10))</f>
        <v>0.21653566731600787</v>
      </c>
      <c r="BB30" s="9">
        <f>EXP(-1*(($G30-'Dados Mapa Térmico'!$C$7)^2/'Dados Mapa Térmico'!$F$9+('Mapa Térmico'!BB$4-'Dados Mapa Térmico'!$C$8)^2/'Dados Mapa Térmico'!$F$10))</f>
        <v>0.22366631566204856</v>
      </c>
      <c r="BC30" s="9">
        <f>EXP(-1*(($G30-'Dados Mapa Térmico'!$C$7)^2/'Dados Mapa Térmico'!$F$9+('Mapa Térmico'!BC$4-'Dados Mapa Térmico'!$C$8)^2/'Dados Mapa Térmico'!$F$10))</f>
        <v>0.22937432567824315</v>
      </c>
      <c r="BD30" s="9">
        <f>EXP(-1*(($G30-'Dados Mapa Térmico'!$C$7)^2/'Dados Mapa Térmico'!$F$9+('Mapa Térmico'!BD$4-'Dados Mapa Térmico'!$C$8)^2/'Dados Mapa Térmico'!$F$10))</f>
        <v>0.23354044613996189</v>
      </c>
      <c r="BE30" s="9">
        <f>EXP(-1*(($G30-'Dados Mapa Térmico'!$C$7)^2/'Dados Mapa Térmico'!$F$9+('Mapa Térmico'!BE$4-'Dados Mapa Térmico'!$C$8)^2/'Dados Mapa Térmico'!$F$10))</f>
        <v>0.23607635220204967</v>
      </c>
      <c r="BF30" s="9">
        <f>EXP(-1*(($G30-'Dados Mapa Térmico'!$C$7)^2/'Dados Mapa Térmico'!$F$9+('Mapa Térmico'!BF$4-'Dados Mapa Térmico'!$C$8)^2/'Dados Mapa Térmico'!$F$10))</f>
        <v>0.23692775868212235</v>
      </c>
      <c r="BG30" s="9">
        <f>EXP(-1*(($G30-'Dados Mapa Térmico'!$C$7)^2/'Dados Mapa Térmico'!$F$9+('Mapa Térmico'!BG$4-'Dados Mapa Térmico'!$C$8)^2/'Dados Mapa Térmico'!$F$10))</f>
        <v>0.23607635220204956</v>
      </c>
      <c r="BH30" s="9">
        <f>EXP(-1*(($G30-'Dados Mapa Térmico'!$C$7)^2/'Dados Mapa Térmico'!$F$9+('Mapa Térmico'!BH$4-'Dados Mapa Térmico'!$C$8)^2/'Dados Mapa Térmico'!$F$10))</f>
        <v>0.23354044613996169</v>
      </c>
      <c r="BI30" s="9">
        <f>EXP(-1*(($G30-'Dados Mapa Térmico'!$C$7)^2/'Dados Mapa Térmico'!$F$9+('Mapa Térmico'!BI$4-'Dados Mapa Térmico'!$C$8)^2/'Dados Mapa Térmico'!$F$10))</f>
        <v>0.22937432567824279</v>
      </c>
      <c r="BJ30" s="9">
        <f>EXP(-1*(($G30-'Dados Mapa Térmico'!$C$7)^2/'Dados Mapa Térmico'!$F$9+('Mapa Térmico'!BJ$4-'Dados Mapa Térmico'!$C$8)^2/'Dados Mapa Térmico'!$F$10))</f>
        <v>0.22366631566204812</v>
      </c>
      <c r="BK30" s="9">
        <f>EXP(-1*(($G30-'Dados Mapa Térmico'!$C$7)^2/'Dados Mapa Térmico'!$F$9+('Mapa Térmico'!BK$4-'Dados Mapa Térmico'!$C$8)^2/'Dados Mapa Térmico'!$F$10))</f>
        <v>0.21653566731600735</v>
      </c>
      <c r="BL30" s="9">
        <f>EXP(-1*(($G30-'Dados Mapa Térmico'!$C$7)^2/'Dados Mapa Térmico'!$F$9+('Mapa Térmico'!BL$4-'Dados Mapa Térmico'!$C$8)^2/'Dados Mapa Térmico'!$F$10))</f>
        <v>0.20812841707579743</v>
      </c>
      <c r="BM30" s="9">
        <f>EXP(-1*(($G30-'Dados Mapa Térmico'!$C$7)^2/'Dados Mapa Térmico'!$F$9+('Mapa Térmico'!BM$4-'Dados Mapa Térmico'!$C$8)^2/'Dados Mapa Térmico'!$F$10))</f>
        <v>0.19861241832413212</v>
      </c>
      <c r="BN30" s="9">
        <f>EXP(-1*(($G30-'Dados Mapa Térmico'!$C$7)^2/'Dados Mapa Térmico'!$F$9+('Mapa Térmico'!BN$4-'Dados Mapa Térmico'!$C$8)^2/'Dados Mapa Térmico'!$F$10))</f>
        <v>0.18817178187024886</v>
      </c>
      <c r="BO30" s="9">
        <f>EXP(-1*(($G30-'Dados Mapa Térmico'!$C$7)^2/'Dados Mapa Térmico'!$F$9+('Mapa Térmico'!BO$4-'Dados Mapa Térmico'!$C$8)^2/'Dados Mapa Térmico'!$F$10))</f>
        <v>0.17700098171699302</v>
      </c>
      <c r="BP30" s="9">
        <f>EXP(-1*(($G30-'Dados Mapa Térmico'!$C$7)^2/'Dados Mapa Térmico'!$F$9+('Mapa Térmico'!BP$4-'Dados Mapa Térmico'!$C$8)^2/'Dados Mapa Térmico'!$F$10))</f>
        <v>0.16529888822158653</v>
      </c>
      <c r="BQ30" s="9">
        <f>EXP(-1*(($G30-'Dados Mapa Térmico'!$C$7)^2/'Dados Mapa Térmico'!$F$9+('Mapa Térmico'!BQ$4-'Dados Mapa Térmico'!$C$8)^2/'Dados Mapa Térmico'!$F$10))</f>
        <v>0.15326298146319553</v>
      </c>
      <c r="BR30" s="9">
        <f>EXP(-1*(($G30-'Dados Mapa Térmico'!$C$7)^2/'Dados Mapa Térmico'!$F$9+('Mapa Térmico'!BR$4-'Dados Mapa Térmico'!$C$8)^2/'Dados Mapa Térmico'!$F$10))</f>
        <v>0.14108397478949519</v>
      </c>
      <c r="BS30" s="9">
        <f>EXP(-1*(($G30-'Dados Mapa Térmico'!$C$7)^2/'Dados Mapa Térmico'!$F$9+('Mapa Térmico'!BS$4-'Dados Mapa Térmico'!$C$8)^2/'Dados Mapa Térmico'!$F$10))</f>
        <v>0.12894104430213937</v>
      </c>
      <c r="BT30" s="9">
        <f>EXP(-1*(($G30-'Dados Mapa Térmico'!$C$7)^2/'Dados Mapa Térmico'!$F$9+('Mapa Térmico'!BT$4-'Dados Mapa Térmico'!$C$8)^2/'Dados Mapa Térmico'!$F$10))</f>
        <v>0.1169978172899326</v>
      </c>
      <c r="BU30" s="9">
        <f>EXP(-1*(($G30-'Dados Mapa Térmico'!$C$7)^2/'Dados Mapa Térmico'!$F$9+('Mapa Térmico'!BU$4-'Dados Mapa Térmico'!$C$8)^2/'Dados Mapa Térmico'!$F$10))</f>
        <v>0.10539922456186415</v>
      </c>
      <c r="BV30" s="9">
        <f>EXP(-1*(($G30-'Dados Mapa Térmico'!$C$7)^2/'Dados Mapa Térmico'!$F$9+('Mapa Térmico'!BV$4-'Dados Mapa Térmico'!$C$8)^2/'Dados Mapa Térmico'!$F$10))</f>
        <v>9.4269271632641996E-2</v>
      </c>
      <c r="BW30" s="9">
        <f>EXP(-1*(($G30-'Dados Mapa Térmico'!$C$7)^2/'Dados Mapa Térmico'!$F$9+('Mapa Térmico'!BW$4-'Dados Mapa Térmico'!$C$8)^2/'Dados Mapa Térmico'!$F$10))</f>
        <v>8.3709735000523741E-2</v>
      </c>
      <c r="BX30" s="9">
        <f>EXP(-1*(($G30-'Dados Mapa Térmico'!$C$7)^2/'Dados Mapa Térmico'!$F$9+('Mapa Térmico'!BX$4-'Dados Mapa Térmico'!$C$8)^2/'Dados Mapa Térmico'!$F$10))</f>
        <v>7.3799745196767075E-2</v>
      </c>
      <c r="BY30" s="9">
        <f>EXP(-1*(($G30-'Dados Mapa Térmico'!$C$7)^2/'Dados Mapa Térmico'!$F$9+('Mapa Térmico'!BY$4-'Dados Mapa Térmico'!$C$8)^2/'Dados Mapa Térmico'!$F$10))</f>
        <v>6.4596180198242106E-2</v>
      </c>
      <c r="BZ30" s="9">
        <f>EXP(-1*(($G30-'Dados Mapa Térmico'!$C$7)^2/'Dados Mapa Térmico'!$F$9+('Mapa Térmico'!BZ$4-'Dados Mapa Térmico'!$C$8)^2/'Dados Mapa Térmico'!$F$10))</f>
        <v>5.6134762834133503E-2</v>
      </c>
      <c r="CA30" s="9">
        <f>EXP(-1*(($G30-'Dados Mapa Térmico'!$C$7)^2/'Dados Mapa Térmico'!$F$9+('Mapa Térmico'!CA$4-'Dados Mapa Térmico'!$C$8)^2/'Dados Mapa Térmico'!$F$10))</f>
        <v>4.8431734917994004E-2</v>
      </c>
      <c r="CB30" s="9">
        <f>EXP(-1*(($G30-'Dados Mapa Térmico'!$C$7)^2/'Dados Mapa Térmico'!$F$9+('Mapa Térmico'!CB$4-'Dados Mapa Térmico'!$C$8)^2/'Dados Mapa Térmico'!$F$10))</f>
        <v>4.1485969219813013E-2</v>
      </c>
      <c r="CC30" s="9">
        <f>EXP(-1*(($G30-'Dados Mapa Térmico'!$C$7)^2/'Dados Mapa Térmico'!$F$9+('Mapa Térmico'!CC$4-'Dados Mapa Térmico'!$C$8)^2/'Dados Mapa Térmico'!$F$10))</f>
        <v>3.5281377634816799E-2</v>
      </c>
      <c r="CD30" s="9">
        <f>EXP(-1*(($G30-'Dados Mapa Térmico'!$C$7)^2/'Dados Mapa Térmico'!$F$9+('Mapa Térmico'!CD$4-'Dados Mapa Térmico'!$C$8)^2/'Dados Mapa Térmico'!$F$10))</f>
        <v>2.9789479044689437E-2</v>
      </c>
      <c r="CE30" s="9">
        <f>EXP(-1*(($G30-'Dados Mapa Térmico'!$C$7)^2/'Dados Mapa Térmico'!$F$9+('Mapa Térmico'!CE$4-'Dados Mapa Térmico'!$C$8)^2/'Dados Mapa Térmico'!$F$10))</f>
        <v>2.4972002042275988E-2</v>
      </c>
      <c r="CF30" s="9">
        <f>EXP(-1*(($G30-'Dados Mapa Térmico'!$C$7)^2/'Dados Mapa Térmico'!$F$9+('Mapa Térmico'!CF$4-'Dados Mapa Térmico'!$C$8)^2/'Dados Mapa Térmico'!$F$10))</f>
        <v>2.0783414295468872E-2</v>
      </c>
      <c r="CG30" s="9">
        <f>EXP(-1*(($G30-'Dados Mapa Térmico'!$C$7)^2/'Dados Mapa Térmico'!$F$9+('Mapa Térmico'!CG$4-'Dados Mapa Térmico'!$C$8)^2/'Dados Mapa Térmico'!$F$10))</f>
        <v>1.7173290157122732E-2</v>
      </c>
      <c r="CH30" s="9">
        <f>EXP(-1*(($G30-'Dados Mapa Térmico'!$C$7)^2/'Dados Mapa Térmico'!$F$9+('Mapa Térmico'!CH$4-'Dados Mapa Térmico'!$C$8)^2/'Dados Mapa Térmico'!$F$10))</f>
        <v>1.4088449524092128E-2</v>
      </c>
      <c r="CI30" s="9">
        <f>EXP(-1*(($G30-'Dados Mapa Térmico'!$C$7)^2/'Dados Mapa Térmico'!$F$9+('Mapa Térmico'!CI$4-'Dados Mapa Térmico'!$C$8)^2/'Dados Mapa Térmico'!$F$10))</f>
        <v>1.1474822403206927E-2</v>
      </c>
      <c r="CJ30" s="9">
        <f>EXP(-1*(($G30-'Dados Mapa Térmico'!$C$7)^2/'Dados Mapa Térmico'!$F$9+('Mapa Térmico'!CJ$4-'Dados Mapa Térmico'!$C$8)^2/'Dados Mapa Térmico'!$F$10))</f>
        <v>9.2790138870646605E-3</v>
      </c>
      <c r="CK30" s="9">
        <f>EXP(-1*(($G30-'Dados Mapa Térmico'!$C$7)^2/'Dados Mapa Térmico'!$F$9+('Mapa Térmico'!CK$4-'Dados Mapa Térmico'!$C$8)^2/'Dados Mapa Térmico'!$F$10))</f>
        <v>7.4495622999587252E-3</v>
      </c>
      <c r="CL30" s="9">
        <f>EXP(-1*(($G30-'Dados Mapa Térmico'!$C$7)^2/'Dados Mapa Térmico'!$F$9+('Mapa Térmico'!CL$4-'Dados Mapa Térmico'!$C$8)^2/'Dados Mapa Térmico'!$F$10))</f>
        <v>5.9378984767475308E-3</v>
      </c>
      <c r="CM30" s="9">
        <f>EXP(-1*(($G30-'Dados Mapa Térmico'!$C$7)^2/'Dados Mapa Térmico'!$F$9+('Mapa Térmico'!CM$4-'Dados Mapa Térmico'!$C$8)^2/'Dados Mapa Térmico'!$F$10))</f>
        <v>4.6990261211625438E-3</v>
      </c>
      <c r="CN30" s="9">
        <f>EXP(-1*(($G30-'Dados Mapa Térmico'!$C$7)^2/'Dados Mapa Térmico'!$F$9+('Mapa Térmico'!CN$4-'Dados Mapa Térmico'!$C$8)^2/'Dados Mapa Térmico'!$F$10))</f>
        <v>3.6919518652786792E-3</v>
      </c>
      <c r="CO30" s="9">
        <f>EXP(-1*(($G30-'Dados Mapa Térmico'!$C$7)^2/'Dados Mapa Térmico'!$F$9+('Mapa Térmico'!CO$4-'Dados Mapa Térmico'!$C$8)^2/'Dados Mapa Térmico'!$F$10))</f>
        <v>2.8798991580882096E-3</v>
      </c>
      <c r="CP30" s="9">
        <f>EXP(-1*(($G30-'Dados Mapa Térmico'!$C$7)^2/'Dados Mapa Térmico'!$F$9+('Mapa Térmico'!CP$4-'Dados Mapa Térmico'!$C$8)^2/'Dados Mapa Térmico'!$F$10))</f>
        <v>2.2303427628670583E-3</v>
      </c>
      <c r="CQ30" s="9">
        <f>EXP(-1*(($G30-'Dados Mapa Térmico'!$C$7)^2/'Dados Mapa Térmico'!$F$9+('Mapa Térmico'!CQ$4-'Dados Mapa Térmico'!$C$8)^2/'Dados Mapa Térmico'!$F$10))</f>
        <v>1.7149008730595165E-3</v>
      </c>
      <c r="CR30" s="9">
        <f>EXP(-1*(($G30-'Dados Mapa Térmico'!$C$7)^2/'Dados Mapa Térmico'!$F$9+('Mapa Térmico'!CR$4-'Dados Mapa Térmico'!$C$8)^2/'Dados Mapa Térmico'!$F$10))</f>
        <v>1.3091201613140012E-3</v>
      </c>
      <c r="CS30" s="9">
        <f>EXP(-1*(($G30-'Dados Mapa Térmico'!$C$7)^2/'Dados Mapa Térmico'!$F$9+('Mapa Térmico'!CS$4-'Dados Mapa Térmico'!$C$8)^2/'Dados Mapa Térmico'!$F$10))</f>
        <v>9.9218596850336911E-4</v>
      </c>
      <c r="CT30" s="9">
        <f>EXP(-1*(($G30-'Dados Mapa Térmico'!$C$7)^2/'Dados Mapa Térmico'!$F$9+('Mapa Térmico'!CT$4-'Dados Mapa Térmico'!$C$8)^2/'Dados Mapa Térmico'!$F$10))</f>
        <v>7.4658580837666858E-4</v>
      </c>
      <c r="CU30" s="9">
        <f>EXP(-1*(($G30-'Dados Mapa Térmico'!$C$7)^2/'Dados Mapa Térmico'!$F$9+('Mapa Térmico'!CU$4-'Dados Mapa Térmico'!$C$8)^2/'Dados Mapa Térmico'!$F$10))</f>
        <v>5.5774984642446054E-4</v>
      </c>
      <c r="CV30" s="9">
        <f>EXP(-1*(($G30-'Dados Mapa Térmico'!$C$7)^2/'Dados Mapa Térmico'!$F$9+('Mapa Térmico'!CV$4-'Dados Mapa Térmico'!$C$8)^2/'Dados Mapa Térmico'!$F$10))</f>
        <v>4.1368737592898026E-4</v>
      </c>
      <c r="CW30" s="9">
        <f>EXP(-1*(($G30-'Dados Mapa Térmico'!$C$7)^2/'Dados Mapa Térmico'!$F$9+('Mapa Térmico'!CW$4-'Dados Mapa Térmico'!$C$8)^2/'Dados Mapa Térmico'!$F$10))</f>
        <v>3.046338482720069E-4</v>
      </c>
      <c r="CX30" s="9">
        <f>EXP(-1*(($G30-'Dados Mapa Térmico'!$C$7)^2/'Dados Mapa Térmico'!$F$9+('Mapa Térmico'!CX$4-'Dados Mapa Térmico'!$C$8)^2/'Dados Mapa Térmico'!$F$10))</f>
        <v>2.2271892667441627E-4</v>
      </c>
      <c r="CY30" s="9">
        <f>EXP(-1*(($G30-'Dados Mapa Térmico'!$C$7)^2/'Dados Mapa Térmico'!$F$9+('Mapa Térmico'!CY$4-'Dados Mapa Térmico'!$C$8)^2/'Dados Mapa Térmico'!$F$10))</f>
        <v>1.616624562255019E-4</v>
      </c>
      <c r="CZ30" s="9">
        <f>EXP(-1*(($G30-'Dados Mapa Térmico'!$C$7)^2/'Dados Mapa Térmico'!$F$9+('Mapa Térmico'!CZ$4-'Dados Mapa Térmico'!$C$8)^2/'Dados Mapa Térmico'!$F$10))</f>
        <v>1.1650224671932916E-4</v>
      </c>
      <c r="DA30" s="9">
        <f>EXP(-1*(($G30-'Dados Mapa Térmico'!$C$7)^2/'Dados Mapa Térmico'!$F$9+('Mapa Térmico'!DA$4-'Dados Mapa Térmico'!$C$8)^2/'Dados Mapa Térmico'!$F$10))</f>
        <v>8.3355163589704572E-5</v>
      </c>
      <c r="DB30" s="9">
        <f>EXP(-1*(($G30-'Dados Mapa Térmico'!$C$7)^2/'Dados Mapa Térmico'!$F$9+('Mapa Térmico'!DB$4-'Dados Mapa Térmico'!$C$8)^2/'Dados Mapa Térmico'!$F$10))</f>
        <v>5.9211190809186281E-5</v>
      </c>
      <c r="DC30" s="9">
        <f>EXP(-1*(($G30-'Dados Mapa Térmico'!$C$7)^2/'Dados Mapa Térmico'!$F$9+('Mapa Térmico'!DC$4-'Dados Mapa Térmico'!$C$8)^2/'Dados Mapa Térmico'!$F$10))</f>
        <v>4.1758814633744754E-5</v>
      </c>
      <c r="DD30" s="9">
        <f>EXP(-1*(($G30-'Dados Mapa Térmico'!$C$7)^2/'Dados Mapa Térmico'!$F$9+('Mapa Térmico'!DD$4-'Dados Mapa Térmico'!$C$8)^2/'Dados Mapa Térmico'!$F$10))</f>
        <v>2.9239208281656075E-5</v>
      </c>
      <c r="DE30" s="11" t="s">
        <v>0</v>
      </c>
    </row>
    <row r="31" spans="1:109">
      <c r="F31" s="12">
        <v>26</v>
      </c>
      <c r="G31" s="12">
        <f>G30+'Dados Mapa Térmico'!$C$19</f>
        <v>-2.8799999999999972</v>
      </c>
      <c r="H31" s="30">
        <f>EXP(-1*(($G31-'Dados Mapa Térmico'!$C$7)^2/'Dados Mapa Térmico'!$F$9+('Mapa Térmico'!H$4-'Dados Mapa Térmico'!$C$8)^2/'Dados Mapa Térmico'!$F$10))</f>
        <v>3.2733746799580346E-5</v>
      </c>
      <c r="I31" s="9">
        <f>EXP(-1*(($G31-'Dados Mapa Térmico'!$C$7)^2/'Dados Mapa Térmico'!$F$9+('Mapa Térmico'!I$4-'Dados Mapa Térmico'!$C$8)^2/'Dados Mapa Térmico'!$F$10))</f>
        <v>4.6749640130618057E-5</v>
      </c>
      <c r="J31" s="9">
        <f>EXP(-1*(($G31-'Dados Mapa Térmico'!$C$7)^2/'Dados Mapa Térmico'!$F$9+('Mapa Térmico'!J$4-'Dados Mapa Térmico'!$C$8)^2/'Dados Mapa Térmico'!$F$10))</f>
        <v>6.6287845723426048E-5</v>
      </c>
      <c r="K31" s="9">
        <f>EXP(-1*(($G31-'Dados Mapa Térmico'!$C$7)^2/'Dados Mapa Térmico'!$F$9+('Mapa Térmico'!K$4-'Dados Mapa Térmico'!$C$8)^2/'Dados Mapa Térmico'!$F$10))</f>
        <v>9.3317397417179231E-5</v>
      </c>
      <c r="L31" s="9">
        <f>EXP(-1*(($G31-'Dados Mapa Térmico'!$C$7)^2/'Dados Mapa Térmico'!$F$9+('Mapa Térmico'!L$4-'Dados Mapa Térmico'!$C$8)^2/'Dados Mapa Térmico'!$F$10))</f>
        <v>1.3042607067050011E-4</v>
      </c>
      <c r="M31" s="9">
        <f>EXP(-1*(($G31-'Dados Mapa Térmico'!$C$7)^2/'Dados Mapa Térmico'!$F$9+('Mapa Térmico'!M$4-'Dados Mapa Térmico'!$C$8)^2/'Dados Mapa Térmico'!$F$10))</f>
        <v>1.8098362507317791E-4</v>
      </c>
      <c r="N31" s="9">
        <f>EXP(-1*(($G31-'Dados Mapa Térmico'!$C$7)^2/'Dados Mapa Térmico'!$F$9+('Mapa Térmico'!N$4-'Dados Mapa Térmico'!$C$8)^2/'Dados Mapa Térmico'!$F$10))</f>
        <v>2.4933728995009901E-4</v>
      </c>
      <c r="O31" s="9">
        <f>EXP(-1*(($G31-'Dados Mapa Térmico'!$C$7)^2/'Dados Mapa Térmico'!$F$9+('Mapa Térmico'!O$4-'Dados Mapa Térmico'!$C$8)^2/'Dados Mapa Térmico'!$F$10))</f>
        <v>3.4104231413726899E-4</v>
      </c>
      <c r="P31" s="9">
        <f>EXP(-1*(($G31-'Dados Mapa Térmico'!$C$7)^2/'Dados Mapa Térmico'!$F$9+('Mapa Térmico'!P$4-'Dados Mapa Térmico'!$C$8)^2/'Dados Mapa Térmico'!$F$10))</f>
        <v>4.6312942838255946E-4</v>
      </c>
      <c r="Q31" s="9">
        <f>EXP(-1*(($G31-'Dados Mapa Térmico'!$C$7)^2/'Dados Mapa Térmico'!$F$9+('Mapa Térmico'!Q$4-'Dados Mapa Térmico'!$C$8)^2/'Dados Mapa Térmico'!$F$10))</f>
        <v>6.2440959667902924E-4</v>
      </c>
      <c r="R31" s="9">
        <f>EXP(-1*(($G31-'Dados Mapa Térmico'!$C$7)^2/'Dados Mapa Térmico'!$F$9+('Mapa Térmico'!R$4-'Dados Mapa Térmico'!$C$8)^2/'Dados Mapa Térmico'!$F$10))</f>
        <v>8.3581438252874462E-4</v>
      </c>
      <c r="S31" s="9">
        <f>EXP(-1*(($G31-'Dados Mapa Térmico'!$C$7)^2/'Dados Mapa Térmico'!$F$9+('Mapa Térmico'!S$4-'Dados Mapa Térmico'!$C$8)^2/'Dados Mapa Térmico'!$F$10))</f>
        <v>1.1107675679256092E-3</v>
      </c>
      <c r="T31" s="9">
        <f>EXP(-1*(($G31-'Dados Mapa Térmico'!$C$7)^2/'Dados Mapa Térmico'!$F$9+('Mapa Térmico'!T$4-'Dados Mapa Térmico'!$C$8)^2/'Dados Mapa Térmico'!$F$10))</f>
        <v>1.4655803083957811E-3</v>
      </c>
      <c r="U31" s="9">
        <f>EXP(-1*(($G31-'Dados Mapa Térmico'!$C$7)^2/'Dados Mapa Térmico'!$F$9+('Mapa Térmico'!U$4-'Dados Mapa Térmico'!$C$8)^2/'Dados Mapa Térmico'!$F$10))</f>
        <v>1.9198581036931417E-3</v>
      </c>
      <c r="V31" s="9">
        <f>EXP(-1*(($G31-'Dados Mapa Térmico'!$C$7)^2/'Dados Mapa Térmico'!$F$9+('Mapa Térmico'!V$4-'Dados Mapa Térmico'!$C$8)^2/'Dados Mapa Térmico'!$F$10))</f>
        <v>2.4969032872811784E-3</v>
      </c>
      <c r="W31" s="9">
        <f>EXP(-1*(($G31-'Dados Mapa Térmico'!$C$7)^2/'Dados Mapa Térmico'!$F$9+('Mapa Térmico'!W$4-'Dados Mapa Térmico'!$C$8)^2/'Dados Mapa Térmico'!$F$10))</f>
        <v>3.2240917380901087E-3</v>
      </c>
      <c r="X31" s="9">
        <f>EXP(-1*(($G31-'Dados Mapa Térmico'!$C$7)^2/'Dados Mapa Térmico'!$F$9+('Mapa Térmico'!X$4-'Dados Mapa Térmico'!$C$8)^2/'Dados Mapa Térmico'!$F$10))</f>
        <v>4.1331973283999113E-3</v>
      </c>
      <c r="Y31" s="9">
        <f>EXP(-1*(($G31-'Dados Mapa Térmico'!$C$7)^2/'Dados Mapa Térmico'!$F$9+('Mapa Térmico'!Y$4-'Dados Mapa Térmico'!$C$8)^2/'Dados Mapa Térmico'!$F$10))</f>
        <v>5.2606325647759807E-3</v>
      </c>
      <c r="Z31" s="9">
        <f>EXP(-1*(($G31-'Dados Mapa Térmico'!$C$7)^2/'Dados Mapa Térmico'!$F$9+('Mapa Térmico'!Z$4-'Dados Mapa Térmico'!$C$8)^2/'Dados Mapa Térmico'!$F$10))</f>
        <v>6.6475693660080432E-3</v>
      </c>
      <c r="AA31" s="9">
        <f>EXP(-1*(($G31-'Dados Mapa Térmico'!$C$7)^2/'Dados Mapa Térmico'!$F$9+('Mapa Térmico'!AA$4-'Dados Mapa Térmico'!$C$8)^2/'Dados Mapa Térmico'!$F$10))</f>
        <v>8.3399004427740422E-3</v>
      </c>
      <c r="AB31" s="9">
        <f>EXP(-1*(($G31-'Dados Mapa Térmico'!$C$7)^2/'Dados Mapa Térmico'!$F$9+('Mapa Térmico'!AB$4-'Dados Mapa Térmico'!$C$8)^2/'Dados Mapa Térmico'!$F$10))</f>
        <v>1.0387999846066894E-2</v>
      </c>
      <c r="AC31" s="9">
        <f>EXP(-1*(($G31-'Dados Mapa Térmico'!$C$7)^2/'Dados Mapa Térmico'!$F$9+('Mapa Térmico'!AC$4-'Dados Mapa Térmico'!$C$8)^2/'Dados Mapa Térmico'!$F$10))</f>
        <v>1.2846241508952682E-2</v>
      </c>
      <c r="AD31" s="9">
        <f>EXP(-1*(($G31-'Dados Mapa Térmico'!$C$7)^2/'Dados Mapa Térmico'!$F$9+('Mapa Térmico'!AD$4-'Dados Mapa Térmico'!$C$8)^2/'Dados Mapa Térmico'!$F$10))</f>
        <v>1.5772237574901076E-2</v>
      </c>
      <c r="AE31" s="9">
        <f>EXP(-1*(($G31-'Dados Mapa Térmico'!$C$7)^2/'Dados Mapa Térmico'!$F$9+('Mapa Térmico'!AE$4-'Dados Mapa Térmico'!$C$8)^2/'Dados Mapa Térmico'!$F$10))</f>
        <v>1.9225764470225067E-2</v>
      </c>
      <c r="AF31" s="9">
        <f>EXP(-1*(($G31-'Dados Mapa Térmico'!$C$7)^2/'Dados Mapa Térmico'!$F$9+('Mapa Térmico'!AF$4-'Dados Mapa Térmico'!$C$8)^2/'Dados Mapa Térmico'!$F$10))</f>
        <v>2.3267354390216599E-2</v>
      </c>
      <c r="AG31" s="9">
        <f>EXP(-1*(($G31-'Dados Mapa Térmico'!$C$7)^2/'Dados Mapa Térmico'!$F$9+('Mapa Térmico'!AG$4-'Dados Mapa Térmico'!$C$8)^2/'Dados Mapa Térmico'!$F$10))</f>
        <v>2.7956543284494064E-2</v>
      </c>
      <c r="AH31" s="9">
        <f>EXP(-1*(($G31-'Dados Mapa Térmico'!$C$7)^2/'Dados Mapa Térmico'!$F$9+('Mapa Térmico'!AH$4-'Dados Mapa Térmico'!$C$8)^2/'Dados Mapa Térmico'!$F$10))</f>
        <v>3.3349783446497132E-2</v>
      </c>
      <c r="AI31" s="9">
        <f>EXP(-1*(($G31-'Dados Mapa Térmico'!$C$7)^2/'Dados Mapa Térmico'!$F$9+('Mapa Térmico'!AI$4-'Dados Mapa Térmico'!$C$8)^2/'Dados Mapa Térmico'!$F$10))</f>
        <v>3.9498049027647676E-2</v>
      </c>
      <c r="AJ31" s="9">
        <f>EXP(-1*(($G31-'Dados Mapa Térmico'!$C$7)^2/'Dados Mapa Térmico'!$F$9+('Mapa Térmico'!AJ$4-'Dados Mapa Térmico'!$C$8)^2/'Dados Mapa Térmico'!$F$10))</f>
        <v>4.6444185461358485E-2</v>
      </c>
      <c r="AK31" s="9">
        <f>EXP(-1*(($G31-'Dados Mapa Térmico'!$C$7)^2/'Dados Mapa Térmico'!$F$9+('Mapa Térmico'!AK$4-'Dados Mapa Térmico'!$C$8)^2/'Dados Mapa Térmico'!$F$10))</f>
        <v>5.4220077800964085E-2</v>
      </c>
      <c r="AL31" s="9">
        <f>EXP(-1*(($G31-'Dados Mapa Térmico'!$C$7)^2/'Dados Mapa Térmico'!$F$9+('Mapa Térmico'!AL$4-'Dados Mapa Térmico'!$C$8)^2/'Dados Mapa Térmico'!$F$10))</f>
        <v>6.2843736929080657E-2</v>
      </c>
      <c r="AM31" s="9">
        <f>EXP(-1*(($G31-'Dados Mapa Térmico'!$C$7)^2/'Dados Mapa Térmico'!$F$9+('Mapa Térmico'!AM$4-'Dados Mapa Térmico'!$C$8)^2/'Dados Mapa Térmico'!$F$10))</f>
        <v>7.2316424797173984E-2</v>
      </c>
      <c r="AN31" s="9">
        <f>EXP(-1*(($G31-'Dados Mapa Térmico'!$C$7)^2/'Dados Mapa Térmico'!$F$9+('Mapa Térmico'!AN$4-'Dados Mapa Térmico'!$C$8)^2/'Dados Mapa Térmico'!$F$10))</f>
        <v>8.2619958443267888E-2</v>
      </c>
      <c r="AO31" s="9">
        <f>EXP(-1*(($G31-'Dados Mapa Térmico'!$C$7)^2/'Dados Mapa Térmico'!$F$9+('Mapa Térmico'!AO$4-'Dados Mapa Térmico'!$C$8)^2/'Dados Mapa Térmico'!$F$10))</f>
        <v>9.3714345606483271E-2</v>
      </c>
      <c r="AP31" s="9">
        <f>EXP(-1*(($G31-'Dados Mapa Térmico'!$C$7)^2/'Dados Mapa Térmico'!$F$9+('Mapa Térmico'!AP$4-'Dados Mapa Térmico'!$C$8)^2/'Dados Mapa Térmico'!$F$10))</f>
        <v>0.10553591051026007</v>
      </c>
      <c r="AQ31" s="9">
        <f>EXP(-1*(($G31-'Dados Mapa Térmico'!$C$7)^2/'Dados Mapa Térmico'!$F$9+('Mapa Térmico'!AQ$4-'Dados Mapa Térmico'!$C$8)^2/'Dados Mapa Térmico'!$F$10))</f>
        <v>0.11799606529854705</v>
      </c>
      <c r="AR31" s="9">
        <f>EXP(-1*(($G31-'Dados Mapa Térmico'!$C$7)^2/'Dados Mapa Térmico'!$F$9+('Mapa Térmico'!AR$4-'Dados Mapa Térmico'!$C$8)^2/'Dados Mapa Térmico'!$F$10))</f>
        <v>0.13098086960428573</v>
      </c>
      <c r="AS31" s="9">
        <f>EXP(-1*(($G31-'Dados Mapa Térmico'!$C$7)^2/'Dados Mapa Térmico'!$F$9+('Mapa Térmico'!AS$4-'Dados Mapa Térmico'!$C$8)^2/'Dados Mapa Térmico'!$F$10))</f>
        <v>0.14435149733201202</v>
      </c>
      <c r="AT31" s="9">
        <f>EXP(-1*(($G31-'Dados Mapa Térmico'!$C$7)^2/'Dados Mapa Térmico'!$F$9+('Mapa Térmico'!AT$4-'Dados Mapa Térmico'!$C$8)^2/'Dados Mapa Térmico'!$F$10))</f>
        <v>0.15794569619502882</v>
      </c>
      <c r="AU31" s="9">
        <f>EXP(-1*(($G31-'Dados Mapa Térmico'!$C$7)^2/'Dados Mapa Térmico'!$F$9+('Mapa Térmico'!AU$4-'Dados Mapa Térmico'!$C$8)^2/'Dados Mapa Térmico'!$F$10))</f>
        <v>0.17158028290774113</v>
      </c>
      <c r="AV31" s="9">
        <f>EXP(-1*(($G31-'Dados Mapa Térmico'!$C$7)^2/'Dados Mapa Térmico'!$F$9+('Mapa Térmico'!AV$4-'Dados Mapa Térmico'!$C$8)^2/'Dados Mapa Térmico'!$F$10))</f>
        <v>0.18505466704760487</v>
      </c>
      <c r="AW31" s="9">
        <f>EXP(-1*(($G31-'Dados Mapa Térmico'!$C$7)^2/'Dados Mapa Térmico'!$F$9+('Mapa Térmico'!AW$4-'Dados Mapa Térmico'!$C$8)^2/'Dados Mapa Térmico'!$F$10))</f>
        <v>0.19815534206635904</v>
      </c>
      <c r="AX31" s="9">
        <f>EXP(-1*(($G31-'Dados Mapa Térmico'!$C$7)^2/'Dados Mapa Térmico'!$F$9+('Mapa Térmico'!AX$4-'Dados Mapa Térmico'!$C$8)^2/'Dados Mapa Térmico'!$F$10))</f>
        <v>0.21066122595497255</v>
      </c>
      <c r="AY31" s="9">
        <f>EXP(-1*(($G31-'Dados Mapa Térmico'!$C$7)^2/'Dados Mapa Térmico'!$F$9+('Mapa Térmico'!AY$4-'Dados Mapa Térmico'!$C$8)^2/'Dados Mapa Térmico'!$F$10))</f>
        <v>0.22234968026658561</v>
      </c>
      <c r="AZ31" s="9">
        <f>EXP(-1*(($G31-'Dados Mapa Térmico'!$C$7)^2/'Dados Mapa Térmico'!$F$9+('Mapa Térmico'!AZ$4-'Dados Mapa Térmico'!$C$8)^2/'Dados Mapa Térmico'!$F$10))</f>
        <v>0.23300298834119401</v>
      </c>
      <c r="BA31" s="9">
        <f>EXP(-1*(($G31-'Dados Mapa Térmico'!$C$7)^2/'Dados Mapa Térmico'!$F$9+('Mapa Térmico'!BA$4-'Dados Mapa Térmico'!$C$8)^2/'Dados Mapa Térmico'!$F$10))</f>
        <v>0.24241503527463937</v>
      </c>
      <c r="BB31" s="9">
        <f>EXP(-1*(($G31-'Dados Mapa Térmico'!$C$7)^2/'Dados Mapa Térmico'!$F$9+('Mapa Térmico'!BB$4-'Dados Mapa Térmico'!$C$8)^2/'Dados Mapa Térmico'!$F$10))</f>
        <v>0.25039790660370242</v>
      </c>
      <c r="BC31" s="9">
        <f>EXP(-1*(($G31-'Dados Mapa Térmico'!$C$7)^2/'Dados Mapa Térmico'!$F$9+('Mapa Térmico'!BC$4-'Dados Mapa Térmico'!$C$8)^2/'Dados Mapa Térmico'!$F$10))</f>
        <v>0.25678811227547499</v>
      </c>
      <c r="BD31" s="9">
        <f>EXP(-1*(($G31-'Dados Mapa Térmico'!$C$7)^2/'Dados Mapa Térmico'!$F$9+('Mapa Térmico'!BD$4-'Dados Mapa Térmico'!$C$8)^2/'Dados Mapa Térmico'!$F$10))</f>
        <v>0.2614521486959141</v>
      </c>
      <c r="BE31" s="9">
        <f>EXP(-1*(($G31-'Dados Mapa Térmico'!$C$7)^2/'Dados Mapa Térmico'!$F$9+('Mapa Térmico'!BE$4-'Dados Mapa Térmico'!$C$8)^2/'Dados Mapa Térmico'!$F$10))</f>
        <v>0.26429113483207356</v>
      </c>
      <c r="BF31" s="9">
        <f>EXP(-1*(($G31-'Dados Mapa Térmico'!$C$7)^2/'Dados Mapa Térmico'!$F$9+('Mapa Térmico'!BF$4-'Dados Mapa Térmico'!$C$8)^2/'Dados Mapa Térmico'!$F$10))</f>
        <v>0.26524429758100149</v>
      </c>
      <c r="BG31" s="9">
        <f>EXP(-1*(($G31-'Dados Mapa Térmico'!$C$7)^2/'Dados Mapa Térmico'!$F$9+('Mapa Térmico'!BG$4-'Dados Mapa Térmico'!$C$8)^2/'Dados Mapa Térmico'!$F$10))</f>
        <v>0.26429113483207345</v>
      </c>
      <c r="BH31" s="9">
        <f>EXP(-1*(($G31-'Dados Mapa Térmico'!$C$7)^2/'Dados Mapa Térmico'!$F$9+('Mapa Térmico'!BH$4-'Dados Mapa Térmico'!$C$8)^2/'Dados Mapa Térmico'!$F$10))</f>
        <v>0.26145214869591388</v>
      </c>
      <c r="BI31" s="9">
        <f>EXP(-1*(($G31-'Dados Mapa Térmico'!$C$7)^2/'Dados Mapa Térmico'!$F$9+('Mapa Térmico'!BI$4-'Dados Mapa Térmico'!$C$8)^2/'Dados Mapa Térmico'!$F$10))</f>
        <v>0.2567881122754746</v>
      </c>
      <c r="BJ31" s="9">
        <f>EXP(-1*(($G31-'Dados Mapa Térmico'!$C$7)^2/'Dados Mapa Térmico'!$F$9+('Mapa Térmico'!BJ$4-'Dados Mapa Térmico'!$C$8)^2/'Dados Mapa Térmico'!$F$10))</f>
        <v>0.25039790660370193</v>
      </c>
      <c r="BK31" s="9">
        <f>EXP(-1*(($G31-'Dados Mapa Térmico'!$C$7)^2/'Dados Mapa Térmico'!$F$9+('Mapa Térmico'!BK$4-'Dados Mapa Térmico'!$C$8)^2/'Dados Mapa Térmico'!$F$10))</f>
        <v>0.24241503527463876</v>
      </c>
      <c r="BL31" s="9">
        <f>EXP(-1*(($G31-'Dados Mapa Térmico'!$C$7)^2/'Dados Mapa Térmico'!$F$9+('Mapa Térmico'!BL$4-'Dados Mapa Térmico'!$C$8)^2/'Dados Mapa Térmico'!$F$10))</f>
        <v>0.23300298834119329</v>
      </c>
      <c r="BM31" s="9">
        <f>EXP(-1*(($G31-'Dados Mapa Térmico'!$C$7)^2/'Dados Mapa Térmico'!$F$9+('Mapa Térmico'!BM$4-'Dados Mapa Térmico'!$C$8)^2/'Dados Mapa Térmico'!$F$10))</f>
        <v>0.22234968026658475</v>
      </c>
      <c r="BN31" s="9">
        <f>EXP(-1*(($G31-'Dados Mapa Térmico'!$C$7)^2/'Dados Mapa Térmico'!$F$9+('Mapa Térmico'!BN$4-'Dados Mapa Térmico'!$C$8)^2/'Dados Mapa Térmico'!$F$10))</f>
        <v>0.21066122595497172</v>
      </c>
      <c r="BO31" s="9">
        <f>EXP(-1*(($G31-'Dados Mapa Térmico'!$C$7)^2/'Dados Mapa Térmico'!$F$9+('Mapa Térmico'!BO$4-'Dados Mapa Térmico'!$C$8)^2/'Dados Mapa Térmico'!$F$10))</f>
        <v>0.19815534206635813</v>
      </c>
      <c r="BP31" s="9">
        <f>EXP(-1*(($G31-'Dados Mapa Térmico'!$C$7)^2/'Dados Mapa Térmico'!$F$9+('Mapa Térmico'!BP$4-'Dados Mapa Térmico'!$C$8)^2/'Dados Mapa Térmico'!$F$10))</f>
        <v>0.18505466704760393</v>
      </c>
      <c r="BQ31" s="9">
        <f>EXP(-1*(($G31-'Dados Mapa Térmico'!$C$7)^2/'Dados Mapa Térmico'!$F$9+('Mapa Térmico'!BQ$4-'Dados Mapa Térmico'!$C$8)^2/'Dados Mapa Térmico'!$F$10))</f>
        <v>0.17158028290774019</v>
      </c>
      <c r="BR31" s="9">
        <f>EXP(-1*(($G31-'Dados Mapa Térmico'!$C$7)^2/'Dados Mapa Térmico'!$F$9+('Mapa Térmico'!BR$4-'Dados Mapa Térmico'!$C$8)^2/'Dados Mapa Térmico'!$F$10))</f>
        <v>0.15794569619502788</v>
      </c>
      <c r="BS31" s="9">
        <f>EXP(-1*(($G31-'Dados Mapa Térmico'!$C$7)^2/'Dados Mapa Térmico'!$F$9+('Mapa Térmico'!BS$4-'Dados Mapa Térmico'!$C$8)^2/'Dados Mapa Térmico'!$F$10))</f>
        <v>0.14435149733201108</v>
      </c>
      <c r="BT31" s="9">
        <f>EXP(-1*(($G31-'Dados Mapa Térmico'!$C$7)^2/'Dados Mapa Térmico'!$F$9+('Mapa Térmico'!BT$4-'Dados Mapa Térmico'!$C$8)^2/'Dados Mapa Térmico'!$F$10))</f>
        <v>0.13098086960428479</v>
      </c>
      <c r="BU31" s="9">
        <f>EXP(-1*(($G31-'Dados Mapa Térmico'!$C$7)^2/'Dados Mapa Térmico'!$F$9+('Mapa Térmico'!BU$4-'Dados Mapa Térmico'!$C$8)^2/'Dados Mapa Térmico'!$F$10))</f>
        <v>0.11799606529854616</v>
      </c>
      <c r="BV31" s="9">
        <f>EXP(-1*(($G31-'Dados Mapa Térmico'!$C$7)^2/'Dados Mapa Térmico'!$F$9+('Mapa Térmico'!BV$4-'Dados Mapa Térmico'!$C$8)^2/'Dados Mapa Térmico'!$F$10))</f>
        <v>0.10553591051025922</v>
      </c>
      <c r="BW31" s="9">
        <f>EXP(-1*(($G31-'Dados Mapa Térmico'!$C$7)^2/'Dados Mapa Térmico'!$F$9+('Mapa Térmico'!BW$4-'Dados Mapa Térmico'!$C$8)^2/'Dados Mapa Térmico'!$F$10))</f>
        <v>9.371434560648248E-2</v>
      </c>
      <c r="BX31" s="9">
        <f>EXP(-1*(($G31-'Dados Mapa Térmico'!$C$7)^2/'Dados Mapa Térmico'!$F$9+('Mapa Térmico'!BX$4-'Dados Mapa Térmico'!$C$8)^2/'Dados Mapa Térmico'!$F$10))</f>
        <v>8.2619958443267125E-2</v>
      </c>
      <c r="BY31" s="9">
        <f>EXP(-1*(($G31-'Dados Mapa Térmico'!$C$7)^2/'Dados Mapa Térmico'!$F$9+('Mapa Térmico'!BY$4-'Dados Mapa Térmico'!$C$8)^2/'Dados Mapa Térmico'!$F$10))</f>
        <v>7.2316424797173304E-2</v>
      </c>
      <c r="BZ31" s="9">
        <f>EXP(-1*(($G31-'Dados Mapa Térmico'!$C$7)^2/'Dados Mapa Térmico'!$F$9+('Mapa Térmico'!BZ$4-'Dados Mapa Térmico'!$C$8)^2/'Dados Mapa Térmico'!$F$10))</f>
        <v>6.2843736929080005E-2</v>
      </c>
      <c r="CA31" s="9">
        <f>EXP(-1*(($G31-'Dados Mapa Térmico'!$C$7)^2/'Dados Mapa Térmico'!$F$9+('Mapa Térmico'!CA$4-'Dados Mapa Térmico'!$C$8)^2/'Dados Mapa Térmico'!$F$10))</f>
        <v>5.4220077800963509E-2</v>
      </c>
      <c r="CB31" s="9">
        <f>EXP(-1*(($G31-'Dados Mapa Térmico'!$C$7)^2/'Dados Mapa Térmico'!$F$9+('Mapa Térmico'!CB$4-'Dados Mapa Térmico'!$C$8)^2/'Dados Mapa Térmico'!$F$10))</f>
        <v>4.6444185461357951E-2</v>
      </c>
      <c r="CC31" s="9">
        <f>EXP(-1*(($G31-'Dados Mapa Térmico'!$C$7)^2/'Dados Mapa Térmico'!$F$9+('Mapa Térmico'!CC$4-'Dados Mapa Térmico'!$C$8)^2/'Dados Mapa Térmico'!$F$10))</f>
        <v>3.9498049027647218E-2</v>
      </c>
      <c r="CD31" s="9">
        <f>EXP(-1*(($G31-'Dados Mapa Térmico'!$C$7)^2/'Dados Mapa Térmico'!$F$9+('Mapa Térmico'!CD$4-'Dados Mapa Térmico'!$C$8)^2/'Dados Mapa Térmico'!$F$10))</f>
        <v>3.3349783446496715E-2</v>
      </c>
      <c r="CE31" s="9">
        <f>EXP(-1*(($G31-'Dados Mapa Térmico'!$C$7)^2/'Dados Mapa Térmico'!$F$9+('Mapa Térmico'!CE$4-'Dados Mapa Térmico'!$C$8)^2/'Dados Mapa Térmico'!$F$10))</f>
        <v>2.7956543284493689E-2</v>
      </c>
      <c r="CF31" s="9">
        <f>EXP(-1*(($G31-'Dados Mapa Térmico'!$C$7)^2/'Dados Mapa Térmico'!$F$9+('Mapa Térmico'!CF$4-'Dados Mapa Térmico'!$C$8)^2/'Dados Mapa Térmico'!$F$10))</f>
        <v>2.326735439021629E-2</v>
      </c>
      <c r="CG31" s="9">
        <f>EXP(-1*(($G31-'Dados Mapa Térmico'!$C$7)^2/'Dados Mapa Térmico'!$F$9+('Mapa Térmico'!CG$4-'Dados Mapa Térmico'!$C$8)^2/'Dados Mapa Térmico'!$F$10))</f>
        <v>1.922576447022481E-2</v>
      </c>
      <c r="CH31" s="9">
        <f>EXP(-1*(($G31-'Dados Mapa Térmico'!$C$7)^2/'Dados Mapa Térmico'!$F$9+('Mapa Térmico'!CH$4-'Dados Mapa Térmico'!$C$8)^2/'Dados Mapa Térmico'!$F$10))</f>
        <v>1.5772237574900851E-2</v>
      </c>
      <c r="CI31" s="9">
        <f>EXP(-1*(($G31-'Dados Mapa Térmico'!$C$7)^2/'Dados Mapa Térmico'!$F$9+('Mapa Térmico'!CI$4-'Dados Mapa Térmico'!$C$8)^2/'Dados Mapa Térmico'!$F$10))</f>
        <v>1.2846241508952498E-2</v>
      </c>
      <c r="CJ31" s="9">
        <f>EXP(-1*(($G31-'Dados Mapa Térmico'!$C$7)^2/'Dados Mapa Térmico'!$F$9+('Mapa Térmico'!CJ$4-'Dados Mapa Térmico'!$C$8)^2/'Dados Mapa Térmico'!$F$10))</f>
        <v>1.0387999846066738E-2</v>
      </c>
      <c r="CK31" s="9">
        <f>EXP(-1*(($G31-'Dados Mapa Térmico'!$C$7)^2/'Dados Mapa Térmico'!$F$9+('Mapa Térmico'!CK$4-'Dados Mapa Térmico'!$C$8)^2/'Dados Mapa Térmico'!$F$10))</f>
        <v>8.3399004427739086E-3</v>
      </c>
      <c r="CL31" s="9">
        <f>EXP(-1*(($G31-'Dados Mapa Térmico'!$C$7)^2/'Dados Mapa Térmico'!$F$9+('Mapa Térmico'!CL$4-'Dados Mapa Térmico'!$C$8)^2/'Dados Mapa Térmico'!$F$10))</f>
        <v>6.6475693660079374E-3</v>
      </c>
      <c r="CM31" s="9">
        <f>EXP(-1*(($G31-'Dados Mapa Térmico'!$C$7)^2/'Dados Mapa Térmico'!$F$9+('Mapa Térmico'!CM$4-'Dados Mapa Térmico'!$C$8)^2/'Dados Mapa Térmico'!$F$10))</f>
        <v>5.2606325647758913E-3</v>
      </c>
      <c r="CN31" s="9">
        <f>EXP(-1*(($G31-'Dados Mapa Térmico'!$C$7)^2/'Dados Mapa Térmico'!$F$9+('Mapa Térmico'!CN$4-'Dados Mapa Térmico'!$C$8)^2/'Dados Mapa Térmico'!$F$10))</f>
        <v>4.1331973283998454E-3</v>
      </c>
      <c r="CO31" s="9">
        <f>EXP(-1*(($G31-'Dados Mapa Térmico'!$C$7)^2/'Dados Mapa Térmico'!$F$9+('Mapa Térmico'!CO$4-'Dados Mapa Térmico'!$C$8)^2/'Dados Mapa Térmico'!$F$10))</f>
        <v>3.224091738090054E-3</v>
      </c>
      <c r="CP31" s="9">
        <f>EXP(-1*(($G31-'Dados Mapa Térmico'!$C$7)^2/'Dados Mapa Térmico'!$F$9+('Mapa Térmico'!CP$4-'Dados Mapa Térmico'!$C$8)^2/'Dados Mapa Térmico'!$F$10))</f>
        <v>2.4969032872811363E-3</v>
      </c>
      <c r="CQ31" s="9">
        <f>EXP(-1*(($G31-'Dados Mapa Térmico'!$C$7)^2/'Dados Mapa Térmico'!$F$9+('Mapa Térmico'!CQ$4-'Dados Mapa Térmico'!$C$8)^2/'Dados Mapa Térmico'!$F$10))</f>
        <v>1.9198581036931077E-3</v>
      </c>
      <c r="CR31" s="9">
        <f>EXP(-1*(($G31-'Dados Mapa Térmico'!$C$7)^2/'Dados Mapa Térmico'!$F$9+('Mapa Térmico'!CR$4-'Dados Mapa Térmico'!$C$8)^2/'Dados Mapa Térmico'!$F$10))</f>
        <v>1.4655803083957538E-3</v>
      </c>
      <c r="CS31" s="9">
        <f>EXP(-1*(($G31-'Dados Mapa Térmico'!$C$7)^2/'Dados Mapa Térmico'!$F$9+('Mapa Térmico'!CS$4-'Dados Mapa Térmico'!$C$8)^2/'Dados Mapa Térmico'!$F$10))</f>
        <v>1.1107675679255886E-3</v>
      </c>
      <c r="CT31" s="9">
        <f>EXP(-1*(($G31-'Dados Mapa Térmico'!$C$7)^2/'Dados Mapa Térmico'!$F$9+('Mapa Térmico'!CT$4-'Dados Mapa Térmico'!$C$8)^2/'Dados Mapa Térmico'!$F$10))</f>
        <v>8.3581438252872836E-4</v>
      </c>
      <c r="CU31" s="9">
        <f>EXP(-1*(($G31-'Dados Mapa Térmico'!$C$7)^2/'Dados Mapa Térmico'!$F$9+('Mapa Térmico'!CU$4-'Dados Mapa Térmico'!$C$8)^2/'Dados Mapa Térmico'!$F$10))</f>
        <v>6.244095966790171E-4</v>
      </c>
      <c r="CV31" s="9">
        <f>EXP(-1*(($G31-'Dados Mapa Térmico'!$C$7)^2/'Dados Mapa Térmico'!$F$9+('Mapa Térmico'!CV$4-'Dados Mapa Térmico'!$C$8)^2/'Dados Mapa Térmico'!$F$10))</f>
        <v>4.6312942838255003E-4</v>
      </c>
      <c r="CW31" s="9">
        <f>EXP(-1*(($G31-'Dados Mapa Térmico'!$C$7)^2/'Dados Mapa Térmico'!$F$9+('Mapa Térmico'!CW$4-'Dados Mapa Térmico'!$C$8)^2/'Dados Mapa Térmico'!$F$10))</f>
        <v>3.41042314137262E-4</v>
      </c>
      <c r="CX31" s="9">
        <f>EXP(-1*(($G31-'Dados Mapa Térmico'!$C$7)^2/'Dados Mapa Térmico'!$F$9+('Mapa Térmico'!CX$4-'Dados Mapa Térmico'!$C$8)^2/'Dados Mapa Térmico'!$F$10))</f>
        <v>2.4933728995009369E-4</v>
      </c>
      <c r="CY31" s="9">
        <f>EXP(-1*(($G31-'Dados Mapa Térmico'!$C$7)^2/'Dados Mapa Térmico'!$F$9+('Mapa Térmico'!CY$4-'Dados Mapa Térmico'!$C$8)^2/'Dados Mapa Térmico'!$F$10))</f>
        <v>1.8098362507317406E-4</v>
      </c>
      <c r="CZ31" s="9">
        <f>EXP(-1*(($G31-'Dados Mapa Térmico'!$C$7)^2/'Dados Mapa Térmico'!$F$9+('Mapa Térmico'!CZ$4-'Dados Mapa Térmico'!$C$8)^2/'Dados Mapa Térmico'!$F$10))</f>
        <v>1.3042607067049731E-4</v>
      </c>
      <c r="DA31" s="9">
        <f>EXP(-1*(($G31-'Dados Mapa Térmico'!$C$7)^2/'Dados Mapa Térmico'!$F$9+('Mapa Térmico'!DA$4-'Dados Mapa Térmico'!$C$8)^2/'Dados Mapa Térmico'!$F$10))</f>
        <v>9.3317397417177076E-5</v>
      </c>
      <c r="DB31" s="9">
        <f>EXP(-1*(($G31-'Dados Mapa Térmico'!$C$7)^2/'Dados Mapa Térmico'!$F$9+('Mapa Térmico'!DB$4-'Dados Mapa Térmico'!$C$8)^2/'Dados Mapa Térmico'!$F$10))</f>
        <v>6.6287845723424517E-5</v>
      </c>
      <c r="DC31" s="9">
        <f>EXP(-1*(($G31-'Dados Mapa Térmico'!$C$7)^2/'Dados Mapa Térmico'!$F$9+('Mapa Térmico'!DC$4-'Dados Mapa Térmico'!$C$8)^2/'Dados Mapa Térmico'!$F$10))</f>
        <v>4.674964013061698E-5</v>
      </c>
      <c r="DD31" s="9">
        <f>EXP(-1*(($G31-'Dados Mapa Térmico'!$C$7)^2/'Dados Mapa Térmico'!$F$9+('Mapa Térmico'!DD$4-'Dados Mapa Térmico'!$C$8)^2/'Dados Mapa Térmico'!$F$10))</f>
        <v>3.2733746799579533E-5</v>
      </c>
      <c r="DE31" s="11" t="s">
        <v>0</v>
      </c>
    </row>
    <row r="32" spans="1:109">
      <c r="F32" s="12">
        <v>27</v>
      </c>
      <c r="G32" s="12">
        <f>G31+'Dados Mapa Térmico'!$C$19</f>
        <v>-2.7599999999999971</v>
      </c>
      <c r="H32" s="30">
        <f>EXP(-1*(($G32-'Dados Mapa Térmico'!$C$7)^2/'Dados Mapa Térmico'!$F$9+('Mapa Térmico'!H$4-'Dados Mapa Térmico'!$C$8)^2/'Dados Mapa Térmico'!$F$10))</f>
        <v>3.6477460816191009E-5</v>
      </c>
      <c r="I32" s="9">
        <f>EXP(-1*(($G32-'Dados Mapa Térmico'!$C$7)^2/'Dados Mapa Térmico'!$F$9+('Mapa Térmico'!I$4-'Dados Mapa Térmico'!$C$8)^2/'Dados Mapa Térmico'!$F$10))</f>
        <v>5.2096332768649425E-5</v>
      </c>
      <c r="J32" s="9">
        <f>EXP(-1*(($G32-'Dados Mapa Térmico'!$C$7)^2/'Dados Mapa Térmico'!$F$9+('Mapa Térmico'!J$4-'Dados Mapa Térmico'!$C$8)^2/'Dados Mapa Térmico'!$F$10))</f>
        <v>7.3869096311241338E-5</v>
      </c>
      <c r="K32" s="9">
        <f>EXP(-1*(($G32-'Dados Mapa Térmico'!$C$7)^2/'Dados Mapa Térmico'!$F$9+('Mapa Térmico'!K$4-'Dados Mapa Térmico'!$C$8)^2/'Dados Mapa Térmico'!$F$10))</f>
        <v>1.0398998100021105E-4</v>
      </c>
      <c r="L32" s="9">
        <f>EXP(-1*(($G32-'Dados Mapa Térmico'!$C$7)^2/'Dados Mapa Térmico'!$F$9+('Mapa Térmico'!L$4-'Dados Mapa Térmico'!$C$8)^2/'Dados Mapa Térmico'!$F$10))</f>
        <v>1.4534272264713432E-4</v>
      </c>
      <c r="M32" s="9">
        <f>EXP(-1*(($G32-'Dados Mapa Térmico'!$C$7)^2/'Dados Mapa Térmico'!$F$9+('Mapa Térmico'!M$4-'Dados Mapa Térmico'!$C$8)^2/'Dados Mapa Térmico'!$F$10))</f>
        <v>2.0168247565425932E-4</v>
      </c>
      <c r="N32" s="9">
        <f>EXP(-1*(($G32-'Dados Mapa Térmico'!$C$7)^2/'Dados Mapa Térmico'!$F$9+('Mapa Térmico'!N$4-'Dados Mapa Térmico'!$C$8)^2/'Dados Mapa Térmico'!$F$10))</f>
        <v>2.7785365604057874E-4</v>
      </c>
      <c r="O32" s="9">
        <f>EXP(-1*(($G32-'Dados Mapa Térmico'!$C$7)^2/'Dados Mapa Térmico'!$F$9+('Mapa Térmico'!O$4-'Dados Mapa Térmico'!$C$8)^2/'Dados Mapa Térmico'!$F$10))</f>
        <v>3.8004685888157544E-4</v>
      </c>
      <c r="P32" s="9">
        <f>EXP(-1*(($G32-'Dados Mapa Térmico'!$C$7)^2/'Dados Mapa Térmico'!$F$9+('Mapa Térmico'!P$4-'Dados Mapa Térmico'!$C$8)^2/'Dados Mapa Térmico'!$F$10))</f>
        <v>5.1609691002028326E-4</v>
      </c>
      <c r="Q32" s="9">
        <f>EXP(-1*(($G32-'Dados Mapa Térmico'!$C$7)^2/'Dados Mapa Térmico'!$F$9+('Mapa Térmico'!Q$4-'Dados Mapa Térmico'!$C$8)^2/'Dados Mapa Térmico'!$F$10))</f>
        <v>6.958224713953285E-4</v>
      </c>
      <c r="R32" s="9">
        <f>EXP(-1*(($G32-'Dados Mapa Térmico'!$C$7)^2/'Dados Mapa Térmico'!$F$9+('Mapa Térmico'!R$4-'Dados Mapa Térmico'!$C$8)^2/'Dados Mapa Térmico'!$F$10))</f>
        <v>9.3140533453054124E-4</v>
      </c>
      <c r="S32" s="9">
        <f>EXP(-1*(($G32-'Dados Mapa Térmico'!$C$7)^2/'Dados Mapa Térmico'!$F$9+('Mapa Térmico'!S$4-'Dados Mapa Térmico'!$C$8)^2/'Dados Mapa Térmico'!$F$10))</f>
        <v>1.2378045410744623E-3</v>
      </c>
      <c r="T32" s="9">
        <f>EXP(-1*(($G32-'Dados Mapa Térmico'!$C$7)^2/'Dados Mapa Térmico'!$F$9+('Mapa Térmico'!T$4-'Dados Mapa Térmico'!$C$8)^2/'Dados Mapa Térmico'!$F$10))</f>
        <v>1.6331967311842717E-3</v>
      </c>
      <c r="U32" s="9">
        <f>EXP(-1*(($G32-'Dados Mapa Térmico'!$C$7)^2/'Dados Mapa Térmico'!$F$9+('Mapa Térmico'!U$4-'Dados Mapa Térmico'!$C$8)^2/'Dados Mapa Térmico'!$F$10))</f>
        <v>2.1394296589051383E-3</v>
      </c>
      <c r="V32" s="9">
        <f>EXP(-1*(($G32-'Dados Mapa Térmico'!$C$7)^2/'Dados Mapa Térmico'!$F$9+('Mapa Térmico'!V$4-'Dados Mapa Térmico'!$C$8)^2/'Dados Mapa Térmico'!$F$10))</f>
        <v>2.7824707138256895E-3</v>
      </c>
      <c r="W32" s="9">
        <f>EXP(-1*(($G32-'Dados Mapa Térmico'!$C$7)^2/'Dados Mapa Térmico'!$F$9+('Mapa Térmico'!W$4-'Dados Mapa Térmico'!$C$8)^2/'Dados Mapa Térmico'!$F$10))</f>
        <v>3.5928267168454679E-3</v>
      </c>
      <c r="X32" s="9">
        <f>EXP(-1*(($G32-'Dados Mapa Térmico'!$C$7)^2/'Dados Mapa Térmico'!$F$9+('Mapa Térmico'!X$4-'Dados Mapa Térmico'!$C$8)^2/'Dados Mapa Térmico'!$F$10))</f>
        <v>4.6059054747202366E-3</v>
      </c>
      <c r="Y32" s="9">
        <f>EXP(-1*(($G32-'Dados Mapa Térmico'!$C$7)^2/'Dados Mapa Térmico'!$F$9+('Mapa Térmico'!Y$4-'Dados Mapa Térmico'!$C$8)^2/'Dados Mapa Térmico'!$F$10))</f>
        <v>5.8622839427735279E-3</v>
      </c>
      <c r="Z32" s="9">
        <f>EXP(-1*(($G32-'Dados Mapa Térmico'!$C$7)^2/'Dados Mapa Térmico'!$F$9+('Mapa Térmico'!Z$4-'Dados Mapa Térmico'!$C$8)^2/'Dados Mapa Térmico'!$F$10))</f>
        <v>7.407842816043864E-3</v>
      </c>
      <c r="AA32" s="9">
        <f>EXP(-1*(($G32-'Dados Mapa Térmico'!$C$7)^2/'Dados Mapa Térmico'!$F$9+('Mapa Térmico'!AA$4-'Dados Mapa Térmico'!$C$8)^2/'Dados Mapa Térmico'!$F$10))</f>
        <v>9.293723491993415E-3</v>
      </c>
      <c r="AB32" s="9">
        <f>EXP(-1*(($G32-'Dados Mapa Térmico'!$C$7)^2/'Dados Mapa Térmico'!$F$9+('Mapa Térmico'!AB$4-'Dados Mapa Térmico'!$C$8)^2/'Dados Mapa Térmico'!$F$10))</f>
        <v>1.1576061233184626E-2</v>
      </c>
      <c r="AC32" s="9">
        <f>EXP(-1*(($G32-'Dados Mapa Térmico'!$C$7)^2/'Dados Mapa Térmico'!$F$9+('Mapa Térmico'!AC$4-'Dados Mapa Térmico'!$C$8)^2/'Dados Mapa Térmico'!$F$10))</f>
        <v>1.4315448645315343E-2</v>
      </c>
      <c r="AD32" s="9">
        <f>EXP(-1*(($G32-'Dados Mapa Térmico'!$C$7)^2/'Dados Mapa Térmico'!$F$9+('Mapa Térmico'!AD$4-'Dados Mapa Térmico'!$C$8)^2/'Dados Mapa Térmico'!$F$10))</f>
        <v>1.7576086894198293E-2</v>
      </c>
      <c r="AE32" s="9">
        <f>EXP(-1*(($G32-'Dados Mapa Térmico'!$C$7)^2/'Dados Mapa Térmico'!$F$9+('Mapa Térmico'!AE$4-'Dados Mapa Térmico'!$C$8)^2/'Dados Mapa Térmico'!$F$10))</f>
        <v>2.1424588954569144E-2</v>
      </c>
      <c r="AF32" s="9">
        <f>EXP(-1*(($G32-'Dados Mapa Térmico'!$C$7)^2/'Dados Mapa Térmico'!$F$9+('Mapa Térmico'!AF$4-'Dados Mapa Térmico'!$C$8)^2/'Dados Mapa Térmico'!$F$10))</f>
        <v>2.5928410006410781E-2</v>
      </c>
      <c r="AG32" s="9">
        <f>EXP(-1*(($G32-'Dados Mapa Térmico'!$C$7)^2/'Dados Mapa Térmico'!$F$9+('Mapa Térmico'!AG$4-'Dados Mapa Térmico'!$C$8)^2/'Dados Mapa Térmico'!$F$10))</f>
        <v>3.1153895044772385E-2</v>
      </c>
      <c r="AH32" s="9">
        <f>EXP(-1*(($G32-'Dados Mapa Térmico'!$C$7)^2/'Dados Mapa Térmico'!$F$9+('Mapa Térmico'!AH$4-'Dados Mapa Térmico'!$C$8)^2/'Dados Mapa Térmico'!$F$10))</f>
        <v>3.7163952734969245E-2</v>
      </c>
      <c r="AI32" s="9">
        <f>EXP(-1*(($G32-'Dados Mapa Térmico'!$C$7)^2/'Dados Mapa Térmico'!$F$9+('Mapa Térmico'!AI$4-'Dados Mapa Térmico'!$C$8)^2/'Dados Mapa Térmico'!$F$10))</f>
        <v>4.4015387072661068E-2</v>
      </c>
      <c r="AJ32" s="9">
        <f>EXP(-1*(($G32-'Dados Mapa Térmico'!$C$7)^2/'Dados Mapa Térmico'!$F$9+('Mapa Térmico'!AJ$4-'Dados Mapa Térmico'!$C$8)^2/'Dados Mapa Térmico'!$F$10))</f>
        <v>5.175594366509647E-2</v>
      </c>
      <c r="AK32" s="9">
        <f>EXP(-1*(($G32-'Dados Mapa Térmico'!$C$7)^2/'Dados Mapa Térmico'!$F$9+('Mapa Térmico'!AK$4-'Dados Mapa Térmico'!$C$8)^2/'Dados Mapa Térmico'!$F$10))</f>
        <v>6.0421154215711453E-2</v>
      </c>
      <c r="AL32" s="9">
        <f>EXP(-1*(($G32-'Dados Mapa Térmico'!$C$7)^2/'Dados Mapa Térmico'!$F$9+('Mapa Térmico'!AL$4-'Dados Mapa Térmico'!$C$8)^2/'Dados Mapa Térmico'!$F$10))</f>
        <v>7.0031089487224363E-2</v>
      </c>
      <c r="AM32" s="9">
        <f>EXP(-1*(($G32-'Dados Mapa Térmico'!$C$7)^2/'Dados Mapa Térmico'!$F$9+('Mapa Térmico'!AM$4-'Dados Mapa Térmico'!$C$8)^2/'Dados Mapa Térmico'!$F$10))</f>
        <v>8.0587155758770526E-2</v>
      </c>
      <c r="AN32" s="9">
        <f>EXP(-1*(($G32-'Dados Mapa Térmico'!$C$7)^2/'Dados Mapa Térmico'!$F$9+('Mapa Térmico'!AN$4-'Dados Mapa Térmico'!$C$8)^2/'Dados Mapa Térmico'!$F$10))</f>
        <v>9.2069090507789692E-2</v>
      </c>
      <c r="AO32" s="9">
        <f>EXP(-1*(($G32-'Dados Mapa Térmico'!$C$7)^2/'Dados Mapa Térmico'!$F$9+('Mapa Térmico'!AO$4-'Dados Mapa Térmico'!$C$8)^2/'Dados Mapa Térmico'!$F$10))</f>
        <v>0.10443232761302171</v>
      </c>
      <c r="AP32" s="9">
        <f>EXP(-1*(($G32-'Dados Mapa Térmico'!$C$7)^2/'Dados Mapa Térmico'!$F$9+('Mapa Térmico'!AP$4-'Dados Mapa Térmico'!$C$8)^2/'Dados Mapa Térmico'!$F$10))</f>
        <v>0.11760590878610958</v>
      </c>
      <c r="AQ32" s="9">
        <f>EXP(-1*(($G32-'Dados Mapa Térmico'!$C$7)^2/'Dados Mapa Térmico'!$F$9+('Mapa Térmico'!AQ$4-'Dados Mapa Térmico'!$C$8)^2/'Dados Mapa Térmico'!$F$10))</f>
        <v>0.1314911144986203</v>
      </c>
      <c r="AR32" s="9">
        <f>EXP(-1*(($G32-'Dados Mapa Térmico'!$C$7)^2/'Dados Mapa Térmico'!$F$9+('Mapa Térmico'!AR$4-'Dados Mapa Térmico'!$C$8)^2/'Dados Mapa Térmico'!$F$10))</f>
        <v>0.14596097317897655</v>
      </c>
      <c r="AS32" s="9">
        <f>EXP(-1*(($G32-'Dados Mapa Térmico'!$C$7)^2/'Dados Mapa Térmico'!$F$9+('Mapa Térmico'!AS$4-'Dados Mapa Térmico'!$C$8)^2/'Dados Mapa Térmico'!$F$10))</f>
        <v>0.16086078138034829</v>
      </c>
      <c r="AT32" s="9">
        <f>EXP(-1*(($G32-'Dados Mapa Térmico'!$C$7)^2/'Dados Mapa Térmico'!$F$9+('Mapa Térmico'!AT$4-'Dados Mapa Térmico'!$C$8)^2/'Dados Mapa Térmico'!$F$10))</f>
        <v>0.17600973024310299</v>
      </c>
      <c r="AU32" s="9">
        <f>EXP(-1*(($G32-'Dados Mapa Térmico'!$C$7)^2/'Dados Mapa Térmico'!$F$9+('Mapa Térmico'!AU$4-'Dados Mapa Térmico'!$C$8)^2/'Dados Mapa Térmico'!$F$10))</f>
        <v>0.19120368605888816</v>
      </c>
      <c r="AV32" s="9">
        <f>EXP(-1*(($G32-'Dados Mapa Térmico'!$C$7)^2/'Dados Mapa Térmico'!$F$9+('Mapa Térmico'!AV$4-'Dados Mapa Térmico'!$C$8)^2/'Dados Mapa Térmico'!$F$10))</f>
        <v>0.20621911715186911</v>
      </c>
      <c r="AW32" s="9">
        <f>EXP(-1*(($G32-'Dados Mapa Térmico'!$C$7)^2/'Dados Mapa Térmico'!$F$9+('Mapa Térmico'!AW$4-'Dados Mapa Térmico'!$C$8)^2/'Dados Mapa Térmico'!$F$10))</f>
        <v>0.22081809852079642</v>
      </c>
      <c r="AX32" s="9">
        <f>EXP(-1*(($G32-'Dados Mapa Térmico'!$C$7)^2/'Dados Mapa Térmico'!$F$9+('Mapa Térmico'!AX$4-'Dados Mapa Térmico'!$C$8)^2/'Dados Mapa Térmico'!$F$10))</f>
        <v>0.234754263308525</v>
      </c>
      <c r="AY32" s="9">
        <f>EXP(-1*(($G32-'Dados Mapa Térmico'!$C$7)^2/'Dados Mapa Térmico'!$F$9+('Mapa Térmico'!AY$4-'Dados Mapa Térmico'!$C$8)^2/'Dados Mapa Térmico'!$F$10))</f>
        <v>0.24777951021240735</v>
      </c>
      <c r="AZ32" s="9">
        <f>EXP(-1*(($G32-'Dados Mapa Térmico'!$C$7)^2/'Dados Mapa Térmico'!$F$9+('Mapa Térmico'!AZ$4-'Dados Mapa Térmico'!$C$8)^2/'Dados Mapa Térmico'!$F$10))</f>
        <v>0.25965122261470774</v>
      </c>
      <c r="BA32" s="9">
        <f>EXP(-1*(($G32-'Dados Mapa Térmico'!$C$7)^2/'Dados Mapa Térmico'!$F$9+('Mapa Térmico'!BA$4-'Dados Mapa Térmico'!$C$8)^2/'Dados Mapa Térmico'!$F$10))</f>
        <v>0.27013971253054303</v>
      </c>
      <c r="BB32" s="9">
        <f>EXP(-1*(($G32-'Dados Mapa Térmico'!$C$7)^2/'Dados Mapa Térmico'!$F$9+('Mapa Térmico'!BB$4-'Dados Mapa Térmico'!$C$8)^2/'Dados Mapa Térmico'!$F$10))</f>
        <v>0.27903557397559847</v>
      </c>
      <c r="BC32" s="9">
        <f>EXP(-1*(($G32-'Dados Mapa Térmico'!$C$7)^2/'Dados Mapa Térmico'!$F$9+('Mapa Térmico'!BC$4-'Dados Mapa Térmico'!$C$8)^2/'Dados Mapa Térmico'!$F$10))</f>
        <v>0.28615661876239545</v>
      </c>
      <c r="BD32" s="9">
        <f>EXP(-1*(($G32-'Dados Mapa Térmico'!$C$7)^2/'Dados Mapa Térmico'!$F$9+('Mapa Térmico'!BD$4-'Dados Mapa Térmico'!$C$8)^2/'Dados Mapa Térmico'!$F$10))</f>
        <v>0.29135407467275998</v>
      </c>
      <c r="BE32" s="9">
        <f>EXP(-1*(($G32-'Dados Mapa Térmico'!$C$7)^2/'Dados Mapa Térmico'!$F$9+('Mapa Térmico'!BE$4-'Dados Mapa Térmico'!$C$8)^2/'Dados Mapa Térmico'!$F$10))</f>
        <v>0.2945177517847487</v>
      </c>
      <c r="BF32" s="9">
        <f>EXP(-1*(($G32-'Dados Mapa Térmico'!$C$7)^2/'Dados Mapa Térmico'!$F$9+('Mapa Térmico'!BF$4-'Dados Mapa Térmico'!$C$8)^2/'Dados Mapa Térmico'!$F$10))</f>
        <v>0.295579926458438</v>
      </c>
      <c r="BG32" s="9">
        <f>EXP(-1*(($G32-'Dados Mapa Térmico'!$C$7)^2/'Dados Mapa Térmico'!$F$9+('Mapa Térmico'!BG$4-'Dados Mapa Térmico'!$C$8)^2/'Dados Mapa Térmico'!$F$10))</f>
        <v>0.29451775178474859</v>
      </c>
      <c r="BH32" s="9">
        <f>EXP(-1*(($G32-'Dados Mapa Térmico'!$C$7)^2/'Dados Mapa Térmico'!$F$9+('Mapa Térmico'!BH$4-'Dados Mapa Térmico'!$C$8)^2/'Dados Mapa Térmico'!$F$10))</f>
        <v>0.29135407467275976</v>
      </c>
      <c r="BI32" s="9">
        <f>EXP(-1*(($G32-'Dados Mapa Térmico'!$C$7)^2/'Dados Mapa Térmico'!$F$9+('Mapa Térmico'!BI$4-'Dados Mapa Térmico'!$C$8)^2/'Dados Mapa Térmico'!$F$10))</f>
        <v>0.28615661876239501</v>
      </c>
      <c r="BJ32" s="9">
        <f>EXP(-1*(($G32-'Dados Mapa Térmico'!$C$7)^2/'Dados Mapa Térmico'!$F$9+('Mapa Térmico'!BJ$4-'Dados Mapa Térmico'!$C$8)^2/'Dados Mapa Térmico'!$F$10))</f>
        <v>0.27903557397559792</v>
      </c>
      <c r="BK32" s="9">
        <f>EXP(-1*(($G32-'Dados Mapa Térmico'!$C$7)^2/'Dados Mapa Térmico'!$F$9+('Mapa Térmico'!BK$4-'Dados Mapa Térmico'!$C$8)^2/'Dados Mapa Térmico'!$F$10))</f>
        <v>0.27013971253054236</v>
      </c>
      <c r="BL32" s="9">
        <f>EXP(-1*(($G32-'Dados Mapa Térmico'!$C$7)^2/'Dados Mapa Térmico'!$F$9+('Mapa Térmico'!BL$4-'Dados Mapa Térmico'!$C$8)^2/'Dados Mapa Térmico'!$F$10))</f>
        <v>0.25965122261470697</v>
      </c>
      <c r="BM32" s="9">
        <f>EXP(-1*(($G32-'Dados Mapa Térmico'!$C$7)^2/'Dados Mapa Térmico'!$F$9+('Mapa Térmico'!BM$4-'Dados Mapa Térmico'!$C$8)^2/'Dados Mapa Térmico'!$F$10))</f>
        <v>0.24777951021240643</v>
      </c>
      <c r="BN32" s="9">
        <f>EXP(-1*(($G32-'Dados Mapa Térmico'!$C$7)^2/'Dados Mapa Térmico'!$F$9+('Mapa Térmico'!BN$4-'Dados Mapa Térmico'!$C$8)^2/'Dados Mapa Térmico'!$F$10))</f>
        <v>0.23475426330852406</v>
      </c>
      <c r="BO32" s="9">
        <f>EXP(-1*(($G32-'Dados Mapa Térmico'!$C$7)^2/'Dados Mapa Térmico'!$F$9+('Mapa Térmico'!BO$4-'Dados Mapa Térmico'!$C$8)^2/'Dados Mapa Térmico'!$F$10))</f>
        <v>0.2208180985207954</v>
      </c>
      <c r="BP32" s="9">
        <f>EXP(-1*(($G32-'Dados Mapa Térmico'!$C$7)^2/'Dados Mapa Térmico'!$F$9+('Mapa Térmico'!BP$4-'Dados Mapa Térmico'!$C$8)^2/'Dados Mapa Térmico'!$F$10))</f>
        <v>0.20621911715186805</v>
      </c>
      <c r="BQ32" s="9">
        <f>EXP(-1*(($G32-'Dados Mapa Térmico'!$C$7)^2/'Dados Mapa Térmico'!$F$9+('Mapa Térmico'!BQ$4-'Dados Mapa Térmico'!$C$8)^2/'Dados Mapa Térmico'!$F$10))</f>
        <v>0.19120368605888707</v>
      </c>
      <c r="BR32" s="9">
        <f>EXP(-1*(($G32-'Dados Mapa Térmico'!$C$7)^2/'Dados Mapa Térmico'!$F$9+('Mapa Térmico'!BR$4-'Dados Mapa Térmico'!$C$8)^2/'Dados Mapa Térmico'!$F$10))</f>
        <v>0.17600973024310193</v>
      </c>
      <c r="BS32" s="9">
        <f>EXP(-1*(($G32-'Dados Mapa Térmico'!$C$7)^2/'Dados Mapa Térmico'!$F$9+('Mapa Térmico'!BS$4-'Dados Mapa Térmico'!$C$8)^2/'Dados Mapa Térmico'!$F$10))</f>
        <v>0.16086078138034723</v>
      </c>
      <c r="BT32" s="9">
        <f>EXP(-1*(($G32-'Dados Mapa Térmico'!$C$7)^2/'Dados Mapa Térmico'!$F$9+('Mapa Térmico'!BT$4-'Dados Mapa Térmico'!$C$8)^2/'Dados Mapa Térmico'!$F$10))</f>
        <v>0.14596097317897552</v>
      </c>
      <c r="BU32" s="9">
        <f>EXP(-1*(($G32-'Dados Mapa Térmico'!$C$7)^2/'Dados Mapa Térmico'!$F$9+('Mapa Térmico'!BU$4-'Dados Mapa Térmico'!$C$8)^2/'Dados Mapa Térmico'!$F$10))</f>
        <v>0.13149111449861933</v>
      </c>
      <c r="BV32" s="9">
        <f>EXP(-1*(($G32-'Dados Mapa Térmico'!$C$7)^2/'Dados Mapa Térmico'!$F$9+('Mapa Térmico'!BV$4-'Dados Mapa Térmico'!$C$8)^2/'Dados Mapa Térmico'!$F$10))</f>
        <v>0.11760590878610863</v>
      </c>
      <c r="BW32" s="9">
        <f>EXP(-1*(($G32-'Dados Mapa Térmico'!$C$7)^2/'Dados Mapa Térmico'!$F$9+('Mapa Térmico'!BW$4-'Dados Mapa Térmico'!$C$8)^2/'Dados Mapa Térmico'!$F$10))</f>
        <v>0.10443232761302082</v>
      </c>
      <c r="BX32" s="9">
        <f>EXP(-1*(($G32-'Dados Mapa Térmico'!$C$7)^2/'Dados Mapa Térmico'!$F$9+('Mapa Térmico'!BX$4-'Dados Mapa Térmico'!$C$8)^2/'Dados Mapa Térmico'!$F$10))</f>
        <v>9.2069090507788831E-2</v>
      </c>
      <c r="BY32" s="9">
        <f>EXP(-1*(($G32-'Dados Mapa Térmico'!$C$7)^2/'Dados Mapa Térmico'!$F$9+('Mapa Térmico'!BY$4-'Dados Mapa Térmico'!$C$8)^2/'Dados Mapa Térmico'!$F$10))</f>
        <v>8.0587155758769777E-2</v>
      </c>
      <c r="BZ32" s="9">
        <f>EXP(-1*(($G32-'Dados Mapa Térmico'!$C$7)^2/'Dados Mapa Térmico'!$F$9+('Mapa Térmico'!BZ$4-'Dados Mapa Térmico'!$C$8)^2/'Dados Mapa Térmico'!$F$10))</f>
        <v>7.0031089487223641E-2</v>
      </c>
      <c r="CA32" s="9">
        <f>EXP(-1*(($G32-'Dados Mapa Térmico'!$C$7)^2/'Dados Mapa Térmico'!$F$9+('Mapa Térmico'!CA$4-'Dados Mapa Térmico'!$C$8)^2/'Dados Mapa Térmico'!$F$10))</f>
        <v>6.0421154215710808E-2</v>
      </c>
      <c r="CB32" s="9">
        <f>EXP(-1*(($G32-'Dados Mapa Térmico'!$C$7)^2/'Dados Mapa Térmico'!$F$9+('Mapa Térmico'!CB$4-'Dados Mapa Térmico'!$C$8)^2/'Dados Mapa Térmico'!$F$10))</f>
        <v>5.1755943665095873E-2</v>
      </c>
      <c r="CC32" s="9">
        <f>EXP(-1*(($G32-'Dados Mapa Térmico'!$C$7)^2/'Dados Mapa Térmico'!$F$9+('Mapa Térmico'!CC$4-'Dados Mapa Térmico'!$C$8)^2/'Dados Mapa Térmico'!$F$10))</f>
        <v>4.4015387072660561E-2</v>
      </c>
      <c r="CD32" s="9">
        <f>EXP(-1*(($G32-'Dados Mapa Térmico'!$C$7)^2/'Dados Mapa Térmico'!$F$9+('Mapa Térmico'!CD$4-'Dados Mapa Térmico'!$C$8)^2/'Dados Mapa Térmico'!$F$10))</f>
        <v>3.716395273496878E-2</v>
      </c>
      <c r="CE32" s="9">
        <f>EXP(-1*(($G32-'Dados Mapa Térmico'!$C$7)^2/'Dados Mapa Térmico'!$F$9+('Mapa Térmico'!CE$4-'Dados Mapa Térmico'!$C$8)^2/'Dados Mapa Térmico'!$F$10))</f>
        <v>3.1153895044771968E-2</v>
      </c>
      <c r="CF32" s="9">
        <f>EXP(-1*(($G32-'Dados Mapa Térmico'!$C$7)^2/'Dados Mapa Térmico'!$F$9+('Mapa Térmico'!CF$4-'Dados Mapa Térmico'!$C$8)^2/'Dados Mapa Térmico'!$F$10))</f>
        <v>2.5928410006410434E-2</v>
      </c>
      <c r="CG32" s="9">
        <f>EXP(-1*(($G32-'Dados Mapa Térmico'!$C$7)^2/'Dados Mapa Térmico'!$F$9+('Mapa Térmico'!CG$4-'Dados Mapa Térmico'!$C$8)^2/'Dados Mapa Térmico'!$F$10))</f>
        <v>2.1424588954568856E-2</v>
      </c>
      <c r="CH32" s="9">
        <f>EXP(-1*(($G32-'Dados Mapa Térmico'!$C$7)^2/'Dados Mapa Térmico'!$F$9+('Mapa Térmico'!CH$4-'Dados Mapa Térmico'!$C$8)^2/'Dados Mapa Térmico'!$F$10))</f>
        <v>1.7576086894198043E-2</v>
      </c>
      <c r="CI32" s="9">
        <f>EXP(-1*(($G32-'Dados Mapa Térmico'!$C$7)^2/'Dados Mapa Térmico'!$F$9+('Mapa Térmico'!CI$4-'Dados Mapa Térmico'!$C$8)^2/'Dados Mapa Térmico'!$F$10))</f>
        <v>1.4315448645315138E-2</v>
      </c>
      <c r="CJ32" s="9">
        <f>EXP(-1*(($G32-'Dados Mapa Térmico'!$C$7)^2/'Dados Mapa Térmico'!$F$9+('Mapa Térmico'!CJ$4-'Dados Mapa Térmico'!$C$8)^2/'Dados Mapa Térmico'!$F$10))</f>
        <v>1.1576061233184451E-2</v>
      </c>
      <c r="CK32" s="9">
        <f>EXP(-1*(($G32-'Dados Mapa Térmico'!$C$7)^2/'Dados Mapa Térmico'!$F$9+('Mapa Térmico'!CK$4-'Dados Mapa Térmico'!$C$8)^2/'Dados Mapa Térmico'!$F$10))</f>
        <v>9.2937234919932676E-3</v>
      </c>
      <c r="CL32" s="9">
        <f>EXP(-1*(($G32-'Dados Mapa Térmico'!$C$7)^2/'Dados Mapa Térmico'!$F$9+('Mapa Térmico'!CL$4-'Dados Mapa Térmico'!$C$8)^2/'Dados Mapa Térmico'!$F$10))</f>
        <v>7.407842816043746E-3</v>
      </c>
      <c r="CM32" s="9">
        <f>EXP(-1*(($G32-'Dados Mapa Térmico'!$C$7)^2/'Dados Mapa Térmico'!$F$9+('Mapa Térmico'!CM$4-'Dados Mapa Térmico'!$C$8)^2/'Dados Mapa Térmico'!$F$10))</f>
        <v>5.862283942773429E-3</v>
      </c>
      <c r="CN32" s="9">
        <f>EXP(-1*(($G32-'Dados Mapa Térmico'!$C$7)^2/'Dados Mapa Térmico'!$F$9+('Mapa Térmico'!CN$4-'Dados Mapa Térmico'!$C$8)^2/'Dados Mapa Térmico'!$F$10))</f>
        <v>4.6059054747201629E-3</v>
      </c>
      <c r="CO32" s="9">
        <f>EXP(-1*(($G32-'Dados Mapa Térmico'!$C$7)^2/'Dados Mapa Térmico'!$F$9+('Mapa Térmico'!CO$4-'Dados Mapa Térmico'!$C$8)^2/'Dados Mapa Térmico'!$F$10))</f>
        <v>3.5928267168454072E-3</v>
      </c>
      <c r="CP32" s="9">
        <f>EXP(-1*(($G32-'Dados Mapa Térmico'!$C$7)^2/'Dados Mapa Térmico'!$F$9+('Mapa Térmico'!CP$4-'Dados Mapa Térmico'!$C$8)^2/'Dados Mapa Térmico'!$F$10))</f>
        <v>2.7824707138256423E-3</v>
      </c>
      <c r="CQ32" s="9">
        <f>EXP(-1*(($G32-'Dados Mapa Térmico'!$C$7)^2/'Dados Mapa Térmico'!$F$9+('Mapa Térmico'!CQ$4-'Dados Mapa Térmico'!$C$8)^2/'Dados Mapa Térmico'!$F$10))</f>
        <v>2.1394296589051006E-3</v>
      </c>
      <c r="CR32" s="9">
        <f>EXP(-1*(($G32-'Dados Mapa Térmico'!$C$7)^2/'Dados Mapa Térmico'!$F$9+('Mapa Térmico'!CR$4-'Dados Mapa Térmico'!$C$8)^2/'Dados Mapa Térmico'!$F$10))</f>
        <v>1.6331967311842411E-3</v>
      </c>
      <c r="CS32" s="9">
        <f>EXP(-1*(($G32-'Dados Mapa Térmico'!$C$7)^2/'Dados Mapa Térmico'!$F$9+('Mapa Térmico'!CS$4-'Dados Mapa Térmico'!$C$8)^2/'Dados Mapa Térmico'!$F$10))</f>
        <v>1.2378045410744391E-3</v>
      </c>
      <c r="CT32" s="9">
        <f>EXP(-1*(($G32-'Dados Mapa Térmico'!$C$7)^2/'Dados Mapa Térmico'!$F$9+('Mapa Térmico'!CT$4-'Dados Mapa Térmico'!$C$8)^2/'Dados Mapa Térmico'!$F$10))</f>
        <v>9.3140533453052302E-4</v>
      </c>
      <c r="CU32" s="9">
        <f>EXP(-1*(($G32-'Dados Mapa Térmico'!$C$7)^2/'Dados Mapa Térmico'!$F$9+('Mapa Térmico'!CU$4-'Dados Mapa Térmico'!$C$8)^2/'Dados Mapa Térmico'!$F$10))</f>
        <v>6.9582247139531484E-4</v>
      </c>
      <c r="CV32" s="9">
        <f>EXP(-1*(($G32-'Dados Mapa Térmico'!$C$7)^2/'Dados Mapa Térmico'!$F$9+('Mapa Térmico'!CV$4-'Dados Mapa Térmico'!$C$8)^2/'Dados Mapa Térmico'!$F$10))</f>
        <v>5.1609691002027275E-4</v>
      </c>
      <c r="CW32" s="9">
        <f>EXP(-1*(($G32-'Dados Mapa Térmico'!$C$7)^2/'Dados Mapa Térmico'!$F$9+('Mapa Térmico'!CW$4-'Dados Mapa Térmico'!$C$8)^2/'Dados Mapa Térmico'!$F$10))</f>
        <v>3.8004685888156769E-4</v>
      </c>
      <c r="CX32" s="9">
        <f>EXP(-1*(($G32-'Dados Mapa Térmico'!$C$7)^2/'Dados Mapa Térmico'!$F$9+('Mapa Térmico'!CX$4-'Dados Mapa Térmico'!$C$8)^2/'Dados Mapa Térmico'!$F$10))</f>
        <v>2.7785365604057283E-4</v>
      </c>
      <c r="CY32" s="9">
        <f>EXP(-1*(($G32-'Dados Mapa Térmico'!$C$7)^2/'Dados Mapa Térmico'!$F$9+('Mapa Térmico'!CY$4-'Dados Mapa Térmico'!$C$8)^2/'Dados Mapa Térmico'!$F$10))</f>
        <v>2.0168247565425501E-4</v>
      </c>
      <c r="CZ32" s="9">
        <f>EXP(-1*(($G32-'Dados Mapa Térmico'!$C$7)^2/'Dados Mapa Térmico'!$F$9+('Mapa Térmico'!CZ$4-'Dados Mapa Térmico'!$C$8)^2/'Dados Mapa Térmico'!$F$10))</f>
        <v>1.4534272264713123E-4</v>
      </c>
      <c r="DA32" s="9">
        <f>EXP(-1*(($G32-'Dados Mapa Térmico'!$C$7)^2/'Dados Mapa Térmico'!$F$9+('Mapa Térmico'!DA$4-'Dados Mapa Térmico'!$C$8)^2/'Dados Mapa Térmico'!$F$10))</f>
        <v>1.0398998100020865E-4</v>
      </c>
      <c r="DB32" s="9">
        <f>EXP(-1*(($G32-'Dados Mapa Térmico'!$C$7)^2/'Dados Mapa Térmico'!$F$9+('Mapa Térmico'!DB$4-'Dados Mapa Térmico'!$C$8)^2/'Dados Mapa Térmico'!$F$10))</f>
        <v>7.386909631123963E-5</v>
      </c>
      <c r="DC32" s="9">
        <f>EXP(-1*(($G32-'Dados Mapa Térmico'!$C$7)^2/'Dados Mapa Térmico'!$F$9+('Mapa Térmico'!DC$4-'Dados Mapa Térmico'!$C$8)^2/'Dados Mapa Térmico'!$F$10))</f>
        <v>5.2096332768648226E-5</v>
      </c>
      <c r="DD32" s="9">
        <f>EXP(-1*(($G32-'Dados Mapa Térmico'!$C$7)^2/'Dados Mapa Térmico'!$F$9+('Mapa Térmico'!DD$4-'Dados Mapa Térmico'!$C$8)^2/'Dados Mapa Térmico'!$F$10))</f>
        <v>3.6477460816190101E-5</v>
      </c>
      <c r="DE32" s="11" t="s">
        <v>0</v>
      </c>
    </row>
    <row r="33" spans="6:109">
      <c r="F33" s="12">
        <v>28</v>
      </c>
      <c r="G33" s="12">
        <f>G32+'Dados Mapa Térmico'!$C$19</f>
        <v>-2.639999999999997</v>
      </c>
      <c r="H33" s="30">
        <f>EXP(-1*(($G33-'Dados Mapa Térmico'!$C$7)^2/'Dados Mapa Térmico'!$F$9+('Mapa Térmico'!H$4-'Dados Mapa Térmico'!$C$8)^2/'Dados Mapa Térmico'!$F$10))</f>
        <v>4.0462457057653586E-5</v>
      </c>
      <c r="I33" s="9">
        <f>EXP(-1*(($G33-'Dados Mapa Térmico'!$C$7)^2/'Dados Mapa Térmico'!$F$9+('Mapa Térmico'!I$4-'Dados Mapa Térmico'!$C$8)^2/'Dados Mapa Térmico'!$F$10))</f>
        <v>5.7787619542231652E-5</v>
      </c>
      <c r="J33" s="9">
        <f>EXP(-1*(($G33-'Dados Mapa Térmico'!$C$7)^2/'Dados Mapa Térmico'!$F$9+('Mapa Térmico'!J$4-'Dados Mapa Térmico'!$C$8)^2/'Dados Mapa Térmico'!$F$10))</f>
        <v>8.1938958208807263E-5</v>
      </c>
      <c r="K33" s="9">
        <f>EXP(-1*(($G33-'Dados Mapa Térmico'!$C$7)^2/'Dados Mapa Térmico'!$F$9+('Mapa Térmico'!K$4-'Dados Mapa Térmico'!$C$8)^2/'Dados Mapa Térmico'!$F$10))</f>
        <v>1.1535041218602619E-4</v>
      </c>
      <c r="L33" s="9">
        <f>EXP(-1*(($G33-'Dados Mapa Térmico'!$C$7)^2/'Dados Mapa Térmico'!$F$9+('Mapa Térmico'!L$4-'Dados Mapa Térmico'!$C$8)^2/'Dados Mapa Térmico'!$F$10))</f>
        <v>1.6122075227181963E-4</v>
      </c>
      <c r="M33" s="9">
        <f>EXP(-1*(($G33-'Dados Mapa Térmico'!$C$7)^2/'Dados Mapa Térmico'!$F$9+('Mapa Térmico'!M$4-'Dados Mapa Térmico'!$C$8)^2/'Dados Mapa Térmico'!$F$10))</f>
        <v>2.2371536636178277E-4</v>
      </c>
      <c r="N33" s="9">
        <f>EXP(-1*(($G33-'Dados Mapa Térmico'!$C$7)^2/'Dados Mapa Térmico'!$F$9+('Mapa Térmico'!N$4-'Dados Mapa Térmico'!$C$8)^2/'Dados Mapa Térmico'!$F$10))</f>
        <v>3.0820790083238938E-4</v>
      </c>
      <c r="O33" s="9">
        <f>EXP(-1*(($G33-'Dados Mapa Térmico'!$C$7)^2/'Dados Mapa Térmico'!$F$9+('Mapa Térmico'!O$4-'Dados Mapa Térmico'!$C$8)^2/'Dados Mapa Térmico'!$F$10))</f>
        <v>4.2156524503937859E-4</v>
      </c>
      <c r="P33" s="9">
        <f>EXP(-1*(($G33-'Dados Mapa Térmico'!$C$7)^2/'Dados Mapa Térmico'!$F$9+('Mapa Térmico'!P$4-'Dados Mapa Térmico'!$C$8)^2/'Dados Mapa Térmico'!$F$10))</f>
        <v>5.7247814381900333E-4</v>
      </c>
      <c r="Q33" s="9">
        <f>EXP(-1*(($G33-'Dados Mapa Térmico'!$C$7)^2/'Dados Mapa Térmico'!$F$9+('Mapa Térmico'!Q$4-'Dados Mapa Térmico'!$C$8)^2/'Dados Mapa Térmico'!$F$10))</f>
        <v>7.7183790314941782E-4</v>
      </c>
      <c r="R33" s="9">
        <f>EXP(-1*(($G33-'Dados Mapa Térmico'!$C$7)^2/'Dados Mapa Térmico'!$F$9+('Mapa Térmico'!R$4-'Dados Mapa Térmico'!$C$8)^2/'Dados Mapa Térmico'!$F$10))</f>
        <v>1.0331571197242904E-3</v>
      </c>
      <c r="S33" s="9">
        <f>EXP(-1*(($G33-'Dados Mapa Térmico'!$C$7)^2/'Dados Mapa Térmico'!$F$9+('Mapa Térmico'!S$4-'Dados Mapa Térmico'!$C$8)^2/'Dados Mapa Térmico'!$F$10))</f>
        <v>1.3730290422726847E-3</v>
      </c>
      <c r="T33" s="9">
        <f>EXP(-1*(($G33-'Dados Mapa Térmico'!$C$7)^2/'Dados Mapa Térmico'!$F$9+('Mapa Térmico'!T$4-'Dados Mapa Térmico'!$C$8)^2/'Dados Mapa Térmico'!$F$10))</f>
        <v>1.8116160259957575E-3</v>
      </c>
      <c r="U33" s="9">
        <f>EXP(-1*(($G33-'Dados Mapa Térmico'!$C$7)^2/'Dados Mapa Térmico'!$F$9+('Mapa Térmico'!U$4-'Dados Mapa Térmico'!$C$8)^2/'Dados Mapa Térmico'!$F$10))</f>
        <v>2.3731525924330799E-3</v>
      </c>
      <c r="V33" s="9">
        <f>EXP(-1*(($G33-'Dados Mapa Térmico'!$C$7)^2/'Dados Mapa Térmico'!$F$9+('Mapa Térmico'!V$4-'Dados Mapa Térmico'!$C$8)^2/'Dados Mapa Térmico'!$F$10))</f>
        <v>3.0864429500635157E-3</v>
      </c>
      <c r="W33" s="9">
        <f>EXP(-1*(($G33-'Dados Mapa Térmico'!$C$7)^2/'Dados Mapa Térmico'!$F$9+('Mapa Térmico'!W$4-'Dados Mapa Térmico'!$C$8)^2/'Dados Mapa Térmico'!$F$10))</f>
        <v>3.9853266508458269E-3</v>
      </c>
      <c r="X33" s="9">
        <f>EXP(-1*(($G33-'Dados Mapa Térmico'!$C$7)^2/'Dados Mapa Térmico'!$F$9+('Mapa Térmico'!X$4-'Dados Mapa Térmico'!$C$8)^2/'Dados Mapa Térmico'!$F$10))</f>
        <v>5.1090796429492189E-3</v>
      </c>
      <c r="Y33" s="9">
        <f>EXP(-1*(($G33-'Dados Mapa Térmico'!$C$7)^2/'Dados Mapa Térmico'!$F$9+('Mapa Térmico'!Y$4-'Dados Mapa Térmico'!$C$8)^2/'Dados Mapa Térmico'!$F$10))</f>
        <v>6.5027117290181831E-3</v>
      </c>
      <c r="Z33" s="9">
        <f>EXP(-1*(($G33-'Dados Mapa Térmico'!$C$7)^2/'Dados Mapa Térmico'!$F$9+('Mapa Térmico'!Z$4-'Dados Mapa Térmico'!$C$8)^2/'Dados Mapa Térmico'!$F$10))</f>
        <v>8.2171158607887429E-3</v>
      </c>
      <c r="AA33" s="9">
        <f>EXP(-1*(($G33-'Dados Mapa Térmico'!$C$7)^2/'Dados Mapa Térmico'!$F$9+('Mapa Térmico'!AA$4-'Dados Mapa Térmico'!$C$8)^2/'Dados Mapa Térmico'!$F$10))</f>
        <v>1.0309020400169323E-2</v>
      </c>
      <c r="AB33" s="9">
        <f>EXP(-1*(($G33-'Dados Mapa Térmico'!$C$7)^2/'Dados Mapa Térmico'!$F$9+('Mapa Térmico'!AB$4-'Dados Mapa Térmico'!$C$8)^2/'Dados Mapa Térmico'!$F$10))</f>
        <v>1.2840693131156706E-2</v>
      </c>
      <c r="AC33" s="9">
        <f>EXP(-1*(($G33-'Dados Mapa Térmico'!$C$7)^2/'Dados Mapa Térmico'!$F$9+('Mapa Térmico'!AC$4-'Dados Mapa Térmico'!$C$8)^2/'Dados Mapa Térmico'!$F$10))</f>
        <v>1.5879346125293216E-2</v>
      </c>
      <c r="AD33" s="9">
        <f>EXP(-1*(($G33-'Dados Mapa Térmico'!$C$7)^2/'Dados Mapa Térmico'!$F$9+('Mapa Térmico'!AD$4-'Dados Mapa Térmico'!$C$8)^2/'Dados Mapa Térmico'!$F$10))</f>
        <v>1.9496194232972049E-2</v>
      </c>
      <c r="AE33" s="9">
        <f>EXP(-1*(($G33-'Dados Mapa Térmico'!$C$7)^2/'Dados Mapa Térmico'!$F$9+('Mapa Térmico'!AE$4-'Dados Mapa Térmico'!$C$8)^2/'Dados Mapa Térmico'!$F$10))</f>
        <v>2.3765127592635316E-2</v>
      </c>
      <c r="AF33" s="9">
        <f>EXP(-1*(($G33-'Dados Mapa Térmico'!$C$7)^2/'Dados Mapa Térmico'!$F$9+('Mapa Térmico'!AF$4-'Dados Mapa Térmico'!$C$8)^2/'Dados Mapa Térmico'!$F$10))</f>
        <v>2.8760970555054742E-2</v>
      </c>
      <c r="AG33" s="9">
        <f>EXP(-1*(($G33-'Dados Mapa Térmico'!$C$7)^2/'Dados Mapa Térmico'!$F$9+('Mapa Térmico'!AG$4-'Dados Mapa Térmico'!$C$8)^2/'Dados Mapa Térmico'!$F$10))</f>
        <v>3.4557316003427319E-2</v>
      </c>
      <c r="AH33" s="9">
        <f>EXP(-1*(($G33-'Dados Mapa Térmico'!$C$7)^2/'Dados Mapa Térmico'!$F$9+('Mapa Térmico'!AH$4-'Dados Mapa Térmico'!$C$8)^2/'Dados Mapa Térmico'!$F$10))</f>
        <v>4.1223945087863811E-2</v>
      </c>
      <c r="AI33" s="9">
        <f>EXP(-1*(($G33-'Dados Mapa Térmico'!$C$7)^2/'Dados Mapa Térmico'!$F$9+('Mapa Térmico'!AI$4-'Dados Mapa Térmico'!$C$8)^2/'Dados Mapa Térmico'!$F$10))</f>
        <v>4.8823867381499429E-2</v>
      </c>
      <c r="AJ33" s="9">
        <f>EXP(-1*(($G33-'Dados Mapa Térmico'!$C$7)^2/'Dados Mapa Térmico'!$F$9+('Mapa Térmico'!AJ$4-'Dados Mapa Térmico'!$C$8)^2/'Dados Mapa Térmico'!$F$10))</f>
        <v>5.7410044481434393E-2</v>
      </c>
      <c r="AK33" s="9">
        <f>EXP(-1*(($G33-'Dados Mapa Térmico'!$C$7)^2/'Dados Mapa Térmico'!$F$9+('Mapa Térmico'!AK$4-'Dados Mapa Térmico'!$C$8)^2/'Dados Mapa Térmico'!$F$10))</f>
        <v>6.7021889767665516E-2</v>
      </c>
      <c r="AL33" s="9">
        <f>EXP(-1*(($G33-'Dados Mapa Térmico'!$C$7)^2/'Dados Mapa Térmico'!$F$9+('Mapa Térmico'!AL$4-'Dados Mapa Térmico'!$C$8)^2/'Dados Mapa Térmico'!$F$10))</f>
        <v>7.7681666642206881E-2</v>
      </c>
      <c r="AM33" s="9">
        <f>EXP(-1*(($G33-'Dados Mapa Térmico'!$C$7)^2/'Dados Mapa Térmico'!$F$9+('Mapa Térmico'!AM$4-'Dados Mapa Térmico'!$C$8)^2/'Dados Mapa Térmico'!$F$10))</f>
        <v>8.9390935013776193E-2</v>
      </c>
      <c r="AN33" s="9">
        <f>EXP(-1*(($G33-'Dados Mapa Térmico'!$C$7)^2/'Dados Mapa Térmico'!$F$9+('Mapa Térmico'!AN$4-'Dados Mapa Térmico'!$C$8)^2/'Dados Mapa Térmico'!$F$10))</f>
        <v>0.10212721877162904</v>
      </c>
      <c r="AO33" s="9">
        <f>EXP(-1*(($G33-'Dados Mapa Térmico'!$C$7)^2/'Dados Mapa Térmico'!$F$9+('Mapa Térmico'!AO$4-'Dados Mapa Térmico'!$C$8)^2/'Dados Mapa Térmico'!$F$10))</f>
        <v>0.11584108314899823</v>
      </c>
      <c r="AP33" s="9">
        <f>EXP(-1*(($G33-'Dados Mapa Térmico'!$C$7)^2/'Dados Mapa Térmico'!$F$9+('Mapa Térmico'!AP$4-'Dados Mapa Térmico'!$C$8)^2/'Dados Mapa Térmico'!$F$10))</f>
        <v>0.13045381798812347</v>
      </c>
      <c r="AQ33" s="9">
        <f>EXP(-1*(($G33-'Dados Mapa Térmico'!$C$7)^2/'Dados Mapa Térmico'!$F$9+('Mapa Térmico'!AQ$4-'Dados Mapa Térmico'!$C$8)^2/'Dados Mapa Térmico'!$F$10))</f>
        <v>0.14585591910229365</v>
      </c>
      <c r="AR33" s="9">
        <f>EXP(-1*(($G33-'Dados Mapa Térmico'!$C$7)^2/'Dados Mapa Térmico'!$F$9+('Mapa Térmico'!AR$4-'Dados Mapa Térmico'!$C$8)^2/'Dados Mapa Térmico'!$F$10))</f>
        <v>0.16190654385478062</v>
      </c>
      <c r="AS33" s="9">
        <f>EXP(-1*(($G33-'Dados Mapa Térmico'!$C$7)^2/'Dados Mapa Térmico'!$F$9+('Mapa Térmico'!AS$4-'Dados Mapa Térmico'!$C$8)^2/'Dados Mapa Térmico'!$F$10))</f>
        <v>0.17843408815270179</v>
      </c>
      <c r="AT33" s="9">
        <f>EXP(-1*(($G33-'Dados Mapa Térmico'!$C$7)^2/'Dados Mapa Térmico'!$F$9+('Mapa Térmico'!AT$4-'Dados Mapa Térmico'!$C$8)^2/'Dados Mapa Térmico'!$F$10))</f>
        <v>0.19523799059307481</v>
      </c>
      <c r="AU33" s="9">
        <f>EXP(-1*(($G33-'Dados Mapa Térmico'!$C$7)^2/'Dados Mapa Térmico'!$F$9+('Mapa Térmico'!AU$4-'Dados Mapa Térmico'!$C$8)^2/'Dados Mapa Térmico'!$F$10))</f>
        <v>0.21209181679084602</v>
      </c>
      <c r="AV33" s="9">
        <f>EXP(-1*(($G33-'Dados Mapa Térmico'!$C$7)^2/'Dados Mapa Térmico'!$F$9+('Mapa Térmico'!AV$4-'Dados Mapa Térmico'!$C$8)^2/'Dados Mapa Térmico'!$F$10))</f>
        <v>0.2287476152539952</v>
      </c>
      <c r="AW33" s="9">
        <f>EXP(-1*(($G33-'Dados Mapa Térmico'!$C$7)^2/'Dados Mapa Térmico'!$F$9+('Mapa Térmico'!AW$4-'Dados Mapa Térmico'!$C$8)^2/'Dados Mapa Térmico'!$F$10))</f>
        <v>0.24494146875992545</v>
      </c>
      <c r="AX33" s="9">
        <f>EXP(-1*(($G33-'Dados Mapa Térmico'!$C$7)^2/'Dados Mapa Térmico'!$F$9+('Mapa Térmico'!AX$4-'Dados Mapa Térmico'!$C$8)^2/'Dados Mapa Térmico'!$F$10))</f>
        <v>0.26040009599588593</v>
      </c>
      <c r="AY33" s="9">
        <f>EXP(-1*(($G33-'Dados Mapa Térmico'!$C$7)^2/'Dados Mapa Térmico'!$F$9+('Mapa Térmico'!AY$4-'Dados Mapa Térmico'!$C$8)^2/'Dados Mapa Térmico'!$F$10))</f>
        <v>0.27484829172336228</v>
      </c>
      <c r="AZ33" s="9">
        <f>EXP(-1*(($G33-'Dados Mapa Térmico'!$C$7)^2/'Dados Mapa Térmico'!$F$9+('Mapa Térmico'!AZ$4-'Dados Mapa Térmico'!$C$8)^2/'Dados Mapa Térmico'!$F$10))</f>
        <v>0.28801693456556582</v>
      </c>
      <c r="BA33" s="9">
        <f>EXP(-1*(($G33-'Dados Mapa Térmico'!$C$7)^2/'Dados Mapa Térmico'!$F$9+('Mapa Térmico'!BA$4-'Dados Mapa Térmico'!$C$8)^2/'Dados Mapa Térmico'!$F$10))</f>
        <v>0.29965124417273964</v>
      </c>
      <c r="BB33" s="9">
        <f>EXP(-1*(($G33-'Dados Mapa Térmico'!$C$7)^2/'Dados Mapa Térmico'!$F$9+('Mapa Térmico'!BB$4-'Dados Mapa Térmico'!$C$8)^2/'Dados Mapa Térmico'!$F$10))</f>
        <v>0.30951893791176283</v>
      </c>
      <c r="BC33" s="9">
        <f>EXP(-1*(($G33-'Dados Mapa Térmico'!$C$7)^2/'Dados Mapa Térmico'!$F$9+('Mapa Térmico'!BC$4-'Dados Mapa Térmico'!$C$8)^2/'Dados Mapa Térmico'!$F$10))</f>
        <v>0.31741792436653027</v>
      </c>
      <c r="BD33" s="9">
        <f>EXP(-1*(($G33-'Dados Mapa Térmico'!$C$7)^2/'Dados Mapa Térmico'!$F$9+('Mapa Térmico'!BD$4-'Dados Mapa Térmico'!$C$8)^2/'Dados Mapa Térmico'!$F$10))</f>
        <v>0.32318317863249679</v>
      </c>
      <c r="BE33" s="9">
        <f>EXP(-1*(($G33-'Dados Mapa Térmico'!$C$7)^2/'Dados Mapa Térmico'!$F$9+('Mapa Térmico'!BE$4-'Dados Mapa Térmico'!$C$8)^2/'Dados Mapa Térmico'!$F$10))</f>
        <v>0.32669247304125965</v>
      </c>
      <c r="BF33" s="9">
        <f>EXP(-1*(($G33-'Dados Mapa Térmico'!$C$7)^2/'Dados Mapa Térmico'!$F$9+('Mapa Térmico'!BF$4-'Dados Mapa Térmico'!$C$8)^2/'Dados Mapa Térmico'!$F$10))</f>
        <v>0.3278706854540821</v>
      </c>
      <c r="BG33" s="9">
        <f>EXP(-1*(($G33-'Dados Mapa Térmico'!$C$7)^2/'Dados Mapa Térmico'!$F$9+('Mapa Térmico'!BG$4-'Dados Mapa Térmico'!$C$8)^2/'Dados Mapa Térmico'!$F$10))</f>
        <v>0.32669247304125948</v>
      </c>
      <c r="BH33" s="9">
        <f>EXP(-1*(($G33-'Dados Mapa Térmico'!$C$7)^2/'Dados Mapa Térmico'!$F$9+('Mapa Térmico'!BH$4-'Dados Mapa Térmico'!$C$8)^2/'Dados Mapa Térmico'!$F$10))</f>
        <v>0.32318317863249652</v>
      </c>
      <c r="BI33" s="9">
        <f>EXP(-1*(($G33-'Dados Mapa Térmico'!$C$7)^2/'Dados Mapa Térmico'!$F$9+('Mapa Térmico'!BI$4-'Dados Mapa Térmico'!$C$8)^2/'Dados Mapa Térmico'!$F$10))</f>
        <v>0.31741792436652977</v>
      </c>
      <c r="BJ33" s="9">
        <f>EXP(-1*(($G33-'Dados Mapa Térmico'!$C$7)^2/'Dados Mapa Térmico'!$F$9+('Mapa Térmico'!BJ$4-'Dados Mapa Térmico'!$C$8)^2/'Dados Mapa Térmico'!$F$10))</f>
        <v>0.30951893791176222</v>
      </c>
      <c r="BK33" s="9">
        <f>EXP(-1*(($G33-'Dados Mapa Térmico'!$C$7)^2/'Dados Mapa Térmico'!$F$9+('Mapa Térmico'!BK$4-'Dados Mapa Térmico'!$C$8)^2/'Dados Mapa Térmico'!$F$10))</f>
        <v>0.29965124417273892</v>
      </c>
      <c r="BL33" s="9">
        <f>EXP(-1*(($G33-'Dados Mapa Térmico'!$C$7)^2/'Dados Mapa Térmico'!$F$9+('Mapa Térmico'!BL$4-'Dados Mapa Térmico'!$C$8)^2/'Dados Mapa Térmico'!$F$10))</f>
        <v>0.28801693456556493</v>
      </c>
      <c r="BM33" s="9">
        <f>EXP(-1*(($G33-'Dados Mapa Térmico'!$C$7)^2/'Dados Mapa Térmico'!$F$9+('Mapa Térmico'!BM$4-'Dados Mapa Térmico'!$C$8)^2/'Dados Mapa Térmico'!$F$10))</f>
        <v>0.27484829172336123</v>
      </c>
      <c r="BN33" s="9">
        <f>EXP(-1*(($G33-'Dados Mapa Térmico'!$C$7)^2/'Dados Mapa Térmico'!$F$9+('Mapa Térmico'!BN$4-'Dados Mapa Térmico'!$C$8)^2/'Dados Mapa Térmico'!$F$10))</f>
        <v>0.26040009599588482</v>
      </c>
      <c r="BO33" s="9">
        <f>EXP(-1*(($G33-'Dados Mapa Térmico'!$C$7)^2/'Dados Mapa Térmico'!$F$9+('Mapa Térmico'!BO$4-'Dados Mapa Térmico'!$C$8)^2/'Dados Mapa Térmico'!$F$10))</f>
        <v>0.24494146875992431</v>
      </c>
      <c r="BP33" s="9">
        <f>EXP(-1*(($G33-'Dados Mapa Térmico'!$C$7)^2/'Dados Mapa Térmico'!$F$9+('Mapa Térmico'!BP$4-'Dados Mapa Térmico'!$C$8)^2/'Dados Mapa Térmico'!$F$10))</f>
        <v>0.22874761525399404</v>
      </c>
      <c r="BQ33" s="9">
        <f>EXP(-1*(($G33-'Dados Mapa Térmico'!$C$7)^2/'Dados Mapa Térmico'!$F$9+('Mapa Térmico'!BQ$4-'Dados Mapa Térmico'!$C$8)^2/'Dados Mapa Térmico'!$F$10))</f>
        <v>0.21209181679084485</v>
      </c>
      <c r="BR33" s="9">
        <f>EXP(-1*(($G33-'Dados Mapa Térmico'!$C$7)^2/'Dados Mapa Térmico'!$F$9+('Mapa Térmico'!BR$4-'Dados Mapa Térmico'!$C$8)^2/'Dados Mapa Térmico'!$F$10))</f>
        <v>0.19523799059307359</v>
      </c>
      <c r="BS33" s="9">
        <f>EXP(-1*(($G33-'Dados Mapa Térmico'!$C$7)^2/'Dados Mapa Térmico'!$F$9+('Mapa Térmico'!BS$4-'Dados Mapa Térmico'!$C$8)^2/'Dados Mapa Térmico'!$F$10))</f>
        <v>0.17843408815270059</v>
      </c>
      <c r="BT33" s="9">
        <f>EXP(-1*(($G33-'Dados Mapa Térmico'!$C$7)^2/'Dados Mapa Térmico'!$F$9+('Mapa Térmico'!BT$4-'Dados Mapa Térmico'!$C$8)^2/'Dados Mapa Térmico'!$F$10))</f>
        <v>0.16190654385477946</v>
      </c>
      <c r="BU33" s="9">
        <f>EXP(-1*(($G33-'Dados Mapa Térmico'!$C$7)^2/'Dados Mapa Térmico'!$F$9+('Mapa Térmico'!BU$4-'Dados Mapa Térmico'!$C$8)^2/'Dados Mapa Térmico'!$F$10))</f>
        <v>0.14585591910229254</v>
      </c>
      <c r="BV33" s="9">
        <f>EXP(-1*(($G33-'Dados Mapa Térmico'!$C$7)^2/'Dados Mapa Térmico'!$F$9+('Mapa Térmico'!BV$4-'Dados Mapa Térmico'!$C$8)^2/'Dados Mapa Térmico'!$F$10))</f>
        <v>0.13045381798812242</v>
      </c>
      <c r="BW33" s="9">
        <f>EXP(-1*(($G33-'Dados Mapa Térmico'!$C$7)^2/'Dados Mapa Térmico'!$F$9+('Mapa Térmico'!BW$4-'Dados Mapa Térmico'!$C$8)^2/'Dados Mapa Térmico'!$F$10))</f>
        <v>0.11584108314899724</v>
      </c>
      <c r="BX33" s="9">
        <f>EXP(-1*(($G33-'Dados Mapa Térmico'!$C$7)^2/'Dados Mapa Térmico'!$F$9+('Mapa Térmico'!BX$4-'Dados Mapa Térmico'!$C$8)^2/'Dados Mapa Térmico'!$F$10))</f>
        <v>0.10212721877162813</v>
      </c>
      <c r="BY33" s="9">
        <f>EXP(-1*(($G33-'Dados Mapa Térmico'!$C$7)^2/'Dados Mapa Térmico'!$F$9+('Mapa Térmico'!BY$4-'Dados Mapa Térmico'!$C$8)^2/'Dados Mapa Térmico'!$F$10))</f>
        <v>8.9390935013775361E-2</v>
      </c>
      <c r="BZ33" s="9">
        <f>EXP(-1*(($G33-'Dados Mapa Térmico'!$C$7)^2/'Dados Mapa Térmico'!$F$9+('Mapa Térmico'!BZ$4-'Dados Mapa Térmico'!$C$8)^2/'Dados Mapa Térmico'!$F$10))</f>
        <v>7.7681666642206132E-2</v>
      </c>
      <c r="CA33" s="9">
        <f>EXP(-1*(($G33-'Dados Mapa Térmico'!$C$7)^2/'Dados Mapa Térmico'!$F$9+('Mapa Térmico'!CA$4-'Dados Mapa Térmico'!$C$8)^2/'Dados Mapa Térmico'!$F$10))</f>
        <v>6.7021889767664808E-2</v>
      </c>
      <c r="CB33" s="9">
        <f>EXP(-1*(($G33-'Dados Mapa Térmico'!$C$7)^2/'Dados Mapa Térmico'!$F$9+('Mapa Térmico'!CB$4-'Dados Mapa Térmico'!$C$8)^2/'Dados Mapa Térmico'!$F$10))</f>
        <v>5.7410044481433734E-2</v>
      </c>
      <c r="CC33" s="9">
        <f>EXP(-1*(($G33-'Dados Mapa Térmico'!$C$7)^2/'Dados Mapa Térmico'!$F$9+('Mapa Térmico'!CC$4-'Dados Mapa Térmico'!$C$8)^2/'Dados Mapa Térmico'!$F$10))</f>
        <v>4.882386738149886E-2</v>
      </c>
      <c r="CD33" s="9">
        <f>EXP(-1*(($G33-'Dados Mapa Térmico'!$C$7)^2/'Dados Mapa Térmico'!$F$9+('Mapa Térmico'!CD$4-'Dados Mapa Térmico'!$C$8)^2/'Dados Mapa Térmico'!$F$10))</f>
        <v>4.1223945087863298E-2</v>
      </c>
      <c r="CE33" s="9">
        <f>EXP(-1*(($G33-'Dados Mapa Térmico'!$C$7)^2/'Dados Mapa Térmico'!$F$9+('Mapa Térmico'!CE$4-'Dados Mapa Térmico'!$C$8)^2/'Dados Mapa Térmico'!$F$10))</f>
        <v>3.4557316003426874E-2</v>
      </c>
      <c r="CF33" s="9">
        <f>EXP(-1*(($G33-'Dados Mapa Térmico'!$C$7)^2/'Dados Mapa Térmico'!$F$9+('Mapa Térmico'!CF$4-'Dados Mapa Térmico'!$C$8)^2/'Dados Mapa Térmico'!$F$10))</f>
        <v>2.8760970555054371E-2</v>
      </c>
      <c r="CG33" s="9">
        <f>EXP(-1*(($G33-'Dados Mapa Térmico'!$C$7)^2/'Dados Mapa Térmico'!$F$9+('Mapa Térmico'!CG$4-'Dados Mapa Térmico'!$C$8)^2/'Dados Mapa Térmico'!$F$10))</f>
        <v>2.3765127592634987E-2</v>
      </c>
      <c r="CH33" s="9">
        <f>EXP(-1*(($G33-'Dados Mapa Térmico'!$C$7)^2/'Dados Mapa Térmico'!$F$9+('Mapa Térmico'!CH$4-'Dados Mapa Térmico'!$C$8)^2/'Dados Mapa Térmico'!$F$10))</f>
        <v>1.9496194232971772E-2</v>
      </c>
      <c r="CI33" s="9">
        <f>EXP(-1*(($G33-'Dados Mapa Térmico'!$C$7)^2/'Dados Mapa Térmico'!$F$9+('Mapa Térmico'!CI$4-'Dados Mapa Térmico'!$C$8)^2/'Dados Mapa Térmico'!$F$10))</f>
        <v>1.587934612529299E-2</v>
      </c>
      <c r="CJ33" s="9">
        <f>EXP(-1*(($G33-'Dados Mapa Térmico'!$C$7)^2/'Dados Mapa Térmico'!$F$9+('Mapa Térmico'!CJ$4-'Dados Mapa Térmico'!$C$8)^2/'Dados Mapa Térmico'!$F$10))</f>
        <v>1.2840693131156513E-2</v>
      </c>
      <c r="CK33" s="9">
        <f>EXP(-1*(($G33-'Dados Mapa Térmico'!$C$7)^2/'Dados Mapa Térmico'!$F$9+('Mapa Térmico'!CK$4-'Dados Mapa Térmico'!$C$8)^2/'Dados Mapa Térmico'!$F$10))</f>
        <v>1.0309020400169159E-2</v>
      </c>
      <c r="CL33" s="9">
        <f>EXP(-1*(($G33-'Dados Mapa Térmico'!$C$7)^2/'Dados Mapa Térmico'!$F$9+('Mapa Térmico'!CL$4-'Dados Mapa Térmico'!$C$8)^2/'Dados Mapa Térmico'!$F$10))</f>
        <v>8.2171158607886111E-3</v>
      </c>
      <c r="CM33" s="9">
        <f>EXP(-1*(($G33-'Dados Mapa Térmico'!$C$7)^2/'Dados Mapa Térmico'!$F$9+('Mapa Térmico'!CM$4-'Dados Mapa Térmico'!$C$8)^2/'Dados Mapa Térmico'!$F$10))</f>
        <v>6.5027117290180677E-3</v>
      </c>
      <c r="CN33" s="9">
        <f>EXP(-1*(($G33-'Dados Mapa Térmico'!$C$7)^2/'Dados Mapa Térmico'!$F$9+('Mapa Térmico'!CN$4-'Dados Mapa Térmico'!$C$8)^2/'Dados Mapa Térmico'!$F$10))</f>
        <v>5.1090796429491374E-3</v>
      </c>
      <c r="CO33" s="9">
        <f>EXP(-1*(($G33-'Dados Mapa Térmico'!$C$7)^2/'Dados Mapa Térmico'!$F$9+('Mapa Térmico'!CO$4-'Dados Mapa Térmico'!$C$8)^2/'Dados Mapa Térmico'!$F$10))</f>
        <v>3.9853266508457635E-3</v>
      </c>
      <c r="CP33" s="9">
        <f>EXP(-1*(($G33-'Dados Mapa Térmico'!$C$7)^2/'Dados Mapa Térmico'!$F$9+('Mapa Térmico'!CP$4-'Dados Mapa Térmico'!$C$8)^2/'Dados Mapa Térmico'!$F$10))</f>
        <v>3.0864429500634611E-3</v>
      </c>
      <c r="CQ33" s="9">
        <f>EXP(-1*(($G33-'Dados Mapa Térmico'!$C$7)^2/'Dados Mapa Térmico'!$F$9+('Mapa Térmico'!CQ$4-'Dados Mapa Térmico'!$C$8)^2/'Dados Mapa Térmico'!$F$10))</f>
        <v>2.3731525924330379E-3</v>
      </c>
      <c r="CR33" s="9">
        <f>EXP(-1*(($G33-'Dados Mapa Térmico'!$C$7)^2/'Dados Mapa Térmico'!$F$9+('Mapa Térmico'!CR$4-'Dados Mapa Térmico'!$C$8)^2/'Dados Mapa Térmico'!$F$10))</f>
        <v>1.8116160259957221E-3</v>
      </c>
      <c r="CS33" s="9">
        <f>EXP(-1*(($G33-'Dados Mapa Térmico'!$C$7)^2/'Dados Mapa Térmico'!$F$9+('Mapa Térmico'!CS$4-'Dados Mapa Térmico'!$C$8)^2/'Dados Mapa Térmico'!$F$10))</f>
        <v>1.3730290422726578E-3</v>
      </c>
      <c r="CT33" s="9">
        <f>EXP(-1*(($G33-'Dados Mapa Térmico'!$C$7)^2/'Dados Mapa Térmico'!$F$9+('Mapa Térmico'!CT$4-'Dados Mapa Térmico'!$C$8)^2/'Dados Mapa Térmico'!$F$10))</f>
        <v>1.0331571197242703E-3</v>
      </c>
      <c r="CU33" s="9">
        <f>EXP(-1*(($G33-'Dados Mapa Térmico'!$C$7)^2/'Dados Mapa Térmico'!$F$9+('Mapa Térmico'!CU$4-'Dados Mapa Térmico'!$C$8)^2/'Dados Mapa Térmico'!$F$10))</f>
        <v>7.7183790314940275E-4</v>
      </c>
      <c r="CV33" s="9">
        <f>EXP(-1*(($G33-'Dados Mapa Térmico'!$C$7)^2/'Dados Mapa Térmico'!$F$9+('Mapa Térmico'!CV$4-'Dados Mapa Térmico'!$C$8)^2/'Dados Mapa Térmico'!$F$10))</f>
        <v>5.7247814381899118E-4</v>
      </c>
      <c r="CW33" s="9">
        <f>EXP(-1*(($G33-'Dados Mapa Térmico'!$C$7)^2/'Dados Mapa Térmico'!$F$9+('Mapa Térmico'!CW$4-'Dados Mapa Térmico'!$C$8)^2/'Dados Mapa Térmico'!$F$10))</f>
        <v>4.2156524503937035E-4</v>
      </c>
      <c r="CX33" s="9">
        <f>EXP(-1*(($G33-'Dados Mapa Térmico'!$C$7)^2/'Dados Mapa Térmico'!$F$9+('Mapa Térmico'!CX$4-'Dados Mapa Térmico'!$C$8)^2/'Dados Mapa Térmico'!$F$10))</f>
        <v>3.0820790083238282E-4</v>
      </c>
      <c r="CY33" s="9">
        <f>EXP(-1*(($G33-'Dados Mapa Térmico'!$C$7)^2/'Dados Mapa Térmico'!$F$9+('Mapa Térmico'!CY$4-'Dados Mapa Térmico'!$C$8)^2/'Dados Mapa Térmico'!$F$10))</f>
        <v>2.2371536636177759E-4</v>
      </c>
      <c r="CZ33" s="9">
        <f>EXP(-1*(($G33-'Dados Mapa Térmico'!$C$7)^2/'Dados Mapa Térmico'!$F$9+('Mapa Térmico'!CZ$4-'Dados Mapa Térmico'!$C$8)^2/'Dados Mapa Térmico'!$F$10))</f>
        <v>1.6122075227181592E-4</v>
      </c>
      <c r="DA33" s="9">
        <f>EXP(-1*(($G33-'Dados Mapa Térmico'!$C$7)^2/'Dados Mapa Térmico'!$F$9+('Mapa Térmico'!DA$4-'Dados Mapa Térmico'!$C$8)^2/'Dados Mapa Térmico'!$F$10))</f>
        <v>1.1535041218602373E-4</v>
      </c>
      <c r="DB33" s="9">
        <f>EXP(-1*(($G33-'Dados Mapa Térmico'!$C$7)^2/'Dados Mapa Térmico'!$F$9+('Mapa Térmico'!DB$4-'Dados Mapa Térmico'!$C$8)^2/'Dados Mapa Térmico'!$F$10))</f>
        <v>8.1938958208805366E-5</v>
      </c>
      <c r="DC33" s="9">
        <f>EXP(-1*(($G33-'Dados Mapa Térmico'!$C$7)^2/'Dados Mapa Térmico'!$F$9+('Mapa Térmico'!DC$4-'Dados Mapa Térmico'!$C$8)^2/'Dados Mapa Térmico'!$F$10))</f>
        <v>5.7787619542230317E-5</v>
      </c>
      <c r="DD33" s="9">
        <f>EXP(-1*(($G33-'Dados Mapa Térmico'!$C$7)^2/'Dados Mapa Térmico'!$F$9+('Mapa Térmico'!DD$4-'Dados Mapa Térmico'!$C$8)^2/'Dados Mapa Térmico'!$F$10))</f>
        <v>4.0462457057652576E-5</v>
      </c>
      <c r="DE33" s="11" t="s">
        <v>0</v>
      </c>
    </row>
    <row r="34" spans="6:109">
      <c r="F34" s="12">
        <v>29</v>
      </c>
      <c r="G34" s="12">
        <f>G33+'Dados Mapa Térmico'!$C$19</f>
        <v>-2.5199999999999969</v>
      </c>
      <c r="H34" s="30">
        <f>EXP(-1*(($G34-'Dados Mapa Térmico'!$C$7)^2/'Dados Mapa Térmico'!$F$9+('Mapa Térmico'!H$4-'Dados Mapa Térmico'!$C$8)^2/'Dados Mapa Térmico'!$F$10))</f>
        <v>4.4676451823436525E-5</v>
      </c>
      <c r="I34" s="9">
        <f>EXP(-1*(($G34-'Dados Mapa Térmico'!$C$7)^2/'Dados Mapa Térmico'!$F$9+('Mapa Térmico'!I$4-'Dados Mapa Térmico'!$C$8)^2/'Dados Mapa Térmico'!$F$10))</f>
        <v>6.3805957131840733E-5</v>
      </c>
      <c r="J34" s="9">
        <f>EXP(-1*(($G34-'Dados Mapa Térmico'!$C$7)^2/'Dados Mapa Térmico'!$F$9+('Mapa Térmico'!J$4-'Dados Mapa Térmico'!$C$8)^2/'Dados Mapa Térmico'!$F$10))</f>
        <v>9.047255616885275E-5</v>
      </c>
      <c r="K34" s="9">
        <f>EXP(-1*(($G34-'Dados Mapa Térmico'!$C$7)^2/'Dados Mapa Térmico'!$F$9+('Mapa Térmico'!K$4-'Dados Mapa Térmico'!$C$8)^2/'Dados Mapa Térmico'!$F$10))</f>
        <v>1.2736367258912534E-4</v>
      </c>
      <c r="L34" s="9">
        <f>EXP(-1*(($G34-'Dados Mapa Térmico'!$C$7)^2/'Dados Mapa Térmico'!$F$9+('Mapa Térmico'!L$4-'Dados Mapa Térmico'!$C$8)^2/'Dados Mapa Térmico'!$F$10))</f>
        <v>1.780112157189848E-4</v>
      </c>
      <c r="M34" s="9">
        <f>EXP(-1*(($G34-'Dados Mapa Térmico'!$C$7)^2/'Dados Mapa Térmico'!$F$9+('Mapa Térmico'!M$4-'Dados Mapa Térmico'!$C$8)^2/'Dados Mapa Térmico'!$F$10))</f>
        <v>2.4701438108870545E-4</v>
      </c>
      <c r="N34" s="9">
        <f>EXP(-1*(($G34-'Dados Mapa Térmico'!$C$7)^2/'Dados Mapa Térmico'!$F$9+('Mapa Térmico'!N$4-'Dados Mapa Térmico'!$C$8)^2/'Dados Mapa Térmico'!$F$10))</f>
        <v>3.4030645774973196E-4</v>
      </c>
      <c r="O34" s="9">
        <f>EXP(-1*(($G34-'Dados Mapa Térmico'!$C$7)^2/'Dados Mapa Térmico'!$F$9+('Mapa Térmico'!O$4-'Dados Mapa Térmico'!$C$8)^2/'Dados Mapa Térmico'!$F$10))</f>
        <v>4.6546949271026737E-4</v>
      </c>
      <c r="P34" s="9">
        <f>EXP(-1*(($G34-'Dados Mapa Térmico'!$C$7)^2/'Dados Mapa Térmico'!$F$9+('Mapa Térmico'!P$4-'Dados Mapa Térmico'!$C$8)^2/'Dados Mapa Térmico'!$F$10))</f>
        <v>6.3209933533836635E-4</v>
      </c>
      <c r="Q34" s="9">
        <f>EXP(-1*(($G34-'Dados Mapa Térmico'!$C$7)^2/'Dados Mapa Térmico'!$F$9+('Mapa Térmico'!Q$4-'Dados Mapa Térmico'!$C$8)^2/'Dados Mapa Térmico'!$F$10))</f>
        <v>8.5222157533398283E-4</v>
      </c>
      <c r="R34" s="9">
        <f>EXP(-1*(($G34-'Dados Mapa Térmico'!$C$7)^2/'Dados Mapa Térmico'!$F$9+('Mapa Térmico'!R$4-'Dados Mapa Térmico'!$C$8)^2/'Dados Mapa Térmico'!$F$10))</f>
        <v>1.1407560895185861E-3</v>
      </c>
      <c r="S34" s="9">
        <f>EXP(-1*(($G34-'Dados Mapa Térmico'!$C$7)^2/'Dados Mapa Térmico'!$F$9+('Mapa Térmico'!S$4-'Dados Mapa Térmico'!$C$8)^2/'Dados Mapa Térmico'!$F$10))</f>
        <v>1.5160242437049843E-3</v>
      </c>
      <c r="T34" s="9">
        <f>EXP(-1*(($G34-'Dados Mapa Térmico'!$C$7)^2/'Dados Mapa Térmico'!$F$9+('Mapa Térmico'!T$4-'Dados Mapa Térmico'!$C$8)^2/'Dados Mapa Térmico'!$F$10))</f>
        <v>2.0002882176097477E-3</v>
      </c>
      <c r="U34" s="9">
        <f>EXP(-1*(($G34-'Dados Mapa Térmico'!$C$7)^2/'Dados Mapa Térmico'!$F$9+('Mapa Térmico'!U$4-'Dados Mapa Térmico'!$C$8)^2/'Dados Mapa Térmico'!$F$10))</f>
        <v>2.6203064562893385E-3</v>
      </c>
      <c r="V34" s="9">
        <f>EXP(-1*(($G34-'Dados Mapa Térmico'!$C$7)^2/'Dados Mapa Térmico'!$F$9+('Mapa Térmico'!V$4-'Dados Mapa Térmico'!$C$8)^2/'Dados Mapa Térmico'!$F$10))</f>
        <v>3.4078830054195932E-3</v>
      </c>
      <c r="W34" s="9">
        <f>EXP(-1*(($G34-'Dados Mapa Térmico'!$C$7)^2/'Dados Mapa Térmico'!$F$9+('Mapa Térmico'!W$4-'Dados Mapa Térmico'!$C$8)^2/'Dados Mapa Térmico'!$F$10))</f>
        <v>4.4003816640070395E-3</v>
      </c>
      <c r="X34" s="9">
        <f>EXP(-1*(($G34-'Dados Mapa Térmico'!$C$7)^2/'Dados Mapa Térmico'!$F$9+('Mapa Térmico'!X$4-'Dados Mapa Térmico'!$C$8)^2/'Dados Mapa Térmico'!$F$10))</f>
        <v>5.6411688050749679E-3</v>
      </c>
      <c r="Y34" s="9">
        <f>EXP(-1*(($G34-'Dados Mapa Térmico'!$C$7)^2/'Dados Mapa Térmico'!$F$9+('Mapa Térmico'!Y$4-'Dados Mapa Térmico'!$C$8)^2/'Dados Mapa Térmico'!$F$10))</f>
        <v>7.1799418129558116E-3</v>
      </c>
      <c r="Z34" s="9">
        <f>EXP(-1*(($G34-'Dados Mapa Térmico'!$C$7)^2/'Dados Mapa Térmico'!$F$9+('Mapa Térmico'!Z$4-'Dados Mapa Térmico'!$C$8)^2/'Dados Mapa Térmico'!$F$10))</f>
        <v>9.072893926313939E-3</v>
      </c>
      <c r="AA34" s="9">
        <f>EXP(-1*(($G34-'Dados Mapa Térmico'!$C$7)^2/'Dados Mapa Térmico'!$F$9+('Mapa Térmico'!AA$4-'Dados Mapa Térmico'!$C$8)^2/'Dados Mapa Térmico'!$F$10))</f>
        <v>1.1382661527418798E-2</v>
      </c>
      <c r="AB34" s="9">
        <f>EXP(-1*(($G34-'Dados Mapa Térmico'!$C$7)^2/'Dados Mapa Térmico'!$F$9+('Mapa Térmico'!AB$4-'Dados Mapa Térmico'!$C$8)^2/'Dados Mapa Térmico'!$F$10))</f>
        <v>1.4177997328146483E-2</v>
      </c>
      <c r="AC34" s="9">
        <f>EXP(-1*(($G34-'Dados Mapa Térmico'!$C$7)^2/'Dados Mapa Térmico'!$F$9+('Mapa Térmico'!AC$4-'Dados Mapa Térmico'!$C$8)^2/'Dados Mapa Térmico'!$F$10))</f>
        <v>1.7533113254676755E-2</v>
      </c>
      <c r="AD34" s="9">
        <f>EXP(-1*(($G34-'Dados Mapa Térmico'!$C$7)^2/'Dados Mapa Térmico'!$F$9+('Mapa Térmico'!AD$4-'Dados Mapa Térmico'!$C$8)^2/'Dados Mapa Térmico'!$F$10))</f>
        <v>2.1526640884626646E-2</v>
      </c>
      <c r="AE34" s="9">
        <f>EXP(-1*(($G34-'Dados Mapa Térmico'!$C$7)^2/'Dados Mapa Térmico'!$F$9+('Mapa Térmico'!AE$4-'Dados Mapa Térmico'!$C$8)^2/'Dados Mapa Térmico'!$F$10))</f>
        <v>2.6240165703663339E-2</v>
      </c>
      <c r="AF34" s="9">
        <f>EXP(-1*(($G34-'Dados Mapa Térmico'!$C$7)^2/'Dados Mapa Térmico'!$F$9+('Mapa Térmico'!AF$4-'Dados Mapa Térmico'!$C$8)^2/'Dados Mapa Térmico'!$F$10))</f>
        <v>3.175630470406958E-2</v>
      </c>
      <c r="AG34" s="9">
        <f>EXP(-1*(($G34-'Dados Mapa Térmico'!$C$7)^2/'Dados Mapa Térmico'!$F$9+('Mapa Térmico'!AG$4-'Dados Mapa Térmico'!$C$8)^2/'Dados Mapa Térmico'!$F$10))</f>
        <v>3.8156315158383546E-2</v>
      </c>
      <c r="AH34" s="9">
        <f>EXP(-1*(($G34-'Dados Mapa Térmico'!$C$7)^2/'Dados Mapa Térmico'!$F$9+('Mapa Térmico'!AH$4-'Dados Mapa Térmico'!$C$8)^2/'Dados Mapa Térmico'!$F$10))</f>
        <v>4.5517245630083844E-2</v>
      </c>
      <c r="AI34" s="9">
        <f>EXP(-1*(($G34-'Dados Mapa Térmico'!$C$7)^2/'Dados Mapa Térmico'!$F$9+('Mapa Térmico'!AI$4-'Dados Mapa Térmico'!$C$8)^2/'Dados Mapa Térmico'!$F$10))</f>
        <v>5.3908667874404688E-2</v>
      </c>
      <c r="AJ34" s="9">
        <f>EXP(-1*(($G34-'Dados Mapa Térmico'!$C$7)^2/'Dados Mapa Térmico'!$F$9+('Mapa Térmico'!AJ$4-'Dados Mapa Térmico'!$C$8)^2/'Dados Mapa Térmico'!$F$10))</f>
        <v>6.3389059216091143E-2</v>
      </c>
      <c r="AK34" s="9">
        <f>EXP(-1*(($G34-'Dados Mapa Térmico'!$C$7)^2/'Dados Mapa Térmico'!$F$9+('Mapa Térmico'!AK$4-'Dados Mapa Térmico'!$C$8)^2/'Dados Mapa Térmico'!$F$10))</f>
        <v>7.4001937772940993E-2</v>
      </c>
      <c r="AL34" s="9">
        <f>EXP(-1*(($G34-'Dados Mapa Térmico'!$C$7)^2/'Dados Mapa Térmico'!$F$9+('Mapa Térmico'!AL$4-'Dados Mapa Térmico'!$C$8)^2/'Dados Mapa Térmico'!$F$10))</f>
        <v>8.5771885586674881E-2</v>
      </c>
      <c r="AM34" s="9">
        <f>EXP(-1*(($G34-'Dados Mapa Térmico'!$C$7)^2/'Dados Mapa Térmico'!$F$9+('Mapa Térmico'!AM$4-'Dados Mapa Térmico'!$C$8)^2/'Dados Mapa Térmico'!$F$10))</f>
        <v>9.8700625023944222E-2</v>
      </c>
      <c r="AN34" s="9">
        <f>EXP(-1*(($G34-'Dados Mapa Térmico'!$C$7)^2/'Dados Mapa Térmico'!$F$9+('Mapa Térmico'!AN$4-'Dados Mapa Térmico'!$C$8)^2/'Dados Mapa Térmico'!$F$10))</f>
        <v>0.11276333918157837</v>
      </c>
      <c r="AO34" s="9">
        <f>EXP(-1*(($G34-'Dados Mapa Térmico'!$C$7)^2/'Dados Mapa Térmico'!$F$9+('Mapa Térmico'!AO$4-'Dados Mapa Térmico'!$C$8)^2/'Dados Mapa Térmico'!$F$10))</f>
        <v>0.12790544486971489</v>
      </c>
      <c r="AP34" s="9">
        <f>EXP(-1*(($G34-'Dados Mapa Térmico'!$C$7)^2/'Dados Mapa Térmico'!$F$9+('Mapa Térmico'!AP$4-'Dados Mapa Térmico'!$C$8)^2/'Dados Mapa Térmico'!$F$10))</f>
        <v>0.14404003459862369</v>
      </c>
      <c r="AQ34" s="9">
        <f>EXP(-1*(($G34-'Dados Mapa Térmico'!$C$7)^2/'Dados Mapa Térmico'!$F$9+('Mapa Térmico'!AQ$4-'Dados Mapa Térmico'!$C$8)^2/'Dados Mapa Térmico'!$F$10))</f>
        <v>0.16104619978099149</v>
      </c>
      <c r="AR34" s="9">
        <f>EXP(-1*(($G34-'Dados Mapa Térmico'!$C$7)^2/'Dados Mapa Térmico'!$F$9+('Mapa Térmico'!AR$4-'Dados Mapa Térmico'!$C$8)^2/'Dados Mapa Térmico'!$F$10))</f>
        <v>0.17876842961169087</v>
      </c>
      <c r="AS34" s="9">
        <f>EXP(-1*(($G34-'Dados Mapa Térmico'!$C$7)^2/'Dados Mapa Térmico'!$F$9+('Mapa Térmico'!AS$4-'Dados Mapa Térmico'!$C$8)^2/'Dados Mapa Térmico'!$F$10))</f>
        <v>0.19701724815312738</v>
      </c>
      <c r="AT34" s="9">
        <f>EXP(-1*(($G34-'Dados Mapa Térmico'!$C$7)^2/'Dados Mapa Térmico'!$F$9+('Mapa Térmico'!AT$4-'Dados Mapa Térmico'!$C$8)^2/'Dados Mapa Térmico'!$F$10))</f>
        <v>0.2155712063755198</v>
      </c>
      <c r="AU34" s="9">
        <f>EXP(-1*(($G34-'Dados Mapa Térmico'!$C$7)^2/'Dados Mapa Térmico'!$F$9+('Mapa Térmico'!AU$4-'Dados Mapa Térmico'!$C$8)^2/'Dados Mapa Térmico'!$F$10))</f>
        <v>0.23418028770472371</v>
      </c>
      <c r="AV34" s="9">
        <f>EXP(-1*(($G34-'Dados Mapa Térmico'!$C$7)^2/'Dados Mapa Térmico'!$F$9+('Mapa Térmico'!AV$4-'Dados Mapa Térmico'!$C$8)^2/'Dados Mapa Térmico'!$F$10))</f>
        <v>0.25257071754341287</v>
      </c>
      <c r="AW34" s="9">
        <f>EXP(-1*(($G34-'Dados Mapa Térmico'!$C$7)^2/'Dados Mapa Térmico'!$F$9+('Mapa Térmico'!AW$4-'Dados Mapa Térmico'!$C$8)^2/'Dados Mapa Térmico'!$F$10))</f>
        <v>0.27045109279997759</v>
      </c>
      <c r="AX34" s="9">
        <f>EXP(-1*(($G34-'Dados Mapa Térmico'!$C$7)^2/'Dados Mapa Térmico'!$F$9+('Mapa Térmico'!AX$4-'Dados Mapa Térmico'!$C$8)^2/'Dados Mapa Térmico'!$F$10))</f>
        <v>0.2875196710620388</v>
      </c>
      <c r="AY34" s="9">
        <f>EXP(-1*(($G34-'Dados Mapa Térmico'!$C$7)^2/'Dados Mapa Térmico'!$F$9+('Mapa Térmico'!AY$4-'Dados Mapa Térmico'!$C$8)^2/'Dados Mapa Térmico'!$F$10))</f>
        <v>0.30347258562267543</v>
      </c>
      <c r="AZ34" s="9">
        <f>EXP(-1*(($G34-'Dados Mapa Térmico'!$C$7)^2/'Dados Mapa Térmico'!$F$9+('Mapa Térmico'!AZ$4-'Dados Mapa Térmico'!$C$8)^2/'Dados Mapa Térmico'!$F$10))</f>
        <v>0.31801268724530946</v>
      </c>
      <c r="BA34" s="9">
        <f>EXP(-1*(($G34-'Dados Mapa Térmico'!$C$7)^2/'Dados Mapa Térmico'!$F$9+('Mapa Térmico'!BA$4-'Dados Mapa Térmico'!$C$8)^2/'Dados Mapa Térmico'!$F$10))</f>
        <v>0.33085866127805857</v>
      </c>
      <c r="BB34" s="9">
        <f>EXP(-1*(($G34-'Dados Mapa Térmico'!$C$7)^2/'Dados Mapa Térmico'!$F$9+('Mapa Térmico'!BB$4-'Dados Mapa Térmico'!$C$8)^2/'Dados Mapa Térmico'!$F$10))</f>
        <v>0.3417540338282658</v>
      </c>
      <c r="BC34" s="9">
        <f>EXP(-1*(($G34-'Dados Mapa Térmico'!$C$7)^2/'Dados Mapa Térmico'!$F$9+('Mapa Térmico'!BC$4-'Dados Mapa Térmico'!$C$8)^2/'Dados Mapa Térmico'!$F$10))</f>
        <v>0.35047566650859363</v>
      </c>
      <c r="BD34" s="9">
        <f>EXP(-1*(($G34-'Dados Mapa Térmico'!$C$7)^2/'Dados Mapa Térmico'!$F$9+('Mapa Térmico'!BD$4-'Dados Mapa Térmico'!$C$8)^2/'Dados Mapa Térmico'!$F$10))</f>
        <v>0.35684134776458637</v>
      </c>
      <c r="BE34" s="9">
        <f>EXP(-1*(($G34-'Dados Mapa Térmico'!$C$7)^2/'Dados Mapa Térmico'!$F$9+('Mapa Térmico'!BE$4-'Dados Mapa Térmico'!$C$8)^2/'Dados Mapa Térmico'!$F$10))</f>
        <v>0.36071612043012058</v>
      </c>
      <c r="BF34" s="9">
        <f>EXP(-1*(($G34-'Dados Mapa Térmico'!$C$7)^2/'Dados Mapa Térmico'!$F$9+('Mapa Térmico'!BF$4-'Dados Mapa Térmico'!$C$8)^2/'Dados Mapa Térmico'!$F$10))</f>
        <v>0.36201703871158414</v>
      </c>
      <c r="BG34" s="9">
        <f>EXP(-1*(($G34-'Dados Mapa Térmico'!$C$7)^2/'Dados Mapa Térmico'!$F$9+('Mapa Térmico'!BG$4-'Dados Mapa Térmico'!$C$8)^2/'Dados Mapa Térmico'!$F$10))</f>
        <v>0.36071612043012041</v>
      </c>
      <c r="BH34" s="9">
        <f>EXP(-1*(($G34-'Dados Mapa Térmico'!$C$7)^2/'Dados Mapa Térmico'!$F$9+('Mapa Térmico'!BH$4-'Dados Mapa Térmico'!$C$8)^2/'Dados Mapa Térmico'!$F$10))</f>
        <v>0.35684134776458604</v>
      </c>
      <c r="BI34" s="9">
        <f>EXP(-1*(($G34-'Dados Mapa Térmico'!$C$7)^2/'Dados Mapa Térmico'!$F$9+('Mapa Térmico'!BI$4-'Dados Mapa Térmico'!$C$8)^2/'Dados Mapa Térmico'!$F$10))</f>
        <v>0.35047566650859308</v>
      </c>
      <c r="BJ34" s="9">
        <f>EXP(-1*(($G34-'Dados Mapa Térmico'!$C$7)^2/'Dados Mapa Térmico'!$F$9+('Mapa Térmico'!BJ$4-'Dados Mapa Térmico'!$C$8)^2/'Dados Mapa Térmico'!$F$10))</f>
        <v>0.34175403382826508</v>
      </c>
      <c r="BK34" s="9">
        <f>EXP(-1*(($G34-'Dados Mapa Térmico'!$C$7)^2/'Dados Mapa Térmico'!$F$9+('Mapa Térmico'!BK$4-'Dados Mapa Térmico'!$C$8)^2/'Dados Mapa Térmico'!$F$10))</f>
        <v>0.3308586612780578</v>
      </c>
      <c r="BL34" s="9">
        <f>EXP(-1*(($G34-'Dados Mapa Térmico'!$C$7)^2/'Dados Mapa Térmico'!$F$9+('Mapa Térmico'!BL$4-'Dados Mapa Térmico'!$C$8)^2/'Dados Mapa Térmico'!$F$10))</f>
        <v>0.31801268724530846</v>
      </c>
      <c r="BM34" s="9">
        <f>EXP(-1*(($G34-'Dados Mapa Térmico'!$C$7)^2/'Dados Mapa Térmico'!$F$9+('Mapa Térmico'!BM$4-'Dados Mapa Térmico'!$C$8)^2/'Dados Mapa Térmico'!$F$10))</f>
        <v>0.30347258562267426</v>
      </c>
      <c r="BN34" s="9">
        <f>EXP(-1*(($G34-'Dados Mapa Térmico'!$C$7)^2/'Dados Mapa Térmico'!$F$9+('Mapa Térmico'!BN$4-'Dados Mapa Térmico'!$C$8)^2/'Dados Mapa Térmico'!$F$10))</f>
        <v>0.28751967106203757</v>
      </c>
      <c r="BO34" s="9">
        <f>EXP(-1*(($G34-'Dados Mapa Térmico'!$C$7)^2/'Dados Mapa Térmico'!$F$9+('Mapa Térmico'!BO$4-'Dados Mapa Térmico'!$C$8)^2/'Dados Mapa Térmico'!$F$10))</f>
        <v>0.27045109279997631</v>
      </c>
      <c r="BP34" s="9">
        <f>EXP(-1*(($G34-'Dados Mapa Térmico'!$C$7)^2/'Dados Mapa Térmico'!$F$9+('Mapa Térmico'!BP$4-'Dados Mapa Térmico'!$C$8)^2/'Dados Mapa Térmico'!$F$10))</f>
        <v>0.25257071754341159</v>
      </c>
      <c r="BQ34" s="9">
        <f>EXP(-1*(($G34-'Dados Mapa Térmico'!$C$7)^2/'Dados Mapa Térmico'!$F$9+('Mapa Térmico'!BQ$4-'Dados Mapa Térmico'!$C$8)^2/'Dados Mapa Térmico'!$F$10))</f>
        <v>0.23418028770472243</v>
      </c>
      <c r="BR34" s="9">
        <f>EXP(-1*(($G34-'Dados Mapa Térmico'!$C$7)^2/'Dados Mapa Térmico'!$F$9+('Mapa Térmico'!BR$4-'Dados Mapa Térmico'!$C$8)^2/'Dados Mapa Térmico'!$F$10))</f>
        <v>0.21557120637551844</v>
      </c>
      <c r="BS34" s="9">
        <f>EXP(-1*(($G34-'Dados Mapa Térmico'!$C$7)^2/'Dados Mapa Térmico'!$F$9+('Mapa Térmico'!BS$4-'Dados Mapa Térmico'!$C$8)^2/'Dados Mapa Térmico'!$F$10))</f>
        <v>0.19701724815312605</v>
      </c>
      <c r="BT34" s="9">
        <f>EXP(-1*(($G34-'Dados Mapa Térmico'!$C$7)^2/'Dados Mapa Térmico'!$F$9+('Mapa Térmico'!BT$4-'Dados Mapa Térmico'!$C$8)^2/'Dados Mapa Térmico'!$F$10))</f>
        <v>0.17876842961168959</v>
      </c>
      <c r="BU34" s="9">
        <f>EXP(-1*(($G34-'Dados Mapa Térmico'!$C$7)^2/'Dados Mapa Térmico'!$F$9+('Mapa Térmico'!BU$4-'Dados Mapa Térmico'!$C$8)^2/'Dados Mapa Térmico'!$F$10))</f>
        <v>0.16104619978099025</v>
      </c>
      <c r="BV34" s="9">
        <f>EXP(-1*(($G34-'Dados Mapa Térmico'!$C$7)^2/'Dados Mapa Térmico'!$F$9+('Mapa Térmico'!BV$4-'Dados Mapa Térmico'!$C$8)^2/'Dados Mapa Térmico'!$F$10))</f>
        <v>0.14404003459862252</v>
      </c>
      <c r="BW34" s="9">
        <f>EXP(-1*(($G34-'Dados Mapa Térmico'!$C$7)^2/'Dados Mapa Térmico'!$F$9+('Mapa Térmico'!BW$4-'Dados Mapa Térmico'!$C$8)^2/'Dados Mapa Térmico'!$F$10))</f>
        <v>0.12790544486971375</v>
      </c>
      <c r="BX34" s="9">
        <f>EXP(-1*(($G34-'Dados Mapa Térmico'!$C$7)^2/'Dados Mapa Térmico'!$F$9+('Mapa Térmico'!BX$4-'Dados Mapa Térmico'!$C$8)^2/'Dados Mapa Térmico'!$F$10))</f>
        <v>0.11276333918157733</v>
      </c>
      <c r="BY34" s="9">
        <f>EXP(-1*(($G34-'Dados Mapa Térmico'!$C$7)^2/'Dados Mapa Térmico'!$F$9+('Mapa Térmico'!BY$4-'Dados Mapa Térmico'!$C$8)^2/'Dados Mapa Térmico'!$F$10))</f>
        <v>9.870062502394325E-2</v>
      </c>
      <c r="BZ34" s="9">
        <f>EXP(-1*(($G34-'Dados Mapa Térmico'!$C$7)^2/'Dados Mapa Térmico'!$F$9+('Mapa Térmico'!BZ$4-'Dados Mapa Térmico'!$C$8)^2/'Dados Mapa Térmico'!$F$10))</f>
        <v>8.5771885586673965E-2</v>
      </c>
      <c r="CA34" s="9">
        <f>EXP(-1*(($G34-'Dados Mapa Térmico'!$C$7)^2/'Dados Mapa Térmico'!$F$9+('Mapa Térmico'!CA$4-'Dados Mapa Térmico'!$C$8)^2/'Dados Mapa Térmico'!$F$10))</f>
        <v>7.4001937772940202E-2</v>
      </c>
      <c r="CB34" s="9">
        <f>EXP(-1*(($G34-'Dados Mapa Térmico'!$C$7)^2/'Dados Mapa Térmico'!$F$9+('Mapa Térmico'!CB$4-'Dados Mapa Térmico'!$C$8)^2/'Dados Mapa Térmico'!$F$10))</f>
        <v>6.3389059216090435E-2</v>
      </c>
      <c r="CC34" s="9">
        <f>EXP(-1*(($G34-'Dados Mapa Térmico'!$C$7)^2/'Dados Mapa Térmico'!$F$9+('Mapa Térmico'!CC$4-'Dados Mapa Térmico'!$C$8)^2/'Dados Mapa Térmico'!$F$10))</f>
        <v>5.390866787440407E-2</v>
      </c>
      <c r="CD34" s="9">
        <f>EXP(-1*(($G34-'Dados Mapa Térmico'!$C$7)^2/'Dados Mapa Térmico'!$F$9+('Mapa Térmico'!CD$4-'Dados Mapa Térmico'!$C$8)^2/'Dados Mapa Térmico'!$F$10))</f>
        <v>4.5517245630083275E-2</v>
      </c>
      <c r="CE34" s="9">
        <f>EXP(-1*(($G34-'Dados Mapa Térmico'!$C$7)^2/'Dados Mapa Térmico'!$F$9+('Mapa Térmico'!CE$4-'Dados Mapa Térmico'!$C$8)^2/'Dados Mapa Térmico'!$F$10))</f>
        <v>3.8156315158383053E-2</v>
      </c>
      <c r="CF34" s="9">
        <f>EXP(-1*(($G34-'Dados Mapa Térmico'!$C$7)^2/'Dados Mapa Térmico'!$F$9+('Mapa Térmico'!CF$4-'Dados Mapa Térmico'!$C$8)^2/'Dados Mapa Térmico'!$F$10))</f>
        <v>3.175630470406917E-2</v>
      </c>
      <c r="CG34" s="9">
        <f>EXP(-1*(($G34-'Dados Mapa Térmico'!$C$7)^2/'Dados Mapa Térmico'!$F$9+('Mapa Térmico'!CG$4-'Dados Mapa Térmico'!$C$8)^2/'Dados Mapa Térmico'!$F$10))</f>
        <v>2.6240165703662978E-2</v>
      </c>
      <c r="CH34" s="9">
        <f>EXP(-1*(($G34-'Dados Mapa Térmico'!$C$7)^2/'Dados Mapa Térmico'!$F$9+('Mapa Térmico'!CH$4-'Dados Mapa Térmico'!$C$8)^2/'Dados Mapa Térmico'!$F$10))</f>
        <v>2.1526640884626341E-2</v>
      </c>
      <c r="CI34" s="9">
        <f>EXP(-1*(($G34-'Dados Mapa Térmico'!$C$7)^2/'Dados Mapa Térmico'!$F$9+('Mapa Térmico'!CI$4-'Dados Mapa Térmico'!$C$8)^2/'Dados Mapa Térmico'!$F$10))</f>
        <v>1.7533113254676491E-2</v>
      </c>
      <c r="CJ34" s="9">
        <f>EXP(-1*(($G34-'Dados Mapa Térmico'!$C$7)^2/'Dados Mapa Térmico'!$F$9+('Mapa Térmico'!CJ$4-'Dados Mapa Térmico'!$C$8)^2/'Dados Mapa Térmico'!$F$10))</f>
        <v>1.4177997328146256E-2</v>
      </c>
      <c r="CK34" s="9">
        <f>EXP(-1*(($G34-'Dados Mapa Térmico'!$C$7)^2/'Dados Mapa Térmico'!$F$9+('Mapa Térmico'!CK$4-'Dados Mapa Térmico'!$C$8)^2/'Dados Mapa Térmico'!$F$10))</f>
        <v>1.1382661527418616E-2</v>
      </c>
      <c r="CL34" s="9">
        <f>EXP(-1*(($G34-'Dados Mapa Térmico'!$C$7)^2/'Dados Mapa Térmico'!$F$9+('Mapa Térmico'!CL$4-'Dados Mapa Térmico'!$C$8)^2/'Dados Mapa Térmico'!$F$10))</f>
        <v>9.0728939263137933E-3</v>
      </c>
      <c r="CM34" s="9">
        <f>EXP(-1*(($G34-'Dados Mapa Térmico'!$C$7)^2/'Dados Mapa Térmico'!$F$9+('Mapa Térmico'!CM$4-'Dados Mapa Térmico'!$C$8)^2/'Dados Mapa Térmico'!$F$10))</f>
        <v>7.1799418129556911E-3</v>
      </c>
      <c r="CN34" s="9">
        <f>EXP(-1*(($G34-'Dados Mapa Térmico'!$C$7)^2/'Dados Mapa Térmico'!$F$9+('Mapa Térmico'!CN$4-'Dados Mapa Térmico'!$C$8)^2/'Dados Mapa Térmico'!$F$10))</f>
        <v>5.6411688050748776E-3</v>
      </c>
      <c r="CO34" s="9">
        <f>EXP(-1*(($G34-'Dados Mapa Térmico'!$C$7)^2/'Dados Mapa Térmico'!$F$9+('Mapa Térmico'!CO$4-'Dados Mapa Térmico'!$C$8)^2/'Dados Mapa Térmico'!$F$10))</f>
        <v>4.4003816640069649E-3</v>
      </c>
      <c r="CP34" s="9">
        <f>EXP(-1*(($G34-'Dados Mapa Térmico'!$C$7)^2/'Dados Mapa Térmico'!$F$9+('Mapa Térmico'!CP$4-'Dados Mapa Térmico'!$C$8)^2/'Dados Mapa Térmico'!$F$10))</f>
        <v>3.4078830054195355E-3</v>
      </c>
      <c r="CQ34" s="9">
        <f>EXP(-1*(($G34-'Dados Mapa Térmico'!$C$7)^2/'Dados Mapa Térmico'!$F$9+('Mapa Térmico'!CQ$4-'Dados Mapa Térmico'!$C$8)^2/'Dados Mapa Térmico'!$F$10))</f>
        <v>2.6203064562892917E-3</v>
      </c>
      <c r="CR34" s="9">
        <f>EXP(-1*(($G34-'Dados Mapa Térmico'!$C$7)^2/'Dados Mapa Térmico'!$F$9+('Mapa Térmico'!CR$4-'Dados Mapa Térmico'!$C$8)^2/'Dados Mapa Térmico'!$F$10))</f>
        <v>2.0002882176097104E-3</v>
      </c>
      <c r="CS34" s="9">
        <f>EXP(-1*(($G34-'Dados Mapa Térmico'!$C$7)^2/'Dados Mapa Térmico'!$F$9+('Mapa Térmico'!CS$4-'Dados Mapa Térmico'!$C$8)^2/'Dados Mapa Térmico'!$F$10))</f>
        <v>1.5160242437049559E-3</v>
      </c>
      <c r="CT34" s="9">
        <f>EXP(-1*(($G34-'Dados Mapa Térmico'!$C$7)^2/'Dados Mapa Térmico'!$F$9+('Mapa Térmico'!CT$4-'Dados Mapa Térmico'!$C$8)^2/'Dados Mapa Térmico'!$F$10))</f>
        <v>1.1407560895185637E-3</v>
      </c>
      <c r="CU34" s="9">
        <f>EXP(-1*(($G34-'Dados Mapa Térmico'!$C$7)^2/'Dados Mapa Térmico'!$F$9+('Mapa Térmico'!CU$4-'Dados Mapa Térmico'!$C$8)^2/'Dados Mapa Térmico'!$F$10))</f>
        <v>8.5222157533396614E-4</v>
      </c>
      <c r="CV34" s="9">
        <f>EXP(-1*(($G34-'Dados Mapa Térmico'!$C$7)^2/'Dados Mapa Térmico'!$F$9+('Mapa Térmico'!CV$4-'Dados Mapa Térmico'!$C$8)^2/'Dados Mapa Térmico'!$F$10))</f>
        <v>6.3209933533835345E-4</v>
      </c>
      <c r="CW34" s="9">
        <f>EXP(-1*(($G34-'Dados Mapa Térmico'!$C$7)^2/'Dados Mapa Térmico'!$F$9+('Mapa Térmico'!CW$4-'Dados Mapa Térmico'!$C$8)^2/'Dados Mapa Térmico'!$F$10))</f>
        <v>4.6546949271025789E-4</v>
      </c>
      <c r="CX34" s="9">
        <f>EXP(-1*(($G34-'Dados Mapa Térmico'!$C$7)^2/'Dados Mapa Térmico'!$F$9+('Mapa Térmico'!CX$4-'Dados Mapa Térmico'!$C$8)^2/'Dados Mapa Térmico'!$F$10))</f>
        <v>3.403064577497247E-4</v>
      </c>
      <c r="CY34" s="9">
        <f>EXP(-1*(($G34-'Dados Mapa Térmico'!$C$7)^2/'Dados Mapa Térmico'!$F$9+('Mapa Térmico'!CY$4-'Dados Mapa Térmico'!$C$8)^2/'Dados Mapa Térmico'!$F$10))</f>
        <v>2.4701438108870019E-4</v>
      </c>
      <c r="CZ34" s="9">
        <f>EXP(-1*(($G34-'Dados Mapa Térmico'!$C$7)^2/'Dados Mapa Térmico'!$F$9+('Mapa Térmico'!CZ$4-'Dados Mapa Térmico'!$C$8)^2/'Dados Mapa Térmico'!$F$10))</f>
        <v>1.7801121571898101E-4</v>
      </c>
      <c r="DA34" s="9">
        <f>EXP(-1*(($G34-'Dados Mapa Térmico'!$C$7)^2/'Dados Mapa Térmico'!$F$9+('Mapa Térmico'!DA$4-'Dados Mapa Térmico'!$C$8)^2/'Dados Mapa Térmico'!$F$10))</f>
        <v>1.2736367258912263E-4</v>
      </c>
      <c r="DB34" s="9">
        <f>EXP(-1*(($G34-'Dados Mapa Térmico'!$C$7)^2/'Dados Mapa Térmico'!$F$9+('Mapa Térmico'!DB$4-'Dados Mapa Térmico'!$C$8)^2/'Dados Mapa Térmico'!$F$10))</f>
        <v>9.04725561688505E-5</v>
      </c>
      <c r="DC34" s="9">
        <f>EXP(-1*(($G34-'Dados Mapa Térmico'!$C$7)^2/'Dados Mapa Térmico'!$F$9+('Mapa Térmico'!DC$4-'Dados Mapa Térmico'!$C$8)^2/'Dados Mapa Térmico'!$F$10))</f>
        <v>6.3805957131839148E-5</v>
      </c>
      <c r="DD34" s="9">
        <f>EXP(-1*(($G34-'Dados Mapa Térmico'!$C$7)^2/'Dados Mapa Térmico'!$F$9+('Mapa Térmico'!DD$4-'Dados Mapa Térmico'!$C$8)^2/'Dados Mapa Térmico'!$F$10))</f>
        <v>4.4676451823435413E-5</v>
      </c>
      <c r="DE34" s="11" t="s">
        <v>0</v>
      </c>
    </row>
    <row r="35" spans="6:109">
      <c r="F35" s="12">
        <v>30</v>
      </c>
      <c r="G35" s="12">
        <f>G34+'Dados Mapa Térmico'!$C$19</f>
        <v>-2.3999999999999968</v>
      </c>
      <c r="H35" s="30">
        <f>EXP(-1*(($G35-'Dados Mapa Térmico'!$C$7)^2/'Dados Mapa Térmico'!$F$9+('Mapa Térmico'!H$4-'Dados Mapa Térmico'!$C$8)^2/'Dados Mapa Térmico'!$F$10))</f>
        <v>4.9102529852515086E-5</v>
      </c>
      <c r="I35" s="9">
        <f>EXP(-1*(($G35-'Dados Mapa Térmico'!$C$7)^2/'Dados Mapa Térmico'!$F$9+('Mapa Térmico'!I$4-'Dados Mapa Térmico'!$C$8)^2/'Dados Mapa Térmico'!$F$10))</f>
        <v>7.012718752188306E-5</v>
      </c>
      <c r="J35" s="9">
        <f>EXP(-1*(($G35-'Dados Mapa Térmico'!$C$7)^2/'Dados Mapa Térmico'!$F$9+('Mapa Térmico'!J$4-'Dados Mapa Térmico'!$C$8)^2/'Dados Mapa Térmico'!$F$10))</f>
        <v>9.9435635749927975E-5</v>
      </c>
      <c r="K35" s="9">
        <f>EXP(-1*(($G35-'Dados Mapa Térmico'!$C$7)^2/'Dados Mapa Térmico'!$F$9+('Mapa Térmico'!K$4-'Dados Mapa Térmico'!$C$8)^2/'Dados Mapa Térmico'!$F$10))</f>
        <v>1.3998154016682261E-4</v>
      </c>
      <c r="L35" s="9">
        <f>EXP(-1*(($G35-'Dados Mapa Térmico'!$C$7)^2/'Dados Mapa Térmico'!$F$9+('Mapa Térmico'!L$4-'Dados Mapa Térmico'!$C$8)^2/'Dados Mapa Térmico'!$F$10))</f>
        <v>1.956467149286616E-4</v>
      </c>
      <c r="M35" s="9">
        <f>EXP(-1*(($G35-'Dados Mapa Térmico'!$C$7)^2/'Dados Mapa Térmico'!$F$9+('Mapa Térmico'!M$4-'Dados Mapa Térmico'!$C$8)^2/'Dados Mapa Térmico'!$F$10))</f>
        <v>2.7148599600843927E-4</v>
      </c>
      <c r="N35" s="9">
        <f>EXP(-1*(($G35-'Dados Mapa Térmico'!$C$7)^2/'Dados Mapa Térmico'!$F$9+('Mapa Térmico'!N$4-'Dados Mapa Térmico'!$C$8)^2/'Dados Mapa Térmico'!$F$10))</f>
        <v>3.7402048100637555E-4</v>
      </c>
      <c r="O35" s="9">
        <f>EXP(-1*(($G35-'Dados Mapa Térmico'!$C$7)^2/'Dados Mapa Térmico'!$F$9+('Mapa Térmico'!O$4-'Dados Mapa Térmico'!$C$8)^2/'Dados Mapa Térmico'!$F$10))</f>
        <v>5.1158336726398758E-4</v>
      </c>
      <c r="P35" s="9">
        <f>EXP(-1*(($G35-'Dados Mapa Térmico'!$C$7)^2/'Dados Mapa Térmico'!$F$9+('Mapa Térmico'!P$4-'Dados Mapa Térmico'!$C$8)^2/'Dados Mapa Térmico'!$F$10))</f>
        <v>6.9472116106868815E-4</v>
      </c>
      <c r="Q35" s="9">
        <f>EXP(-1*(($G35-'Dados Mapa Térmico'!$C$7)^2/'Dados Mapa Térmico'!$F$9+('Mapa Térmico'!Q$4-'Dados Mapa Térmico'!$C$8)^2/'Dados Mapa Térmico'!$F$10))</f>
        <v>9.3665082243264805E-4</v>
      </c>
      <c r="R35" s="9">
        <f>EXP(-1*(($G35-'Dados Mapa Térmico'!$C$7)^2/'Dados Mapa Térmico'!$F$9+('Mapa Térmico'!R$4-'Dados Mapa Térmico'!$C$8)^2/'Dados Mapa Térmico'!$F$10))</f>
        <v>1.2537703343451466E-3</v>
      </c>
      <c r="S35" s="9">
        <f>EXP(-1*(($G35-'Dados Mapa Térmico'!$C$7)^2/'Dados Mapa Térmico'!$F$9+('Mapa Térmico'!S$4-'Dados Mapa Térmico'!$C$8)^2/'Dados Mapa Térmico'!$F$10))</f>
        <v>1.6662161529266836E-3</v>
      </c>
      <c r="T35" s="9">
        <f>EXP(-1*(($G35-'Dados Mapa Térmico'!$C$7)^2/'Dados Mapa Térmico'!$F$9+('Mapa Térmico'!T$4-'Dados Mapa Térmico'!$C$8)^2/'Dados Mapa Térmico'!$F$10))</f>
        <v>2.1984559630425448E-3</v>
      </c>
      <c r="U35" s="9">
        <f>EXP(-1*(($G35-'Dados Mapa Térmico'!$C$7)^2/'Dados Mapa Térmico'!$F$9+('Mapa Térmico'!U$4-'Dados Mapa Térmico'!$C$8)^2/'Dados Mapa Térmico'!$F$10))</f>
        <v>2.8798991580882582E-3</v>
      </c>
      <c r="V35" s="9">
        <f>EXP(-1*(($G35-'Dados Mapa Térmico'!$C$7)^2/'Dados Mapa Térmico'!$F$9+('Mapa Térmico'!V$4-'Dados Mapa Térmico'!$C$8)^2/'Dados Mapa Térmico'!$F$10))</f>
        <v>3.7455005976932388E-3</v>
      </c>
      <c r="W35" s="9">
        <f>EXP(-1*(($G35-'Dados Mapa Térmico'!$C$7)^2/'Dados Mapa Térmico'!$F$9+('Mapa Térmico'!W$4-'Dados Mapa Térmico'!$C$8)^2/'Dados Mapa Térmico'!$F$10))</f>
        <v>4.8363256973334478E-3</v>
      </c>
      <c r="X35" s="9">
        <f>EXP(-1*(($G35-'Dados Mapa Térmico'!$C$7)^2/'Dados Mapa Térmico'!$F$9+('Mapa Térmico'!X$4-'Dados Mapa Térmico'!$C$8)^2/'Dados Mapa Térmico'!$F$10))</f>
        <v>6.2000371190839149E-3</v>
      </c>
      <c r="Y35" s="9">
        <f>EXP(-1*(($G35-'Dados Mapa Térmico'!$C$7)^2/'Dados Mapa Térmico'!$F$9+('Mapa Térmico'!Y$4-'Dados Mapa Térmico'!$C$8)^2/'Dados Mapa Térmico'!$F$10))</f>
        <v>7.8912557470609389E-3</v>
      </c>
      <c r="Z35" s="9">
        <f>EXP(-1*(($G35-'Dados Mapa Térmico'!$C$7)^2/'Dados Mapa Térmico'!$F$9+('Mapa Térmico'!Z$4-'Dados Mapa Térmico'!$C$8)^2/'Dados Mapa Térmico'!$F$10))</f>
        <v>9.9717418613765284E-3</v>
      </c>
      <c r="AA35" s="9">
        <f>EXP(-1*(($G35-'Dados Mapa Térmico'!$C$7)^2/'Dados Mapa Térmico'!$F$9+('Mapa Térmico'!AA$4-'Dados Mapa Térmico'!$C$8)^2/'Dados Mapa Térmico'!$F$10))</f>
        <v>1.2510337205381162E-2</v>
      </c>
      <c r="AB35" s="9">
        <f>EXP(-1*(($G35-'Dados Mapa Térmico'!$C$7)^2/'Dados Mapa Térmico'!$F$9+('Mapa Térmico'!AB$4-'Dados Mapa Térmico'!$C$8)^2/'Dados Mapa Térmico'!$F$10))</f>
        <v>1.5582605794334596E-2</v>
      </c>
      <c r="AC35" s="9">
        <f>EXP(-1*(($G35-'Dados Mapa Térmico'!$C$7)^2/'Dados Mapa Térmico'!$F$9+('Mapa Térmico'!AC$4-'Dados Mapa Térmico'!$C$8)^2/'Dados Mapa Térmico'!$F$10))</f>
        <v>1.9270111699955322E-2</v>
      </c>
      <c r="AD35" s="9">
        <f>EXP(-1*(($G35-'Dados Mapa Térmico'!$C$7)^2/'Dados Mapa Térmico'!$F$9+('Mapa Térmico'!AD$4-'Dados Mapa Térmico'!$C$8)^2/'Dados Mapa Térmico'!$F$10))</f>
        <v>2.3659276498481058E-2</v>
      </c>
      <c r="AE35" s="9">
        <f>EXP(-1*(($G35-'Dados Mapa Térmico'!$C$7)^2/'Dados Mapa Térmico'!$F$9+('Mapa Térmico'!AE$4-'Dados Mapa Térmico'!$C$8)^2/'Dados Mapa Térmico'!$F$10))</f>
        <v>2.8839768316676603E-2</v>
      </c>
      <c r="AF35" s="9">
        <f>EXP(-1*(($G35-'Dados Mapa Térmico'!$C$7)^2/'Dados Mapa Térmico'!$F$9+('Mapa Térmico'!AF$4-'Dados Mapa Térmico'!$C$8)^2/'Dados Mapa Térmico'!$F$10))</f>
        <v>3.4902388978865884E-2</v>
      </c>
      <c r="AG35" s="9">
        <f>EXP(-1*(($G35-'Dados Mapa Térmico'!$C$7)^2/'Dados Mapa Térmico'!$F$9+('Mapa Térmico'!AG$4-'Dados Mapa Térmico'!$C$8)^2/'Dados Mapa Térmico'!$F$10))</f>
        <v>4.1936445882742632E-2</v>
      </c>
      <c r="AH35" s="9">
        <f>EXP(-1*(($G35-'Dados Mapa Térmico'!$C$7)^2/'Dados Mapa Térmico'!$F$9+('Mapa Térmico'!AH$4-'Dados Mapa Térmico'!$C$8)^2/'Dados Mapa Térmico'!$F$10))</f>
        <v>5.0026620761835131E-2</v>
      </c>
      <c r="AI35" s="9">
        <f>EXP(-1*(($G35-'Dados Mapa Térmico'!$C$7)^2/'Dados Mapa Térmico'!$F$9+('Mapa Térmico'!AI$4-'Dados Mapa Térmico'!$C$8)^2/'Dados Mapa Térmico'!$F$10))</f>
        <v>5.9249377817055797E-2</v>
      </c>
      <c r="AJ35" s="9">
        <f>EXP(-1*(($G35-'Dados Mapa Térmico'!$C$7)^2/'Dados Mapa Térmico'!$F$9+('Mapa Térmico'!AJ$4-'Dados Mapa Térmico'!$C$8)^2/'Dados Mapa Térmico'!$F$10))</f>
        <v>6.9668987698082302E-2</v>
      </c>
      <c r="AK35" s="9">
        <f>EXP(-1*(($G35-'Dados Mapa Térmico'!$C$7)^2/'Dados Mapa Térmico'!$F$9+('Mapa Térmico'!AK$4-'Dados Mapa Térmico'!$C$8)^2/'Dados Mapa Térmico'!$F$10))</f>
        <v>8.1333279845057754E-2</v>
      </c>
      <c r="AL35" s="9">
        <f>EXP(-1*(($G35-'Dados Mapa Térmico'!$C$7)^2/'Dados Mapa Térmico'!$F$9+('Mapa Térmico'!AL$4-'Dados Mapa Térmico'!$C$8)^2/'Dados Mapa Térmico'!$F$10))</f>
        <v>9.4269271632642759E-2</v>
      </c>
      <c r="AM35" s="9">
        <f>EXP(-1*(($G35-'Dados Mapa Térmico'!$C$7)^2/'Dados Mapa Térmico'!$F$9+('Mapa Térmico'!AM$4-'Dados Mapa Térmico'!$C$8)^2/'Dados Mapa Térmico'!$F$10))</f>
        <v>0.10847885606165701</v>
      </c>
      <c r="AN35" s="9">
        <f>EXP(-1*(($G35-'Dados Mapa Térmico'!$C$7)^2/'Dados Mapa Térmico'!$F$9+('Mapa Térmico'!AN$4-'Dados Mapa Térmico'!$C$8)^2/'Dados Mapa Térmico'!$F$10))</f>
        <v>0.1239347576283608</v>
      </c>
      <c r="AO35" s="9">
        <f>EXP(-1*(($G35-'Dados Mapa Térmico'!$C$7)^2/'Dados Mapa Térmico'!$F$9+('Mapa Térmico'!AO$4-'Dados Mapa Térmico'!$C$8)^2/'Dados Mapa Térmico'!$F$10))</f>
        <v>0.14057698560832824</v>
      </c>
      <c r="AP35" s="9">
        <f>EXP(-1*(($G35-'Dados Mapa Térmico'!$C$7)^2/'Dados Mapa Térmico'!$F$9+('Mapa Térmico'!AP$4-'Dados Mapa Térmico'!$C$8)^2/'Dados Mapa Térmico'!$F$10))</f>
        <v>0.15831002262193969</v>
      </c>
      <c r="AQ35" s="9">
        <f>EXP(-1*(($G35-'Dados Mapa Térmico'!$C$7)^2/'Dados Mapa Térmico'!$F$9+('Mapa Térmico'!AQ$4-'Dados Mapa Térmico'!$C$8)^2/'Dados Mapa Térmico'!$F$10))</f>
        <v>0.17700098171699405</v>
      </c>
      <c r="AR35" s="9">
        <f>EXP(-1*(($G35-'Dados Mapa Térmico'!$C$7)^2/'Dados Mapa Térmico'!$F$9+('Mapa Térmico'!AR$4-'Dados Mapa Térmico'!$C$8)^2/'Dados Mapa Térmico'!$F$10))</f>
        <v>0.19647894569573943</v>
      </c>
      <c r="AS35" s="9">
        <f>EXP(-1*(($G35-'Dados Mapa Térmico'!$C$7)^2/'Dados Mapa Térmico'!$F$9+('Mapa Térmico'!AS$4-'Dados Mapa Térmico'!$C$8)^2/'Dados Mapa Térmico'!$F$10))</f>
        <v>0.21653566731600826</v>
      </c>
      <c r="AT35" s="9">
        <f>EXP(-1*(($G35-'Dados Mapa Térmico'!$C$7)^2/'Dados Mapa Térmico'!$F$9+('Mapa Térmico'!AT$4-'Dados Mapa Térmico'!$C$8)^2/'Dados Mapa Térmico'!$F$10))</f>
        <v>0.23692775868212304</v>
      </c>
      <c r="AU35" s="9">
        <f>EXP(-1*(($G35-'Dados Mapa Térmico'!$C$7)^2/'Dados Mapa Térmico'!$F$9+('Mapa Térmico'!AU$4-'Dados Mapa Térmico'!$C$8)^2/'Dados Mapa Térmico'!$F$10))</f>
        <v>0.25738043417896672</v>
      </c>
      <c r="AV35" s="9">
        <f>EXP(-1*(($G35-'Dados Mapa Térmico'!$C$7)^2/'Dados Mapa Térmico'!$F$9+('Mapa Térmico'!AV$4-'Dados Mapa Térmico'!$C$8)^2/'Dados Mapa Térmico'!$F$10))</f>
        <v>0.27759279647048413</v>
      </c>
      <c r="AW35" s="9">
        <f>EXP(-1*(($G35-'Dados Mapa Térmico'!$C$7)^2/'Dados Mapa Térmico'!$F$9+('Mapa Térmico'!AW$4-'Dados Mapa Térmico'!$C$8)^2/'Dados Mapa Térmico'!$F$10))</f>
        <v>0.2972445732785311</v>
      </c>
      <c r="AX35" s="9">
        <f>EXP(-1*(($G35-'Dados Mapa Térmico'!$C$7)^2/'Dados Mapa Térmico'!$F$9+('Mapa Térmico'!AX$4-'Dados Mapa Térmico'!$C$8)^2/'Dados Mapa Térmico'!$F$10))</f>
        <v>0.31600412869186395</v>
      </c>
      <c r="AY35" s="9">
        <f>EXP(-1*(($G35-'Dados Mapa Térmico'!$C$7)^2/'Dados Mapa Térmico'!$F$9+('Mapa Térmico'!AY$4-'Dados Mapa Térmico'!$C$8)^2/'Dados Mapa Térmico'!$F$10))</f>
        <v>0.3335374920516947</v>
      </c>
      <c r="AZ35" s="9">
        <f>EXP(-1*(($G35-'Dados Mapa Térmico'!$C$7)^2/'Dados Mapa Térmico'!$F$9+('Mapa Térmico'!AZ$4-'Dados Mapa Térmico'!$C$8)^2/'Dados Mapa Térmico'!$F$10))</f>
        <v>0.34951807566665088</v>
      </c>
      <c r="BA35" s="9">
        <f>EXP(-1*(($G35-'Dados Mapa Térmico'!$C$7)^2/'Dados Mapa Térmico'!$F$9+('Mapa Térmico'!BA$4-'Dados Mapa Térmico'!$C$8)^2/'Dados Mapa Térmico'!$F$10))</f>
        <v>0.36363669515596336</v>
      </c>
      <c r="BB35" s="9">
        <f>EXP(-1*(($G35-'Dados Mapa Térmico'!$C$7)^2/'Dados Mapa Térmico'!$F$9+('Mapa Térmico'!BB$4-'Dados Mapa Térmico'!$C$8)^2/'Dados Mapa Térmico'!$F$10))</f>
        <v>0.37561146786206656</v>
      </c>
      <c r="BC35" s="9">
        <f>EXP(-1*(($G35-'Dados Mapa Térmico'!$C$7)^2/'Dados Mapa Térmico'!$F$9+('Mapa Térmico'!BC$4-'Dados Mapa Térmico'!$C$8)^2/'Dados Mapa Térmico'!$F$10))</f>
        <v>0.38519714916775644</v>
      </c>
      <c r="BD35" s="9">
        <f>EXP(-1*(($G35-'Dados Mapa Térmico'!$C$7)^2/'Dados Mapa Térmico'!$F$9+('Mapa Térmico'!BD$4-'Dados Mapa Térmico'!$C$8)^2/'Dados Mapa Térmico'!$F$10))</f>
        <v>0.39219347589350617</v>
      </c>
      <c r="BE35" s="9">
        <f>EXP(-1*(($G35-'Dados Mapa Térmico'!$C$7)^2/'Dados Mapa Térmico'!$F$9+('Mapa Térmico'!BE$4-'Dados Mapa Térmico'!$C$8)^2/'Dados Mapa Térmico'!$F$10))</f>
        <v>0.39645212072127867</v>
      </c>
      <c r="BF35" s="9">
        <f>EXP(-1*(($G35-'Dados Mapa Térmico'!$C$7)^2/'Dados Mapa Térmico'!$F$9+('Mapa Térmico'!BF$4-'Dados Mapa Térmico'!$C$8)^2/'Dados Mapa Térmico'!$F$10))</f>
        <v>0.39788192045120563</v>
      </c>
      <c r="BG35" s="9">
        <f>EXP(-1*(($G35-'Dados Mapa Térmico'!$C$7)^2/'Dados Mapa Térmico'!$F$9+('Mapa Térmico'!BG$4-'Dados Mapa Térmico'!$C$8)^2/'Dados Mapa Térmico'!$F$10))</f>
        <v>0.39645212072127844</v>
      </c>
      <c r="BH35" s="9">
        <f>EXP(-1*(($G35-'Dados Mapa Térmico'!$C$7)^2/'Dados Mapa Térmico'!$F$9+('Mapa Térmico'!BH$4-'Dados Mapa Térmico'!$C$8)^2/'Dados Mapa Térmico'!$F$10))</f>
        <v>0.39219347589350578</v>
      </c>
      <c r="BI35" s="9">
        <f>EXP(-1*(($G35-'Dados Mapa Térmico'!$C$7)^2/'Dados Mapa Térmico'!$F$9+('Mapa Térmico'!BI$4-'Dados Mapa Térmico'!$C$8)^2/'Dados Mapa Térmico'!$F$10))</f>
        <v>0.38519714916775583</v>
      </c>
      <c r="BJ35" s="9">
        <f>EXP(-1*(($G35-'Dados Mapa Térmico'!$C$7)^2/'Dados Mapa Térmico'!$F$9+('Mapa Térmico'!BJ$4-'Dados Mapa Térmico'!$C$8)^2/'Dados Mapa Térmico'!$F$10))</f>
        <v>0.37561146786206578</v>
      </c>
      <c r="BK35" s="9">
        <f>EXP(-1*(($G35-'Dados Mapa Térmico'!$C$7)^2/'Dados Mapa Térmico'!$F$9+('Mapa Térmico'!BK$4-'Dados Mapa Térmico'!$C$8)^2/'Dados Mapa Térmico'!$F$10))</f>
        <v>0.36363669515596247</v>
      </c>
      <c r="BL35" s="9">
        <f>EXP(-1*(($G35-'Dados Mapa Térmico'!$C$7)^2/'Dados Mapa Térmico'!$F$9+('Mapa Térmico'!BL$4-'Dados Mapa Térmico'!$C$8)^2/'Dados Mapa Térmico'!$F$10))</f>
        <v>0.34951807566664983</v>
      </c>
      <c r="BM35" s="9">
        <f>EXP(-1*(($G35-'Dados Mapa Térmico'!$C$7)^2/'Dados Mapa Térmico'!$F$9+('Mapa Térmico'!BM$4-'Dados Mapa Térmico'!$C$8)^2/'Dados Mapa Térmico'!$F$10))</f>
        <v>0.33353749205169342</v>
      </c>
      <c r="BN35" s="9">
        <f>EXP(-1*(($G35-'Dados Mapa Térmico'!$C$7)^2/'Dados Mapa Térmico'!$F$9+('Mapa Térmico'!BN$4-'Dados Mapa Térmico'!$C$8)^2/'Dados Mapa Térmico'!$F$10))</f>
        <v>0.31600412869186262</v>
      </c>
      <c r="BO35" s="9">
        <f>EXP(-1*(($G35-'Dados Mapa Térmico'!$C$7)^2/'Dados Mapa Térmico'!$F$9+('Mapa Térmico'!BO$4-'Dados Mapa Térmico'!$C$8)^2/'Dados Mapa Térmico'!$F$10))</f>
        <v>0.29724457327852971</v>
      </c>
      <c r="BP35" s="9">
        <f>EXP(-1*(($G35-'Dados Mapa Térmico'!$C$7)^2/'Dados Mapa Térmico'!$F$9+('Mapa Térmico'!BP$4-'Dados Mapa Térmico'!$C$8)^2/'Dados Mapa Térmico'!$F$10))</f>
        <v>0.27759279647048268</v>
      </c>
      <c r="BQ35" s="9">
        <f>EXP(-1*(($G35-'Dados Mapa Térmico'!$C$7)^2/'Dados Mapa Térmico'!$F$9+('Mapa Térmico'!BQ$4-'Dados Mapa Térmico'!$C$8)^2/'Dados Mapa Térmico'!$F$10))</f>
        <v>0.25738043417896533</v>
      </c>
      <c r="BR35" s="9">
        <f>EXP(-1*(($G35-'Dados Mapa Térmico'!$C$7)^2/'Dados Mapa Térmico'!$F$9+('Mapa Térmico'!BR$4-'Dados Mapa Térmico'!$C$8)^2/'Dados Mapa Térmico'!$F$10))</f>
        <v>0.23692775868212157</v>
      </c>
      <c r="BS35" s="9">
        <f>EXP(-1*(($G35-'Dados Mapa Térmico'!$C$7)^2/'Dados Mapa Térmico'!$F$9+('Mapa Térmico'!BS$4-'Dados Mapa Térmico'!$C$8)^2/'Dados Mapa Térmico'!$F$10))</f>
        <v>0.21653566731600682</v>
      </c>
      <c r="BT35" s="9">
        <f>EXP(-1*(($G35-'Dados Mapa Térmico'!$C$7)^2/'Dados Mapa Térmico'!$F$9+('Mapa Térmico'!BT$4-'Dados Mapa Térmico'!$C$8)^2/'Dados Mapa Térmico'!$F$10))</f>
        <v>0.19647894569573804</v>
      </c>
      <c r="BU35" s="9">
        <f>EXP(-1*(($G35-'Dados Mapa Térmico'!$C$7)^2/'Dados Mapa Térmico'!$F$9+('Mapa Térmico'!BU$4-'Dados Mapa Térmico'!$C$8)^2/'Dados Mapa Térmico'!$F$10))</f>
        <v>0.17700098171699269</v>
      </c>
      <c r="BV35" s="9">
        <f>EXP(-1*(($G35-'Dados Mapa Térmico'!$C$7)^2/'Dados Mapa Térmico'!$F$9+('Mapa Térmico'!BV$4-'Dados Mapa Térmico'!$C$8)^2/'Dados Mapa Térmico'!$F$10))</f>
        <v>0.15831002262193841</v>
      </c>
      <c r="BW35" s="9">
        <f>EXP(-1*(($G35-'Dados Mapa Térmico'!$C$7)^2/'Dados Mapa Térmico'!$F$9+('Mapa Térmico'!BW$4-'Dados Mapa Térmico'!$C$8)^2/'Dados Mapa Térmico'!$F$10))</f>
        <v>0.14057698560832702</v>
      </c>
      <c r="BX35" s="9">
        <f>EXP(-1*(($G35-'Dados Mapa Térmico'!$C$7)^2/'Dados Mapa Térmico'!$F$9+('Mapa Térmico'!BX$4-'Dados Mapa Térmico'!$C$8)^2/'Dados Mapa Térmico'!$F$10))</f>
        <v>0.12393475762835969</v>
      </c>
      <c r="BY35" s="9">
        <f>EXP(-1*(($G35-'Dados Mapa Térmico'!$C$7)^2/'Dados Mapa Térmico'!$F$9+('Mapa Térmico'!BY$4-'Dados Mapa Térmico'!$C$8)^2/'Dados Mapa Térmico'!$F$10))</f>
        <v>0.108478856061656</v>
      </c>
      <c r="BZ35" s="9">
        <f>EXP(-1*(($G35-'Dados Mapa Térmico'!$C$7)^2/'Dados Mapa Térmico'!$F$9+('Mapa Térmico'!BZ$4-'Dados Mapa Térmico'!$C$8)^2/'Dados Mapa Térmico'!$F$10))</f>
        <v>9.426927163264183E-2</v>
      </c>
      <c r="CA35" s="9">
        <f>EXP(-1*(($G35-'Dados Mapa Térmico'!$C$7)^2/'Dados Mapa Térmico'!$F$9+('Mapa Térmico'!CA$4-'Dados Mapa Térmico'!$C$8)^2/'Dados Mapa Térmico'!$F$10))</f>
        <v>8.1333279845056894E-2</v>
      </c>
      <c r="CB35" s="9">
        <f>EXP(-1*(($G35-'Dados Mapa Térmico'!$C$7)^2/'Dados Mapa Térmico'!$F$9+('Mapa Térmico'!CB$4-'Dados Mapa Térmico'!$C$8)^2/'Dados Mapa Térmico'!$F$10))</f>
        <v>6.9668987698081497E-2</v>
      </c>
      <c r="CC35" s="9">
        <f>EXP(-1*(($G35-'Dados Mapa Térmico'!$C$7)^2/'Dados Mapa Térmico'!$F$9+('Mapa Térmico'!CC$4-'Dados Mapa Térmico'!$C$8)^2/'Dados Mapa Térmico'!$F$10))</f>
        <v>5.924937781705511E-2</v>
      </c>
      <c r="CD35" s="9">
        <f>EXP(-1*(($G35-'Dados Mapa Térmico'!$C$7)^2/'Dados Mapa Térmico'!$F$9+('Mapa Térmico'!CD$4-'Dados Mapa Térmico'!$C$8)^2/'Dados Mapa Térmico'!$F$10))</f>
        <v>5.0026620761834506E-2</v>
      </c>
      <c r="CE35" s="9">
        <f>EXP(-1*(($G35-'Dados Mapa Térmico'!$C$7)^2/'Dados Mapa Térmico'!$F$9+('Mapa Térmico'!CE$4-'Dados Mapa Térmico'!$C$8)^2/'Dados Mapa Térmico'!$F$10))</f>
        <v>4.1936445882742091E-2</v>
      </c>
      <c r="CF35" s="9">
        <f>EXP(-1*(($G35-'Dados Mapa Térmico'!$C$7)^2/'Dados Mapa Térmico'!$F$9+('Mapa Térmico'!CF$4-'Dados Mapa Térmico'!$C$8)^2/'Dados Mapa Térmico'!$F$10))</f>
        <v>3.490238897886544E-2</v>
      </c>
      <c r="CG35" s="9">
        <f>EXP(-1*(($G35-'Dados Mapa Térmico'!$C$7)^2/'Dados Mapa Térmico'!$F$9+('Mapa Térmico'!CG$4-'Dados Mapa Térmico'!$C$8)^2/'Dados Mapa Térmico'!$F$10))</f>
        <v>2.8839768316676204E-2</v>
      </c>
      <c r="CH35" s="9">
        <f>EXP(-1*(($G35-'Dados Mapa Térmico'!$C$7)^2/'Dados Mapa Térmico'!$F$9+('Mapa Térmico'!CH$4-'Dados Mapa Térmico'!$C$8)^2/'Dados Mapa Térmico'!$F$10))</f>
        <v>2.3659276498480722E-2</v>
      </c>
      <c r="CI35" s="9">
        <f>EXP(-1*(($G35-'Dados Mapa Térmico'!$C$7)^2/'Dados Mapa Térmico'!$F$9+('Mapa Térmico'!CI$4-'Dados Mapa Térmico'!$C$8)^2/'Dados Mapa Térmico'!$F$10))</f>
        <v>1.9270111699955038E-2</v>
      </c>
      <c r="CJ35" s="9">
        <f>EXP(-1*(($G35-'Dados Mapa Térmico'!$C$7)^2/'Dados Mapa Térmico'!$F$9+('Mapa Térmico'!CJ$4-'Dados Mapa Térmico'!$C$8)^2/'Dados Mapa Térmico'!$F$10))</f>
        <v>1.5582605794334362E-2</v>
      </c>
      <c r="CK35" s="9">
        <f>EXP(-1*(($G35-'Dados Mapa Térmico'!$C$7)^2/'Dados Mapa Térmico'!$F$9+('Mapa Térmico'!CK$4-'Dados Mapa Térmico'!$C$8)^2/'Dados Mapa Térmico'!$F$10))</f>
        <v>1.2510337205380962E-2</v>
      </c>
      <c r="CL35" s="9">
        <f>EXP(-1*(($G35-'Dados Mapa Térmico'!$C$7)^2/'Dados Mapa Térmico'!$F$9+('Mapa Térmico'!CL$4-'Dados Mapa Térmico'!$C$8)^2/'Dados Mapa Térmico'!$F$10))</f>
        <v>9.9717418613763688E-3</v>
      </c>
      <c r="CM35" s="9">
        <f>EXP(-1*(($G35-'Dados Mapa Térmico'!$C$7)^2/'Dados Mapa Térmico'!$F$9+('Mapa Térmico'!CM$4-'Dados Mapa Térmico'!$C$8)^2/'Dados Mapa Térmico'!$F$10))</f>
        <v>7.8912557470607984E-3</v>
      </c>
      <c r="CN35" s="9">
        <f>EXP(-1*(($G35-'Dados Mapa Térmico'!$C$7)^2/'Dados Mapa Térmico'!$F$9+('Mapa Térmico'!CN$4-'Dados Mapa Térmico'!$C$8)^2/'Dados Mapa Térmico'!$F$10))</f>
        <v>6.200037119083816E-3</v>
      </c>
      <c r="CO35" s="9">
        <f>EXP(-1*(($G35-'Dados Mapa Térmico'!$C$7)^2/'Dados Mapa Térmico'!$F$9+('Mapa Térmico'!CO$4-'Dados Mapa Térmico'!$C$8)^2/'Dados Mapa Térmico'!$F$10))</f>
        <v>4.8363256973333706E-3</v>
      </c>
      <c r="CP35" s="9">
        <f>EXP(-1*(($G35-'Dados Mapa Térmico'!$C$7)^2/'Dados Mapa Térmico'!$F$9+('Mapa Térmico'!CP$4-'Dados Mapa Térmico'!$C$8)^2/'Dados Mapa Térmico'!$F$10))</f>
        <v>3.745500597693172E-3</v>
      </c>
      <c r="CQ35" s="9">
        <f>EXP(-1*(($G35-'Dados Mapa Térmico'!$C$7)^2/'Dados Mapa Térmico'!$F$9+('Mapa Térmico'!CQ$4-'Dados Mapa Térmico'!$C$8)^2/'Dados Mapa Térmico'!$F$10))</f>
        <v>2.879899158088207E-3</v>
      </c>
      <c r="CR35" s="9">
        <f>EXP(-1*(($G35-'Dados Mapa Térmico'!$C$7)^2/'Dados Mapa Térmico'!$F$9+('Mapa Térmico'!CR$4-'Dados Mapa Térmico'!$C$8)^2/'Dados Mapa Térmico'!$F$10))</f>
        <v>2.1984559630425018E-3</v>
      </c>
      <c r="CS35" s="9">
        <f>EXP(-1*(($G35-'Dados Mapa Térmico'!$C$7)^2/'Dados Mapa Térmico'!$F$9+('Mapa Térmico'!CS$4-'Dados Mapa Térmico'!$C$8)^2/'Dados Mapa Térmico'!$F$10))</f>
        <v>1.666216152926651E-3</v>
      </c>
      <c r="CT35" s="9">
        <f>EXP(-1*(($G35-'Dados Mapa Térmico'!$C$7)^2/'Dados Mapa Térmico'!$F$9+('Mapa Térmico'!CT$4-'Dados Mapa Térmico'!$C$8)^2/'Dados Mapa Térmico'!$F$10))</f>
        <v>1.2537703343451221E-3</v>
      </c>
      <c r="CU35" s="9">
        <f>EXP(-1*(($G35-'Dados Mapa Térmico'!$C$7)^2/'Dados Mapa Térmico'!$F$9+('Mapa Térmico'!CU$4-'Dados Mapa Térmico'!$C$8)^2/'Dados Mapa Térmico'!$F$10))</f>
        <v>9.3665082243262973E-4</v>
      </c>
      <c r="CV35" s="9">
        <f>EXP(-1*(($G35-'Dados Mapa Térmico'!$C$7)^2/'Dados Mapa Térmico'!$F$9+('Mapa Térmico'!CV$4-'Dados Mapa Térmico'!$C$8)^2/'Dados Mapa Térmico'!$F$10))</f>
        <v>6.947211610686734E-4</v>
      </c>
      <c r="CW35" s="9">
        <f>EXP(-1*(($G35-'Dados Mapa Térmico'!$C$7)^2/'Dados Mapa Térmico'!$F$9+('Mapa Térmico'!CW$4-'Dados Mapa Térmico'!$C$8)^2/'Dados Mapa Térmico'!$F$10))</f>
        <v>5.1158336726397761E-4</v>
      </c>
      <c r="CX35" s="9">
        <f>EXP(-1*(($G35-'Dados Mapa Térmico'!$C$7)^2/'Dados Mapa Térmico'!$F$9+('Mapa Térmico'!CX$4-'Dados Mapa Térmico'!$C$8)^2/'Dados Mapa Térmico'!$F$10))</f>
        <v>3.7402048100636758E-4</v>
      </c>
      <c r="CY35" s="9">
        <f>EXP(-1*(($G35-'Dados Mapa Térmico'!$C$7)^2/'Dados Mapa Térmico'!$F$9+('Mapa Térmico'!CY$4-'Dados Mapa Térmico'!$C$8)^2/'Dados Mapa Térmico'!$F$10))</f>
        <v>2.7148599600843303E-4</v>
      </c>
      <c r="CZ35" s="9">
        <f>EXP(-1*(($G35-'Dados Mapa Térmico'!$C$7)^2/'Dados Mapa Térmico'!$F$9+('Mapa Térmico'!CZ$4-'Dados Mapa Térmico'!$C$8)^2/'Dados Mapa Térmico'!$F$10))</f>
        <v>1.9564671492865708E-4</v>
      </c>
      <c r="DA35" s="9">
        <f>EXP(-1*(($G35-'Dados Mapa Térmico'!$C$7)^2/'Dados Mapa Térmico'!$F$9+('Mapa Térmico'!DA$4-'Dados Mapa Térmico'!$C$8)^2/'Dados Mapa Térmico'!$F$10))</f>
        <v>1.3998154016681963E-4</v>
      </c>
      <c r="DB35" s="9">
        <f>EXP(-1*(($G35-'Dados Mapa Térmico'!$C$7)^2/'Dados Mapa Térmico'!$F$9+('Mapa Térmico'!DB$4-'Dados Mapa Térmico'!$C$8)^2/'Dados Mapa Térmico'!$F$10))</f>
        <v>9.9435635749925685E-5</v>
      </c>
      <c r="DC35" s="9">
        <f>EXP(-1*(($G35-'Dados Mapa Térmico'!$C$7)^2/'Dados Mapa Térmico'!$F$9+('Mapa Térmico'!DC$4-'Dados Mapa Térmico'!$C$8)^2/'Dados Mapa Térmico'!$F$10))</f>
        <v>7.0127187521881447E-5</v>
      </c>
      <c r="DD35" s="9">
        <f>EXP(-1*(($G35-'Dados Mapa Térmico'!$C$7)^2/'Dados Mapa Térmico'!$F$9+('Mapa Térmico'!DD$4-'Dados Mapa Térmico'!$C$8)^2/'Dados Mapa Térmico'!$F$10))</f>
        <v>4.9102529852513859E-5</v>
      </c>
      <c r="DE35" s="11" t="s">
        <v>0</v>
      </c>
    </row>
    <row r="36" spans="6:109">
      <c r="F36" s="12">
        <v>31</v>
      </c>
      <c r="G36" s="12">
        <f>G35+'Dados Mapa Térmico'!$C$19</f>
        <v>-2.2799999999999967</v>
      </c>
      <c r="H36" s="30">
        <f>EXP(-1*(($G36-'Dados Mapa Térmico'!$C$7)^2/'Dados Mapa Térmico'!$F$9+('Mapa Térmico'!H$4-'Dados Mapa Térmico'!$C$8)^2/'Dados Mapa Térmico'!$F$10))</f>
        <v>5.3718989338039562E-5</v>
      </c>
      <c r="I36" s="9">
        <f>EXP(-1*(($G36-'Dados Mapa Térmico'!$C$7)^2/'Dados Mapa Térmico'!$F$9+('Mapa Térmico'!I$4-'Dados Mapa Térmico'!$C$8)^2/'Dados Mapa Térmico'!$F$10))</f>
        <v>7.6720316653944857E-5</v>
      </c>
      <c r="J36" s="9">
        <f>EXP(-1*(($G36-'Dados Mapa Térmico'!$C$7)^2/'Dados Mapa Térmico'!$F$9+('Mapa Térmico'!J$4-'Dados Mapa Térmico'!$C$8)^2/'Dados Mapa Térmico'!$F$10))</f>
        <v>1.0878424946159806E-4</v>
      </c>
      <c r="K36" s="9">
        <f>EXP(-1*(($G36-'Dados Mapa Térmico'!$C$7)^2/'Dados Mapa Térmico'!$F$9+('Mapa Térmico'!K$4-'Dados Mapa Térmico'!$C$8)^2/'Dados Mapa Térmico'!$F$10))</f>
        <v>1.5314214738690771E-4</v>
      </c>
      <c r="L36" s="9">
        <f>EXP(-1*(($G36-'Dados Mapa Térmico'!$C$7)^2/'Dados Mapa Térmico'!$F$9+('Mapa Térmico'!L$4-'Dados Mapa Térmico'!$C$8)^2/'Dados Mapa Térmico'!$F$10))</f>
        <v>2.1404078007473355E-4</v>
      </c>
      <c r="M36" s="9">
        <f>EXP(-1*(($G36-'Dados Mapa Térmico'!$C$7)^2/'Dados Mapa Térmico'!$F$9+('Mapa Térmico'!M$4-'Dados Mapa Térmico'!$C$8)^2/'Dados Mapa Térmico'!$F$10))</f>
        <v>2.9701022266691562E-4</v>
      </c>
      <c r="N36" s="9">
        <f>EXP(-1*(($G36-'Dados Mapa Térmico'!$C$7)^2/'Dados Mapa Térmico'!$F$9+('Mapa Térmico'!N$4-'Dados Mapa Térmico'!$C$8)^2/'Dados Mapa Térmico'!$F$10))</f>
        <v>4.0918466506183009E-4</v>
      </c>
      <c r="O36" s="9">
        <f>EXP(-1*(($G36-'Dados Mapa Térmico'!$C$7)^2/'Dados Mapa Térmico'!$F$9+('Mapa Térmico'!O$4-'Dados Mapa Térmico'!$C$8)^2/'Dados Mapa Térmico'!$F$10))</f>
        <v>5.5968076459842245E-4</v>
      </c>
      <c r="P36" s="9">
        <f>EXP(-1*(($G36-'Dados Mapa Térmico'!$C$7)^2/'Dados Mapa Térmico'!$F$9+('Mapa Térmico'!P$4-'Dados Mapa Térmico'!$C$8)^2/'Dados Mapa Térmico'!$F$10))</f>
        <v>7.6003657563985378E-4</v>
      </c>
      <c r="Q36" s="9">
        <f>EXP(-1*(($G36-'Dados Mapa Térmico'!$C$7)^2/'Dados Mapa Térmico'!$F$9+('Mapa Térmico'!Q$4-'Dados Mapa Térmico'!$C$8)^2/'Dados Mapa Térmico'!$F$10))</f>
        <v>1.0247116736114175E-3</v>
      </c>
      <c r="R36" s="9">
        <f>EXP(-1*(($G36-'Dados Mapa Térmico'!$C$7)^2/'Dados Mapa Térmico'!$F$9+('Mapa Térmico'!R$4-'Dados Mapa Térmico'!$C$8)^2/'Dados Mapa Térmico'!$F$10))</f>
        <v>1.371645726306448E-3</v>
      </c>
      <c r="S36" s="9">
        <f>EXP(-1*(($G36-'Dados Mapa Térmico'!$C$7)^2/'Dados Mapa Térmico'!$F$9+('Mapa Térmico'!S$4-'Dados Mapa Térmico'!$C$8)^2/'Dados Mapa Térmico'!$F$10))</f>
        <v>1.8228683536832672E-3</v>
      </c>
      <c r="T36" s="9">
        <f>EXP(-1*(($G36-'Dados Mapa Térmico'!$C$7)^2/'Dados Mapa Térmico'!$F$9+('Mapa Térmico'!T$4-'Dados Mapa Térmico'!$C$8)^2/'Dados Mapa Térmico'!$F$10))</f>
        <v>2.4051476124255663E-3</v>
      </c>
      <c r="U36" s="9">
        <f>EXP(-1*(($G36-'Dados Mapa Térmico'!$C$7)^2/'Dados Mapa Térmico'!$F$9+('Mapa Térmico'!U$4-'Dados Mapa Térmico'!$C$8)^2/'Dados Mapa Térmico'!$F$10))</f>
        <v>3.1506578710434369E-3</v>
      </c>
      <c r="V36" s="9">
        <f>EXP(-1*(($G36-'Dados Mapa Térmico'!$C$7)^2/'Dados Mapa Térmico'!$F$9+('Mapa Térmico'!V$4-'Dados Mapa Térmico'!$C$8)^2/'Dados Mapa Térmico'!$F$10))</f>
        <v>4.0976403309044094E-3</v>
      </c>
      <c r="W36" s="9">
        <f>EXP(-1*(($G36-'Dados Mapa Térmico'!$C$7)^2/'Dados Mapa Térmico'!$F$9+('Mapa Térmico'!W$4-'Dados Mapa Térmico'!$C$8)^2/'Dados Mapa Térmico'!$F$10))</f>
        <v>5.2910212437258901E-3</v>
      </c>
      <c r="X36" s="9">
        <f>EXP(-1*(($G36-'Dados Mapa Térmico'!$C$7)^2/'Dados Mapa Térmico'!$F$9+('Mapa Térmico'!X$4-'Dados Mapa Térmico'!$C$8)^2/'Dados Mapa Térmico'!$F$10))</f>
        <v>6.782944359402663E-3</v>
      </c>
      <c r="Y36" s="9">
        <f>EXP(-1*(($G36-'Dados Mapa Térmico'!$C$7)^2/'Dados Mapa Térmico'!$F$9+('Mapa Térmico'!Y$4-'Dados Mapa Térmico'!$C$8)^2/'Dados Mapa Térmico'!$F$10))</f>
        <v>8.6331658391812192E-3</v>
      </c>
      <c r="Z36" s="9">
        <f>EXP(-1*(($G36-'Dados Mapa Térmico'!$C$7)^2/'Dados Mapa Térmico'!$F$9+('Mapa Térmico'!Z$4-'Dados Mapa Térmico'!$C$8)^2/'Dados Mapa Térmico'!$F$10))</f>
        <v>1.0909252462997687E-2</v>
      </c>
      <c r="AA36" s="9">
        <f>EXP(-1*(($G36-'Dados Mapa Térmico'!$C$7)^2/'Dados Mapa Térmico'!$F$9+('Mapa Térmico'!AA$4-'Dados Mapa Térmico'!$C$8)^2/'Dados Mapa Térmico'!$F$10))</f>
        <v>1.3686518250071934E-2</v>
      </c>
      <c r="AB36" s="9">
        <f>EXP(-1*(($G36-'Dados Mapa Térmico'!$C$7)^2/'Dados Mapa Térmico'!$F$9+('Mapa Térmico'!AB$4-'Dados Mapa Térmico'!$C$8)^2/'Dados Mapa Térmico'!$F$10))</f>
        <v>1.7047631497582739E-2</v>
      </c>
      <c r="AC36" s="9">
        <f>EXP(-1*(($G36-'Dados Mapa Térmico'!$C$7)^2/'Dados Mapa Térmico'!$F$9+('Mapa Térmico'!AC$4-'Dados Mapa Térmico'!$C$8)^2/'Dados Mapa Térmico'!$F$10))</f>
        <v>2.1081824664879407E-2</v>
      </c>
      <c r="AD36" s="9">
        <f>EXP(-1*(($G36-'Dados Mapa Térmico'!$C$7)^2/'Dados Mapa Térmico'!$F$9+('Mapa Térmico'!AD$4-'Dados Mapa Térmico'!$C$8)^2/'Dados Mapa Térmico'!$F$10))</f>
        <v>2.5883644402540561E-2</v>
      </c>
      <c r="AE36" s="9">
        <f>EXP(-1*(($G36-'Dados Mapa Térmico'!$C$7)^2/'Dados Mapa Térmico'!$F$9+('Mapa Térmico'!AE$4-'Dados Mapa Térmico'!$C$8)^2/'Dados Mapa Térmico'!$F$10))</f>
        <v>3.1551189141748988E-2</v>
      </c>
      <c r="AF36" s="9">
        <f>EXP(-1*(($G36-'Dados Mapa Térmico'!$C$7)^2/'Dados Mapa Térmico'!$F$9+('Mapa Térmico'!AF$4-'Dados Mapa Térmico'!$C$8)^2/'Dados Mapa Térmico'!$F$10))</f>
        <v>3.8183797597788519E-2</v>
      </c>
      <c r="AG36" s="9">
        <f>EXP(-1*(($G36-'Dados Mapa Térmico'!$C$7)^2/'Dados Mapa Térmico'!$F$9+('Mapa Térmico'!AG$4-'Dados Mapa Térmico'!$C$8)^2/'Dados Mapa Térmico'!$F$10))</f>
        <v>4.5879173558201758E-2</v>
      </c>
      <c r="AH36" s="9">
        <f>EXP(-1*(($G36-'Dados Mapa Térmico'!$C$7)^2/'Dados Mapa Térmico'!$F$9+('Mapa Térmico'!AH$4-'Dados Mapa Térmico'!$C$8)^2/'Dados Mapa Térmico'!$F$10))</f>
        <v>5.4729960256528758E-2</v>
      </c>
      <c r="AI36" s="9">
        <f>EXP(-1*(($G36-'Dados Mapa Térmico'!$C$7)^2/'Dados Mapa Térmico'!$F$9+('Mapa Térmico'!AI$4-'Dados Mapa Térmico'!$C$8)^2/'Dados Mapa Térmico'!$F$10))</f>
        <v>6.4819810808115955E-2</v>
      </c>
      <c r="AJ36" s="9">
        <f>EXP(-1*(($G36-'Dados Mapa Térmico'!$C$7)^2/'Dados Mapa Térmico'!$F$9+('Mapa Térmico'!AJ$4-'Dados Mapa Térmico'!$C$8)^2/'Dados Mapa Térmico'!$F$10))</f>
        <v>7.6219038379212803E-2</v>
      </c>
      <c r="AK36" s="9">
        <f>EXP(-1*(($G36-'Dados Mapa Térmico'!$C$7)^2/'Dados Mapa Térmico'!$F$9+('Mapa Térmico'!AK$4-'Dados Mapa Térmico'!$C$8)^2/'Dados Mapa Térmico'!$F$10))</f>
        <v>8.897996917771131E-2</v>
      </c>
      <c r="AL36" s="9">
        <f>EXP(-1*(($G36-'Dados Mapa Térmico'!$C$7)^2/'Dados Mapa Térmico'!$F$9+('Mapa Térmico'!AL$4-'Dados Mapa Térmico'!$C$8)^2/'Dados Mapa Térmico'!$F$10))</f>
        <v>0.10313216066359768</v>
      </c>
      <c r="AM36" s="9">
        <f>EXP(-1*(($G36-'Dados Mapa Térmico'!$C$7)^2/'Dados Mapa Térmico'!$F$9+('Mapa Térmico'!AM$4-'Dados Mapa Térmico'!$C$8)^2/'Dados Mapa Térmico'!$F$10))</f>
        <v>0.118677683811446</v>
      </c>
      <c r="AN36" s="9">
        <f>EXP(-1*(($G36-'Dados Mapa Térmico'!$C$7)^2/'Dados Mapa Térmico'!$F$9+('Mapa Térmico'!AN$4-'Dados Mapa Térmico'!$C$8)^2/'Dados Mapa Térmico'!$F$10))</f>
        <v>0.13558669876373816</v>
      </c>
      <c r="AO36" s="9">
        <f>EXP(-1*(($G36-'Dados Mapa Térmico'!$C$7)^2/'Dados Mapa Térmico'!$F$9+('Mapa Térmico'!AO$4-'Dados Mapa Térmico'!$C$8)^2/'Dados Mapa Térmico'!$F$10))</f>
        <v>0.15379357466407026</v>
      </c>
      <c r="AP36" s="9">
        <f>EXP(-1*(($G36-'Dados Mapa Térmico'!$C$7)^2/'Dados Mapa Térmico'!$F$9+('Mapa Térmico'!AP$4-'Dados Mapa Térmico'!$C$8)^2/'Dados Mapa Térmico'!$F$10))</f>
        <v>0.17319381390075514</v>
      </c>
      <c r="AQ36" s="9">
        <f>EXP(-1*(($G36-'Dados Mapa Térmico'!$C$7)^2/'Dados Mapa Térmico'!$F$9+('Mapa Térmico'!AQ$4-'Dados Mapa Térmico'!$C$8)^2/'Dados Mapa Térmico'!$F$10))</f>
        <v>0.19364203592436083</v>
      </c>
      <c r="AR36" s="9">
        <f>EXP(-1*(($G36-'Dados Mapa Térmico'!$C$7)^2/'Dados Mapa Térmico'!$F$9+('Mapa Térmico'!AR$4-'Dados Mapa Térmico'!$C$8)^2/'Dados Mapa Térmico'!$F$10))</f>
        <v>0.21495125446042679</v>
      </c>
      <c r="AS36" s="9">
        <f>EXP(-1*(($G36-'Dados Mapa Térmico'!$C$7)^2/'Dados Mapa Térmico'!$F$9+('Mapa Térmico'!AS$4-'Dados Mapa Térmico'!$C$8)^2/'Dados Mapa Térmico'!$F$10))</f>
        <v>0.23689364354122192</v>
      </c>
      <c r="AT36" s="9">
        <f>EXP(-1*(($G36-'Dados Mapa Térmico'!$C$7)^2/'Dados Mapa Térmico'!$F$9+('Mapa Térmico'!AT$4-'Dados Mapa Térmico'!$C$8)^2/'Dados Mapa Térmico'!$F$10))</f>
        <v>0.2592029327360339</v>
      </c>
      <c r="AU36" s="9">
        <f>EXP(-1*(($G36-'Dados Mapa Térmico'!$C$7)^2/'Dados Mapa Térmico'!$F$9+('Mapa Térmico'!AU$4-'Dados Mapa Térmico'!$C$8)^2/'Dados Mapa Térmico'!$F$10))</f>
        <v>0.28157850198367529</v>
      </c>
      <c r="AV36" s="9">
        <f>EXP(-1*(($G36-'Dados Mapa Térmico'!$C$7)^2/'Dados Mapa Térmico'!$F$9+('Mapa Térmico'!AV$4-'Dados Mapa Térmico'!$C$8)^2/'Dados Mapa Térmico'!$F$10))</f>
        <v>0.30369116456329992</v>
      </c>
      <c r="AW36" s="9">
        <f>EXP(-1*(($G36-'Dados Mapa Térmico'!$C$7)^2/'Dados Mapa Térmico'!$F$9+('Mapa Térmico'!AW$4-'Dados Mapa Térmico'!$C$8)^2/'Dados Mapa Térmico'!$F$10))</f>
        <v>0.32519053724319735</v>
      </c>
      <c r="AX36" s="9">
        <f>EXP(-1*(($G36-'Dados Mapa Térmico'!$C$7)^2/'Dados Mapa Térmico'!$F$9+('Mapa Térmico'!AX$4-'Dados Mapa Térmico'!$C$8)^2/'Dados Mapa Térmico'!$F$10))</f>
        <v>0.34571380478688724</v>
      </c>
      <c r="AY36" s="9">
        <f>EXP(-1*(($G36-'Dados Mapa Térmico'!$C$7)^2/'Dados Mapa Térmico'!$F$9+('Mapa Térmico'!AY$4-'Dados Mapa Térmico'!$C$8)^2/'Dados Mapa Térmico'!$F$10))</f>
        <v>0.36489559770500662</v>
      </c>
      <c r="AZ36" s="9">
        <f>EXP(-1*(($G36-'Dados Mapa Térmico'!$C$7)^2/'Dados Mapa Térmico'!$F$9+('Mapa Térmico'!AZ$4-'Dados Mapa Térmico'!$C$8)^2/'Dados Mapa Térmico'!$F$10))</f>
        <v>0.38237862359809127</v>
      </c>
      <c r="BA36" s="9">
        <f>EXP(-1*(($G36-'Dados Mapa Térmico'!$C$7)^2/'Dados Mapa Térmico'!$F$9+('Mapa Térmico'!BA$4-'Dados Mapa Térmico'!$C$8)^2/'Dados Mapa Térmico'!$F$10))</f>
        <v>0.39782462957970288</v>
      </c>
      <c r="BB36" s="9">
        <f>EXP(-1*(($G36-'Dados Mapa Térmico'!$C$7)^2/'Dados Mapa Térmico'!$F$9+('Mapa Térmico'!BB$4-'Dados Mapa Térmico'!$C$8)^2/'Dados Mapa Térmico'!$F$10))</f>
        <v>0.410925231305454</v>
      </c>
      <c r="BC36" s="9">
        <f>EXP(-1*(($G36-'Dados Mapa Térmico'!$C$7)^2/'Dados Mapa Térmico'!$F$9+('Mapa Térmico'!BC$4-'Dados Mapa Térmico'!$C$8)^2/'Dados Mapa Térmico'!$F$10))</f>
        <v>0.42141212706021164</v>
      </c>
      <c r="BD36" s="9">
        <f>EXP(-1*(($G36-'Dados Mapa Térmico'!$C$7)^2/'Dados Mapa Térmico'!$F$9+('Mapa Térmico'!BD$4-'Dados Mapa Térmico'!$C$8)^2/'Dados Mapa Térmico'!$F$10))</f>
        <v>0.4290662255743789</v>
      </c>
      <c r="BE36" s="9">
        <f>EXP(-1*(($G36-'Dados Mapa Térmico'!$C$7)^2/'Dados Mapa Térmico'!$F$9+('Mapa Térmico'!BE$4-'Dados Mapa Térmico'!$C$8)^2/'Dados Mapa Térmico'!$F$10))</f>
        <v>0.43372525427992104</v>
      </c>
      <c r="BF36" s="9">
        <f>EXP(-1*(($G36-'Dados Mapa Térmico'!$C$7)^2/'Dados Mapa Térmico'!$F$9+('Mapa Térmico'!BF$4-'Dados Mapa Térmico'!$C$8)^2/'Dados Mapa Térmico'!$F$10))</f>
        <v>0.43528947911066151</v>
      </c>
      <c r="BG36" s="9">
        <f>EXP(-1*(($G36-'Dados Mapa Térmico'!$C$7)^2/'Dados Mapa Térmico'!$F$9+('Mapa Térmico'!BG$4-'Dados Mapa Térmico'!$C$8)^2/'Dados Mapa Térmico'!$F$10))</f>
        <v>0.43372525427992081</v>
      </c>
      <c r="BH36" s="9">
        <f>EXP(-1*(($G36-'Dados Mapa Térmico'!$C$7)^2/'Dados Mapa Térmico'!$F$9+('Mapa Térmico'!BH$4-'Dados Mapa Térmico'!$C$8)^2/'Dados Mapa Térmico'!$F$10))</f>
        <v>0.42906622557437846</v>
      </c>
      <c r="BI36" s="9">
        <f>EXP(-1*(($G36-'Dados Mapa Térmico'!$C$7)^2/'Dados Mapa Térmico'!$F$9+('Mapa Térmico'!BI$4-'Dados Mapa Térmico'!$C$8)^2/'Dados Mapa Térmico'!$F$10))</f>
        <v>0.42141212706021097</v>
      </c>
      <c r="BJ36" s="9">
        <f>EXP(-1*(($G36-'Dados Mapa Térmico'!$C$7)^2/'Dados Mapa Térmico'!$F$9+('Mapa Térmico'!BJ$4-'Dados Mapa Térmico'!$C$8)^2/'Dados Mapa Térmico'!$F$10))</f>
        <v>0.41092523130545316</v>
      </c>
      <c r="BK36" s="9">
        <f>EXP(-1*(($G36-'Dados Mapa Térmico'!$C$7)^2/'Dados Mapa Térmico'!$F$9+('Mapa Térmico'!BK$4-'Dados Mapa Térmico'!$C$8)^2/'Dados Mapa Térmico'!$F$10))</f>
        <v>0.39782462957970188</v>
      </c>
      <c r="BL36" s="9">
        <f>EXP(-1*(($G36-'Dados Mapa Térmico'!$C$7)^2/'Dados Mapa Térmico'!$F$9+('Mapa Térmico'!BL$4-'Dados Mapa Térmico'!$C$8)^2/'Dados Mapa Térmico'!$F$10))</f>
        <v>0.38237862359809005</v>
      </c>
      <c r="BM36" s="9">
        <f>EXP(-1*(($G36-'Dados Mapa Térmico'!$C$7)^2/'Dados Mapa Térmico'!$F$9+('Mapa Térmico'!BM$4-'Dados Mapa Térmico'!$C$8)^2/'Dados Mapa Térmico'!$F$10))</f>
        <v>0.36489559770500524</v>
      </c>
      <c r="BN36" s="9">
        <f>EXP(-1*(($G36-'Dados Mapa Térmico'!$C$7)^2/'Dados Mapa Térmico'!$F$9+('Mapa Térmico'!BN$4-'Dados Mapa Térmico'!$C$8)^2/'Dados Mapa Térmico'!$F$10))</f>
        <v>0.34571380478688585</v>
      </c>
      <c r="BO36" s="9">
        <f>EXP(-1*(($G36-'Dados Mapa Térmico'!$C$7)^2/'Dados Mapa Térmico'!$F$9+('Mapa Térmico'!BO$4-'Dados Mapa Térmico'!$C$8)^2/'Dados Mapa Térmico'!$F$10))</f>
        <v>0.3251905372431958</v>
      </c>
      <c r="BP36" s="9">
        <f>EXP(-1*(($G36-'Dados Mapa Térmico'!$C$7)^2/'Dados Mapa Térmico'!$F$9+('Mapa Térmico'!BP$4-'Dados Mapa Térmico'!$C$8)^2/'Dados Mapa Térmico'!$F$10))</f>
        <v>0.30369116456329837</v>
      </c>
      <c r="BQ36" s="9">
        <f>EXP(-1*(($G36-'Dados Mapa Térmico'!$C$7)^2/'Dados Mapa Térmico'!$F$9+('Mapa Térmico'!BQ$4-'Dados Mapa Térmico'!$C$8)^2/'Dados Mapa Térmico'!$F$10))</f>
        <v>0.28157850198367368</v>
      </c>
      <c r="BR36" s="9">
        <f>EXP(-1*(($G36-'Dados Mapa Térmico'!$C$7)^2/'Dados Mapa Térmico'!$F$9+('Mapa Térmico'!BR$4-'Dados Mapa Térmico'!$C$8)^2/'Dados Mapa Térmico'!$F$10))</f>
        <v>0.25920293273603234</v>
      </c>
      <c r="BS36" s="9">
        <f>EXP(-1*(($G36-'Dados Mapa Térmico'!$C$7)^2/'Dados Mapa Térmico'!$F$9+('Mapa Térmico'!BS$4-'Dados Mapa Térmico'!$C$8)^2/'Dados Mapa Térmico'!$F$10))</f>
        <v>0.23689364354122039</v>
      </c>
      <c r="BT36" s="9">
        <f>EXP(-1*(($G36-'Dados Mapa Térmico'!$C$7)^2/'Dados Mapa Térmico'!$F$9+('Mapa Térmico'!BT$4-'Dados Mapa Térmico'!$C$8)^2/'Dados Mapa Térmico'!$F$10))</f>
        <v>0.21495125446042523</v>
      </c>
      <c r="BU36" s="9">
        <f>EXP(-1*(($G36-'Dados Mapa Térmico'!$C$7)^2/'Dados Mapa Térmico'!$F$9+('Mapa Térmico'!BU$4-'Dados Mapa Térmico'!$C$8)^2/'Dados Mapa Térmico'!$F$10))</f>
        <v>0.19364203592435938</v>
      </c>
      <c r="BV36" s="9">
        <f>EXP(-1*(($G36-'Dados Mapa Térmico'!$C$7)^2/'Dados Mapa Térmico'!$F$9+('Mapa Térmico'!BV$4-'Dados Mapa Térmico'!$C$8)^2/'Dados Mapa Térmico'!$F$10))</f>
        <v>0.17319381390075372</v>
      </c>
      <c r="BW36" s="9">
        <f>EXP(-1*(($G36-'Dados Mapa Térmico'!$C$7)^2/'Dados Mapa Térmico'!$F$9+('Mapa Térmico'!BW$4-'Dados Mapa Térmico'!$C$8)^2/'Dados Mapa Térmico'!$F$10))</f>
        <v>0.15379357466406893</v>
      </c>
      <c r="BX36" s="9">
        <f>EXP(-1*(($G36-'Dados Mapa Térmico'!$C$7)^2/'Dados Mapa Térmico'!$F$9+('Mapa Térmico'!BX$4-'Dados Mapa Térmico'!$C$8)^2/'Dados Mapa Térmico'!$F$10))</f>
        <v>0.13558669876373694</v>
      </c>
      <c r="BY36" s="9">
        <f>EXP(-1*(($G36-'Dados Mapa Térmico'!$C$7)^2/'Dados Mapa Térmico'!$F$9+('Mapa Térmico'!BY$4-'Dados Mapa Térmico'!$C$8)^2/'Dados Mapa Térmico'!$F$10))</f>
        <v>0.1186776838114449</v>
      </c>
      <c r="BZ36" s="9">
        <f>EXP(-1*(($G36-'Dados Mapa Térmico'!$C$7)^2/'Dados Mapa Térmico'!$F$9+('Mapa Térmico'!BZ$4-'Dados Mapa Térmico'!$C$8)^2/'Dados Mapa Térmico'!$F$10))</f>
        <v>0.10313216066359662</v>
      </c>
      <c r="CA36" s="9">
        <f>EXP(-1*(($G36-'Dados Mapa Térmico'!$C$7)^2/'Dados Mapa Térmico'!$F$9+('Mapa Térmico'!CA$4-'Dados Mapa Térmico'!$C$8)^2/'Dados Mapa Térmico'!$F$10))</f>
        <v>8.8979969177710366E-2</v>
      </c>
      <c r="CB36" s="9">
        <f>EXP(-1*(($G36-'Dados Mapa Térmico'!$C$7)^2/'Dados Mapa Térmico'!$F$9+('Mapa Térmico'!CB$4-'Dados Mapa Térmico'!$C$8)^2/'Dados Mapa Térmico'!$F$10))</f>
        <v>7.6219038379211915E-2</v>
      </c>
      <c r="CC36" s="9">
        <f>EXP(-1*(($G36-'Dados Mapa Térmico'!$C$7)^2/'Dados Mapa Térmico'!$F$9+('Mapa Térmico'!CC$4-'Dados Mapa Térmico'!$C$8)^2/'Dados Mapa Térmico'!$F$10))</f>
        <v>6.4819810808115205E-2</v>
      </c>
      <c r="CD36" s="9">
        <f>EXP(-1*(($G36-'Dados Mapa Térmico'!$C$7)^2/'Dados Mapa Térmico'!$F$9+('Mapa Térmico'!CD$4-'Dados Mapa Térmico'!$C$8)^2/'Dados Mapa Térmico'!$F$10))</f>
        <v>5.4729960256528078E-2</v>
      </c>
      <c r="CE36" s="9">
        <f>EXP(-1*(($G36-'Dados Mapa Térmico'!$C$7)^2/'Dados Mapa Térmico'!$F$9+('Mapa Térmico'!CE$4-'Dados Mapa Térmico'!$C$8)^2/'Dados Mapa Térmico'!$F$10))</f>
        <v>4.5879173558201147E-2</v>
      </c>
      <c r="CF36" s="9">
        <f>EXP(-1*(($G36-'Dados Mapa Térmico'!$C$7)^2/'Dados Mapa Térmico'!$F$9+('Mapa Térmico'!CF$4-'Dados Mapa Térmico'!$C$8)^2/'Dados Mapa Térmico'!$F$10))</f>
        <v>3.8183797597788012E-2</v>
      </c>
      <c r="CG36" s="9">
        <f>EXP(-1*(($G36-'Dados Mapa Térmico'!$C$7)^2/'Dados Mapa Térmico'!$F$9+('Mapa Térmico'!CG$4-'Dados Mapa Térmico'!$C$8)^2/'Dados Mapa Térmico'!$F$10))</f>
        <v>3.1551189141748572E-2</v>
      </c>
      <c r="CH36" s="9">
        <f>EXP(-1*(($G36-'Dados Mapa Térmico'!$C$7)^2/'Dados Mapa Térmico'!$F$9+('Mapa Térmico'!CH$4-'Dados Mapa Térmico'!$C$8)^2/'Dados Mapa Térmico'!$F$10))</f>
        <v>2.5883644402540193E-2</v>
      </c>
      <c r="CI36" s="9">
        <f>EXP(-1*(($G36-'Dados Mapa Térmico'!$C$7)^2/'Dados Mapa Térmico'!$F$9+('Mapa Térmico'!CI$4-'Dados Mapa Térmico'!$C$8)^2/'Dados Mapa Térmico'!$F$10))</f>
        <v>2.1081824664879109E-2</v>
      </c>
      <c r="CJ36" s="9">
        <f>EXP(-1*(($G36-'Dados Mapa Térmico'!$C$7)^2/'Dados Mapa Térmico'!$F$9+('Mapa Térmico'!CJ$4-'Dados Mapa Térmico'!$C$8)^2/'Dados Mapa Térmico'!$F$10))</f>
        <v>1.7047631497582483E-2</v>
      </c>
      <c r="CK36" s="9">
        <f>EXP(-1*(($G36-'Dados Mapa Térmico'!$C$7)^2/'Dados Mapa Térmico'!$F$9+('Mapa Térmico'!CK$4-'Dados Mapa Térmico'!$C$8)^2/'Dados Mapa Térmico'!$F$10))</f>
        <v>1.3686518250071715E-2</v>
      </c>
      <c r="CL36" s="9">
        <f>EXP(-1*(($G36-'Dados Mapa Térmico'!$C$7)^2/'Dados Mapa Térmico'!$F$9+('Mapa Térmico'!CL$4-'Dados Mapa Térmico'!$C$8)^2/'Dados Mapa Térmico'!$F$10))</f>
        <v>1.0909252462997511E-2</v>
      </c>
      <c r="CM36" s="9">
        <f>EXP(-1*(($G36-'Dados Mapa Térmico'!$C$7)^2/'Dados Mapa Térmico'!$F$9+('Mapa Térmico'!CM$4-'Dados Mapa Térmico'!$C$8)^2/'Dados Mapa Térmico'!$F$10))</f>
        <v>8.6331658391810735E-3</v>
      </c>
      <c r="CN36" s="9">
        <f>EXP(-1*(($G36-'Dados Mapa Térmico'!$C$7)^2/'Dados Mapa Térmico'!$F$9+('Mapa Térmico'!CN$4-'Dados Mapa Térmico'!$C$8)^2/'Dados Mapa Térmico'!$F$10))</f>
        <v>6.7829443594025545E-3</v>
      </c>
      <c r="CO36" s="9">
        <f>EXP(-1*(($G36-'Dados Mapa Térmico'!$C$7)^2/'Dados Mapa Térmico'!$F$9+('Mapa Térmico'!CO$4-'Dados Mapa Térmico'!$C$8)^2/'Dados Mapa Térmico'!$F$10))</f>
        <v>5.2910212437258007E-3</v>
      </c>
      <c r="CP36" s="9">
        <f>EXP(-1*(($G36-'Dados Mapa Térmico'!$C$7)^2/'Dados Mapa Térmico'!$F$9+('Mapa Térmico'!CP$4-'Dados Mapa Térmico'!$C$8)^2/'Dados Mapa Térmico'!$F$10))</f>
        <v>4.09764033090434E-3</v>
      </c>
      <c r="CQ36" s="9">
        <f>EXP(-1*(($G36-'Dados Mapa Térmico'!$C$7)^2/'Dados Mapa Térmico'!$F$9+('Mapa Térmico'!CQ$4-'Dados Mapa Térmico'!$C$8)^2/'Dados Mapa Térmico'!$F$10))</f>
        <v>3.1506578710433809E-3</v>
      </c>
      <c r="CR36" s="9">
        <f>EXP(-1*(($G36-'Dados Mapa Térmico'!$C$7)^2/'Dados Mapa Térmico'!$F$9+('Mapa Térmico'!CR$4-'Dados Mapa Térmico'!$C$8)^2/'Dados Mapa Térmico'!$F$10))</f>
        <v>2.4051476124255216E-3</v>
      </c>
      <c r="CS36" s="9">
        <f>EXP(-1*(($G36-'Dados Mapa Térmico'!$C$7)^2/'Dados Mapa Térmico'!$F$9+('Mapa Térmico'!CS$4-'Dados Mapa Térmico'!$C$8)^2/'Dados Mapa Térmico'!$F$10))</f>
        <v>1.8228683536832331E-3</v>
      </c>
      <c r="CT36" s="9">
        <f>EXP(-1*(($G36-'Dados Mapa Térmico'!$C$7)^2/'Dados Mapa Térmico'!$F$9+('Mapa Térmico'!CT$4-'Dados Mapa Térmico'!$C$8)^2/'Dados Mapa Térmico'!$F$10))</f>
        <v>1.3716457263064214E-3</v>
      </c>
      <c r="CU36" s="9">
        <f>EXP(-1*(($G36-'Dados Mapa Térmico'!$C$7)^2/'Dados Mapa Térmico'!$F$9+('Mapa Térmico'!CU$4-'Dados Mapa Térmico'!$C$8)^2/'Dados Mapa Térmico'!$F$10))</f>
        <v>1.0247116736113973E-3</v>
      </c>
      <c r="CV36" s="9">
        <f>EXP(-1*(($G36-'Dados Mapa Térmico'!$C$7)^2/'Dados Mapa Térmico'!$F$9+('Mapa Térmico'!CV$4-'Dados Mapa Térmico'!$C$8)^2/'Dados Mapa Térmico'!$F$10))</f>
        <v>7.6003657563983827E-4</v>
      </c>
      <c r="CW36" s="9">
        <f>EXP(-1*(($G36-'Dados Mapa Térmico'!$C$7)^2/'Dados Mapa Térmico'!$F$9+('Mapa Térmico'!CW$4-'Dados Mapa Térmico'!$C$8)^2/'Dados Mapa Térmico'!$F$10))</f>
        <v>5.5968076459841096E-4</v>
      </c>
      <c r="CX36" s="9">
        <f>EXP(-1*(($G36-'Dados Mapa Térmico'!$C$7)^2/'Dados Mapa Térmico'!$F$9+('Mapa Térmico'!CX$4-'Dados Mapa Térmico'!$C$8)^2/'Dados Mapa Térmico'!$F$10))</f>
        <v>4.0918466506182136E-4</v>
      </c>
      <c r="CY36" s="9">
        <f>EXP(-1*(($G36-'Dados Mapa Térmico'!$C$7)^2/'Dados Mapa Térmico'!$F$9+('Mapa Térmico'!CY$4-'Dados Mapa Térmico'!$C$8)^2/'Dados Mapa Térmico'!$F$10))</f>
        <v>2.9701022266690927E-4</v>
      </c>
      <c r="CZ36" s="9">
        <f>EXP(-1*(($G36-'Dados Mapa Térmico'!$C$7)^2/'Dados Mapa Térmico'!$F$9+('Mapa Térmico'!CZ$4-'Dados Mapa Térmico'!$C$8)^2/'Dados Mapa Térmico'!$F$10))</f>
        <v>2.1404078007472899E-4</v>
      </c>
      <c r="DA36" s="9">
        <f>EXP(-1*(($G36-'Dados Mapa Térmico'!$C$7)^2/'Dados Mapa Térmico'!$F$9+('Mapa Térmico'!DA$4-'Dados Mapa Térmico'!$C$8)^2/'Dados Mapa Térmico'!$F$10))</f>
        <v>1.5314214738690419E-4</v>
      </c>
      <c r="DB36" s="9">
        <f>EXP(-1*(($G36-'Dados Mapa Térmico'!$C$7)^2/'Dados Mapa Térmico'!$F$9+('Mapa Térmico'!DB$4-'Dados Mapa Térmico'!$C$8)^2/'Dados Mapa Térmico'!$F$10))</f>
        <v>1.0878424946159554E-4</v>
      </c>
      <c r="DC36" s="9">
        <f>EXP(-1*(($G36-'Dados Mapa Térmico'!$C$7)^2/'Dados Mapa Térmico'!$F$9+('Mapa Térmico'!DC$4-'Dados Mapa Térmico'!$C$8)^2/'Dados Mapa Térmico'!$F$10))</f>
        <v>7.6720316653943081E-5</v>
      </c>
      <c r="DD36" s="9">
        <f>EXP(-1*(($G36-'Dados Mapa Térmico'!$C$7)^2/'Dados Mapa Térmico'!$F$9+('Mapa Térmico'!DD$4-'Dados Mapa Térmico'!$C$8)^2/'Dados Mapa Térmico'!$F$10))</f>
        <v>5.3718989338038227E-5</v>
      </c>
      <c r="DE36" s="11" t="s">
        <v>0</v>
      </c>
    </row>
    <row r="37" spans="6:109">
      <c r="F37" s="12">
        <v>32</v>
      </c>
      <c r="G37" s="12">
        <f>G36+'Dados Mapa Térmico'!$C$19</f>
        <v>-2.1599999999999966</v>
      </c>
      <c r="H37" s="30">
        <f>EXP(-1*(($G37-'Dados Mapa Térmico'!$C$7)^2/'Dados Mapa Térmico'!$F$9+('Mapa Térmico'!H$4-'Dados Mapa Térmico'!$C$8)^2/'Dados Mapa Térmico'!$F$10))</f>
        <v>5.8499286522349172E-5</v>
      </c>
      <c r="I37" s="9">
        <f>EXP(-1*(($G37-'Dados Mapa Térmico'!$C$7)^2/'Dados Mapa Térmico'!$F$9+('Mapa Térmico'!I$4-'Dados Mapa Térmico'!$C$8)^2/'Dados Mapa Térmico'!$F$10))</f>
        <v>8.3547435298570835E-5</v>
      </c>
      <c r="J37" s="9">
        <f>EXP(-1*(($G37-'Dados Mapa Térmico'!$C$7)^2/'Dados Mapa Térmico'!$F$9+('Mapa Térmico'!J$4-'Dados Mapa Térmico'!$C$8)^2/'Dados Mapa Térmico'!$F$10))</f>
        <v>1.1846464456594663E-4</v>
      </c>
      <c r="K37" s="9">
        <f>EXP(-1*(($G37-'Dados Mapa Térmico'!$C$7)^2/'Dados Mapa Térmico'!$F$9+('Mapa Térmico'!K$4-'Dados Mapa Térmico'!$C$8)^2/'Dados Mapa Térmico'!$F$10))</f>
        <v>1.6676982327905955E-4</v>
      </c>
      <c r="L37" s="9">
        <f>EXP(-1*(($G37-'Dados Mapa Térmico'!$C$7)^2/'Dados Mapa Térmico'!$F$9+('Mapa Térmico'!L$4-'Dados Mapa Térmico'!$C$8)^2/'Dados Mapa Térmico'!$F$10))</f>
        <v>2.3308764880638607E-4</v>
      </c>
      <c r="M37" s="9">
        <f>EXP(-1*(($G37-'Dados Mapa Térmico'!$C$7)^2/'Dados Mapa Térmico'!$F$9+('Mapa Térmico'!M$4-'Dados Mapa Térmico'!$C$8)^2/'Dados Mapa Térmico'!$F$10))</f>
        <v>3.2344030165055797E-4</v>
      </c>
      <c r="N37" s="9">
        <f>EXP(-1*(($G37-'Dados Mapa Térmico'!$C$7)^2/'Dados Mapa Térmico'!$F$9+('Mapa Térmico'!N$4-'Dados Mapa Térmico'!$C$8)^2/'Dados Mapa Térmico'!$F$10))</f>
        <v>4.4559682259422498E-4</v>
      </c>
      <c r="O37" s="9">
        <f>EXP(-1*(($G37-'Dados Mapa Térmico'!$C$7)^2/'Dados Mapa Térmico'!$F$9+('Mapa Térmico'!O$4-'Dados Mapa Térmico'!$C$8)^2/'Dados Mapa Térmico'!$F$10))</f>
        <v>6.0948513389297938E-4</v>
      </c>
      <c r="P37" s="9">
        <f>EXP(-1*(($G37-'Dados Mapa Térmico'!$C$7)^2/'Dados Mapa Térmico'!$F$9+('Mapa Térmico'!P$4-'Dados Mapa Térmico'!$C$8)^2/'Dados Mapa Térmico'!$F$10))</f>
        <v>8.2767002793063932E-4</v>
      </c>
      <c r="Q37" s="9">
        <f>EXP(-1*(($G37-'Dados Mapa Térmico'!$C$7)^2/'Dados Mapa Térmico'!$F$9+('Mapa Térmico'!Q$4-'Dados Mapa Térmico'!$C$8)^2/'Dados Mapa Térmico'!$F$10))</f>
        <v>1.1158977958459467E-3</v>
      </c>
      <c r="R37" s="9">
        <f>EXP(-1*(($G37-'Dados Mapa Térmico'!$C$7)^2/'Dados Mapa Térmico'!$F$9+('Mapa Térmico'!R$4-'Dados Mapa Térmico'!$C$8)^2/'Dados Mapa Térmico'!$F$10))</f>
        <v>1.4937045044802579E-3</v>
      </c>
      <c r="S37" s="9">
        <f>EXP(-1*(($G37-'Dados Mapa Térmico'!$C$7)^2/'Dados Mapa Térmico'!$F$9+('Mapa Térmico'!S$4-'Dados Mapa Térmico'!$C$8)^2/'Dados Mapa Térmico'!$F$10))</f>
        <v>1.9850801258304539E-3</v>
      </c>
      <c r="T37" s="9">
        <f>EXP(-1*(($G37-'Dados Mapa Térmico'!$C$7)^2/'Dados Mapa Térmico'!$F$9+('Mapa Térmico'!T$4-'Dados Mapa Térmico'!$C$8)^2/'Dados Mapa Térmico'!$F$10))</f>
        <v>2.6191747283710524E-3</v>
      </c>
      <c r="U37" s="9">
        <f>EXP(-1*(($G37-'Dados Mapa Térmico'!$C$7)^2/'Dados Mapa Térmico'!$F$9+('Mapa Térmico'!U$4-'Dados Mapa Térmico'!$C$8)^2/'Dados Mapa Térmico'!$F$10))</f>
        <v>3.4310257844249866E-3</v>
      </c>
      <c r="V37" s="9">
        <f>EXP(-1*(($G37-'Dados Mapa Térmico'!$C$7)^2/'Dados Mapa Térmico'!$F$9+('Mapa Térmico'!V$4-'Dados Mapa Térmico'!$C$8)^2/'Dados Mapa Térmico'!$F$10))</f>
        <v>4.4622774690470145E-3</v>
      </c>
      <c r="W37" s="9">
        <f>EXP(-1*(($G37-'Dados Mapa Térmico'!$C$7)^2/'Dados Mapa Térmico'!$F$9+('Mapa Térmico'!W$4-'Dados Mapa Térmico'!$C$8)^2/'Dados Mapa Térmico'!$F$10))</f>
        <v>5.7618538908992233E-3</v>
      </c>
      <c r="X37" s="9">
        <f>EXP(-1*(($G37-'Dados Mapa Térmico'!$C$7)^2/'Dados Mapa Térmico'!$F$9+('Mapa Térmico'!X$4-'Dados Mapa Térmico'!$C$8)^2/'Dados Mapa Térmico'!$F$10))</f>
        <v>7.3865389210676724E-3</v>
      </c>
      <c r="Y37" s="9">
        <f>EXP(-1*(($G37-'Dados Mapa Térmico'!$C$7)^2/'Dados Mapa Térmico'!$F$9+('Mapa Térmico'!Y$4-'Dados Mapa Térmico'!$C$8)^2/'Dados Mapa Térmico'!$F$10))</f>
        <v>9.4014062484156571E-3</v>
      </c>
      <c r="Z37" s="9">
        <f>EXP(-1*(($G37-'Dados Mapa Térmico'!$C$7)^2/'Dados Mapa Térmico'!$F$9+('Mapa Térmico'!Z$4-'Dados Mapa Térmico'!$C$8)^2/'Dados Mapa Térmico'!$F$10))</f>
        <v>1.1880035224818232E-2</v>
      </c>
      <c r="AA37" s="9">
        <f>EXP(-1*(($G37-'Dados Mapa Térmico'!$C$7)^2/'Dados Mapa Térmico'!$F$9+('Mapa Térmico'!AA$4-'Dados Mapa Térmico'!$C$8)^2/'Dados Mapa Térmico'!$F$10))</f>
        <v>1.4904441845806669E-2</v>
      </c>
      <c r="AB37" s="9">
        <f>EXP(-1*(($G37-'Dados Mapa Térmico'!$C$7)^2/'Dados Mapa Térmico'!$F$9+('Mapa Térmico'!AB$4-'Dados Mapa Térmico'!$C$8)^2/'Dados Mapa Térmico'!$F$10))</f>
        <v>1.8564650820754106E-2</v>
      </c>
      <c r="AC37" s="9">
        <f>EXP(-1*(($G37-'Dados Mapa Térmico'!$C$7)^2/'Dados Mapa Térmico'!$F$9+('Mapa Térmico'!AC$4-'Dados Mapa Térmico'!$C$8)^2/'Dados Mapa Térmico'!$F$10))</f>
        <v>2.2957835146972923E-2</v>
      </c>
      <c r="AD37" s="9">
        <f>EXP(-1*(($G37-'Dados Mapa Térmico'!$C$7)^2/'Dados Mapa Térmico'!$F$9+('Mapa Térmico'!AD$4-'Dados Mapa Térmico'!$C$8)^2/'Dados Mapa Térmico'!$F$10))</f>
        <v>2.8186954907481854E-2</v>
      </c>
      <c r="AE37" s="9">
        <f>EXP(-1*(($G37-'Dados Mapa Térmico'!$C$7)^2/'Dados Mapa Térmico'!$F$9+('Mapa Térmico'!AE$4-'Dados Mapa Térmico'!$C$8)^2/'Dados Mapa Térmico'!$F$10))</f>
        <v>3.4358838028566763E-2</v>
      </c>
      <c r="AF37" s="9">
        <f>EXP(-1*(($G37-'Dados Mapa Térmico'!$C$7)^2/'Dados Mapa Térmico'!$F$9+('Mapa Térmico'!AF$4-'Dados Mapa Térmico'!$C$8)^2/'Dados Mapa Térmico'!$F$10))</f>
        <v>4.1581663089902368E-2</v>
      </c>
      <c r="AG37" s="9">
        <f>EXP(-1*(($G37-'Dados Mapa Térmico'!$C$7)^2/'Dados Mapa Térmico'!$F$9+('Mapa Térmico'!AG$4-'Dados Mapa Térmico'!$C$8)^2/'Dados Mapa Térmico'!$F$10))</f>
        <v>4.9961828255940491E-2</v>
      </c>
      <c r="AH37" s="9">
        <f>EXP(-1*(($G37-'Dados Mapa Térmico'!$C$7)^2/'Dados Mapa Térmico'!$F$9+('Mapa Térmico'!AH$4-'Dados Mapa Térmico'!$C$8)^2/'Dados Mapa Térmico'!$F$10))</f>
        <v>5.9600220813095094E-2</v>
      </c>
      <c r="AI37" s="9">
        <f>EXP(-1*(($G37-'Dados Mapa Térmico'!$C$7)^2/'Dados Mapa Térmico'!$F$9+('Mapa Térmico'!AI$4-'Dados Mapa Térmico'!$C$8)^2/'Dados Mapa Térmico'!$F$10))</f>
        <v>7.0587937925021743E-2</v>
      </c>
      <c r="AJ37" s="9">
        <f>EXP(-1*(($G37-'Dados Mapa Térmico'!$C$7)^2/'Dados Mapa Térmico'!$F$9+('Mapa Térmico'!AJ$4-'Dados Mapa Térmico'!$C$8)^2/'Dados Mapa Térmico'!$F$10))</f>
        <v>8.3001549722867843E-2</v>
      </c>
      <c r="AK37" s="9">
        <f>EXP(-1*(($G37-'Dados Mapa Térmico'!$C$7)^2/'Dados Mapa Térmico'!$F$9+('Mapa Térmico'!AK$4-'Dados Mapa Térmico'!$C$8)^2/'Dados Mapa Térmico'!$F$10))</f>
        <v>9.6898038772125092E-2</v>
      </c>
      <c r="AL37" s="9">
        <f>EXP(-1*(($G37-'Dados Mapa Térmico'!$C$7)^2/'Dados Mapa Térmico'!$F$9+('Mapa Térmico'!AL$4-'Dados Mapa Térmico'!$C$8)^2/'Dados Mapa Térmico'!$F$10))</f>
        <v>0.11230959276548678</v>
      </c>
      <c r="AM37" s="9">
        <f>EXP(-1*(($G37-'Dados Mapa Térmico'!$C$7)^2/'Dados Mapa Térmico'!$F$9+('Mapa Térmico'!AM$4-'Dados Mapa Térmico'!$C$8)^2/'Dados Mapa Térmico'!$F$10))</f>
        <v>0.12923846696755267</v>
      </c>
      <c r="AN37" s="9">
        <f>EXP(-1*(($G37-'Dados Mapa Térmico'!$C$7)^2/'Dados Mapa Térmico'!$F$9+('Mapa Térmico'!AN$4-'Dados Mapa Térmico'!$C$8)^2/'Dados Mapa Térmico'!$F$10))</f>
        <v>0.1476521661583596</v>
      </c>
      <c r="AO37" s="9">
        <f>EXP(-1*(($G37-'Dados Mapa Térmico'!$C$7)^2/'Dados Mapa Térmico'!$F$9+('Mapa Térmico'!AO$4-'Dados Mapa Térmico'!$C$8)^2/'Dados Mapa Térmico'!$F$10))</f>
        <v>0.1674792191817896</v>
      </c>
      <c r="AP37" s="9">
        <f>EXP(-1*(($G37-'Dados Mapa Térmico'!$C$7)^2/'Dados Mapa Térmico'!$F$9+('Mapa Térmico'!AP$4-'Dados Mapa Térmico'!$C$8)^2/'Dados Mapa Térmico'!$F$10))</f>
        <v>0.18860582948652413</v>
      </c>
      <c r="AQ37" s="9">
        <f>EXP(-1*(($G37-'Dados Mapa Térmico'!$C$7)^2/'Dados Mapa Térmico'!$F$9+('Mapa Térmico'!AQ$4-'Dados Mapa Térmico'!$C$8)^2/'Dados Mapa Térmico'!$F$10))</f>
        <v>0.21087367952934799</v>
      </c>
      <c r="AR37" s="9">
        <f>EXP(-1*(($G37-'Dados Mapa Térmico'!$C$7)^2/'Dados Mapa Térmico'!$F$9+('Mapa Térmico'!AR$4-'Dados Mapa Térmico'!$C$8)^2/'Dados Mapa Térmico'!$F$10))</f>
        <v>0.23407914366912008</v>
      </c>
      <c r="AS37" s="9">
        <f>EXP(-1*(($G37-'Dados Mapa Térmico'!$C$7)^2/'Dados Mapa Térmico'!$F$9+('Mapa Térmico'!AS$4-'Dados Mapa Térmico'!$C$8)^2/'Dados Mapa Térmico'!$F$10))</f>
        <v>0.2579741223654774</v>
      </c>
      <c r="AT37" s="9">
        <f>EXP(-1*(($G37-'Dados Mapa Térmico'!$C$7)^2/'Dados Mapa Térmico'!$F$9+('Mapa Térmico'!AT$4-'Dados Mapa Térmico'!$C$8)^2/'Dados Mapa Térmico'!$F$10))</f>
        <v>0.28226865055372646</v>
      </c>
      <c r="AU37" s="9">
        <f>EXP(-1*(($G37-'Dados Mapa Térmico'!$C$7)^2/'Dados Mapa Térmico'!$F$9+('Mapa Térmico'!AU$4-'Dados Mapa Térmico'!$C$8)^2/'Dados Mapa Térmico'!$F$10))</f>
        <v>0.30663535686462756</v>
      </c>
      <c r="AV37" s="9">
        <f>EXP(-1*(($G37-'Dados Mapa Térmico'!$C$7)^2/'Dados Mapa Térmico'!$F$9+('Mapa Térmico'!AV$4-'Dados Mapa Térmico'!$C$8)^2/'Dados Mapa Térmico'!$F$10))</f>
        <v>0.33071576120502499</v>
      </c>
      <c r="AW37" s="9">
        <f>EXP(-1*(($G37-'Dados Mapa Térmico'!$C$7)^2/'Dados Mapa Térmico'!$F$9+('Mapa Térmico'!AW$4-'Dados Mapa Térmico'!$C$8)^2/'Dados Mapa Térmico'!$F$10))</f>
        <v>0.35412830075482404</v>
      </c>
      <c r="AX37" s="9">
        <f>EXP(-1*(($G37-'Dados Mapa Térmico'!$C$7)^2/'Dados Mapa Térmico'!$F$9+('Mapa Térmico'!AX$4-'Dados Mapa Térmico'!$C$8)^2/'Dados Mapa Térmico'!$F$10))</f>
        <v>0.37647787440108355</v>
      </c>
      <c r="AY37" s="9">
        <f>EXP(-1*(($G37-'Dados Mapa Térmico'!$C$7)^2/'Dados Mapa Térmico'!$F$9+('Mapa Térmico'!AY$4-'Dados Mapa Térmico'!$C$8)^2/'Dados Mapa Térmico'!$F$10))</f>
        <v>0.39736659948241781</v>
      </c>
      <c r="AZ37" s="9">
        <f>EXP(-1*(($G37-'Dados Mapa Térmico'!$C$7)^2/'Dados Mapa Térmico'!$F$9+('Mapa Térmico'!AZ$4-'Dados Mapa Térmico'!$C$8)^2/'Dados Mapa Térmico'!$F$10))</f>
        <v>0.41640538918416264</v>
      </c>
      <c r="BA37" s="9">
        <f>EXP(-1*(($G37-'Dados Mapa Térmico'!$C$7)^2/'Dados Mapa Térmico'!$F$9+('Mapa Térmico'!BA$4-'Dados Mapa Térmico'!$C$8)^2/'Dados Mapa Térmico'!$F$10))</f>
        <v>0.43322589047576782</v>
      </c>
      <c r="BB37" s="9">
        <f>EXP(-1*(($G37-'Dados Mapa Térmico'!$C$7)^2/'Dados Mapa Térmico'!$F$9+('Mapa Térmico'!BB$4-'Dados Mapa Térmico'!$C$8)^2/'Dados Mapa Térmico'!$F$10))</f>
        <v>0.44749227678373227</v>
      </c>
      <c r="BC37" s="9">
        <f>EXP(-1*(($G37-'Dados Mapa Térmico'!$C$7)^2/'Dados Mapa Térmico'!$F$9+('Mapa Térmico'!BC$4-'Dados Mapa Térmico'!$C$8)^2/'Dados Mapa Térmico'!$F$10))</f>
        <v>0.45891237100082799</v>
      </c>
      <c r="BD37" s="9">
        <f>EXP(-1*(($G37-'Dados Mapa Térmico'!$C$7)^2/'Dados Mapa Térmico'!$F$9+('Mapa Térmico'!BD$4-'Dados Mapa Térmico'!$C$8)^2/'Dados Mapa Térmico'!$F$10))</f>
        <v>0.46724758556030016</v>
      </c>
      <c r="BE37" s="9">
        <f>EXP(-1*(($G37-'Dados Mapa Térmico'!$C$7)^2/'Dados Mapa Térmico'!$F$9+('Mapa Térmico'!BE$4-'Dados Mapa Térmico'!$C$8)^2/'Dados Mapa Térmico'!$F$10))</f>
        <v>0.47232120772854824</v>
      </c>
      <c r="BF37" s="9">
        <f>EXP(-1*(($G37-'Dados Mapa Térmico'!$C$7)^2/'Dados Mapa Térmico'!$F$9+('Mapa Térmico'!BF$4-'Dados Mapa Térmico'!$C$8)^2/'Dados Mapa Térmico'!$F$10))</f>
        <v>0.47402462839387455</v>
      </c>
      <c r="BG37" s="9">
        <f>EXP(-1*(($G37-'Dados Mapa Térmico'!$C$7)^2/'Dados Mapa Térmico'!$F$9+('Mapa Térmico'!BG$4-'Dados Mapa Térmico'!$C$8)^2/'Dados Mapa Térmico'!$F$10))</f>
        <v>0.47232120772854802</v>
      </c>
      <c r="BH37" s="9">
        <f>EXP(-1*(($G37-'Dados Mapa Térmico'!$C$7)^2/'Dados Mapa Térmico'!$F$9+('Mapa Térmico'!BH$4-'Dados Mapa Térmico'!$C$8)^2/'Dados Mapa Térmico'!$F$10))</f>
        <v>0.46724758556029972</v>
      </c>
      <c r="BI37" s="9">
        <f>EXP(-1*(($G37-'Dados Mapa Térmico'!$C$7)^2/'Dados Mapa Térmico'!$F$9+('Mapa Térmico'!BI$4-'Dados Mapa Térmico'!$C$8)^2/'Dados Mapa Térmico'!$F$10))</f>
        <v>0.45891237100082727</v>
      </c>
      <c r="BJ37" s="9">
        <f>EXP(-1*(($G37-'Dados Mapa Térmico'!$C$7)^2/'Dados Mapa Térmico'!$F$9+('Mapa Térmico'!BJ$4-'Dados Mapa Térmico'!$C$8)^2/'Dados Mapa Térmico'!$F$10))</f>
        <v>0.44749227678373138</v>
      </c>
      <c r="BK37" s="9">
        <f>EXP(-1*(($G37-'Dados Mapa Térmico'!$C$7)^2/'Dados Mapa Térmico'!$F$9+('Mapa Térmico'!BK$4-'Dados Mapa Térmico'!$C$8)^2/'Dados Mapa Térmico'!$F$10))</f>
        <v>0.43322589047576671</v>
      </c>
      <c r="BL37" s="9">
        <f>EXP(-1*(($G37-'Dados Mapa Térmico'!$C$7)^2/'Dados Mapa Térmico'!$F$9+('Mapa Térmico'!BL$4-'Dados Mapa Térmico'!$C$8)^2/'Dados Mapa Térmico'!$F$10))</f>
        <v>0.41640538918416137</v>
      </c>
      <c r="BM37" s="9">
        <f>EXP(-1*(($G37-'Dados Mapa Térmico'!$C$7)^2/'Dados Mapa Térmico'!$F$9+('Mapa Térmico'!BM$4-'Dados Mapa Térmico'!$C$8)^2/'Dados Mapa Térmico'!$F$10))</f>
        <v>0.39736659948241637</v>
      </c>
      <c r="BN37" s="9">
        <f>EXP(-1*(($G37-'Dados Mapa Térmico'!$C$7)^2/'Dados Mapa Térmico'!$F$9+('Mapa Térmico'!BN$4-'Dados Mapa Térmico'!$C$8)^2/'Dados Mapa Térmico'!$F$10))</f>
        <v>0.37647787440108205</v>
      </c>
      <c r="BO37" s="9">
        <f>EXP(-1*(($G37-'Dados Mapa Térmico'!$C$7)^2/'Dados Mapa Térmico'!$F$9+('Mapa Térmico'!BO$4-'Dados Mapa Térmico'!$C$8)^2/'Dados Mapa Térmico'!$F$10))</f>
        <v>0.35412830075482243</v>
      </c>
      <c r="BP37" s="9">
        <f>EXP(-1*(($G37-'Dados Mapa Térmico'!$C$7)^2/'Dados Mapa Térmico'!$F$9+('Mapa Térmico'!BP$4-'Dados Mapa Térmico'!$C$8)^2/'Dados Mapa Térmico'!$F$10))</f>
        <v>0.33071576120502333</v>
      </c>
      <c r="BQ37" s="9">
        <f>EXP(-1*(($G37-'Dados Mapa Térmico'!$C$7)^2/'Dados Mapa Térmico'!$F$9+('Mapa Térmico'!BQ$4-'Dados Mapa Térmico'!$C$8)^2/'Dados Mapa Térmico'!$F$10))</f>
        <v>0.3066353568646259</v>
      </c>
      <c r="BR37" s="9">
        <f>EXP(-1*(($G37-'Dados Mapa Térmico'!$C$7)^2/'Dados Mapa Térmico'!$F$9+('Mapa Térmico'!BR$4-'Dados Mapa Térmico'!$C$8)^2/'Dados Mapa Térmico'!$F$10))</f>
        <v>0.2822686505537248</v>
      </c>
      <c r="BS37" s="9">
        <f>EXP(-1*(($G37-'Dados Mapa Térmico'!$C$7)^2/'Dados Mapa Térmico'!$F$9+('Mapa Térmico'!BS$4-'Dados Mapa Térmico'!$C$8)^2/'Dados Mapa Térmico'!$F$10))</f>
        <v>0.25797412236547573</v>
      </c>
      <c r="BT37" s="9">
        <f>EXP(-1*(($G37-'Dados Mapa Térmico'!$C$7)^2/'Dados Mapa Térmico'!$F$9+('Mapa Térmico'!BT$4-'Dados Mapa Térmico'!$C$8)^2/'Dados Mapa Térmico'!$F$10))</f>
        <v>0.23407914366911842</v>
      </c>
      <c r="BU37" s="9">
        <f>EXP(-1*(($G37-'Dados Mapa Térmico'!$C$7)^2/'Dados Mapa Térmico'!$F$9+('Mapa Térmico'!BU$4-'Dados Mapa Térmico'!$C$8)^2/'Dados Mapa Térmico'!$F$10))</f>
        <v>0.21087367952934641</v>
      </c>
      <c r="BV37" s="9">
        <f>EXP(-1*(($G37-'Dados Mapa Térmico'!$C$7)^2/'Dados Mapa Térmico'!$F$9+('Mapa Térmico'!BV$4-'Dados Mapa Térmico'!$C$8)^2/'Dados Mapa Térmico'!$F$10))</f>
        <v>0.18860582948652257</v>
      </c>
      <c r="BW37" s="9">
        <f>EXP(-1*(($G37-'Dados Mapa Térmico'!$C$7)^2/'Dados Mapa Térmico'!$F$9+('Mapa Térmico'!BW$4-'Dados Mapa Térmico'!$C$8)^2/'Dados Mapa Térmico'!$F$10))</f>
        <v>0.16747921918178815</v>
      </c>
      <c r="BX37" s="9">
        <f>EXP(-1*(($G37-'Dados Mapa Térmico'!$C$7)^2/'Dados Mapa Térmico'!$F$9+('Mapa Térmico'!BX$4-'Dados Mapa Térmico'!$C$8)^2/'Dados Mapa Térmico'!$F$10))</f>
        <v>0.14765216615835827</v>
      </c>
      <c r="BY37" s="9">
        <f>EXP(-1*(($G37-'Dados Mapa Térmico'!$C$7)^2/'Dados Mapa Térmico'!$F$9+('Mapa Térmico'!BY$4-'Dados Mapa Térmico'!$C$8)^2/'Dados Mapa Térmico'!$F$10))</f>
        <v>0.12923846696755148</v>
      </c>
      <c r="BZ37" s="9">
        <f>EXP(-1*(($G37-'Dados Mapa Térmico'!$C$7)^2/'Dados Mapa Térmico'!$F$9+('Mapa Térmico'!BZ$4-'Dados Mapa Térmico'!$C$8)^2/'Dados Mapa Térmico'!$F$10))</f>
        <v>0.11230959276548563</v>
      </c>
      <c r="CA37" s="9">
        <f>EXP(-1*(($G37-'Dados Mapa Térmico'!$C$7)^2/'Dados Mapa Térmico'!$F$9+('Mapa Térmico'!CA$4-'Dados Mapa Térmico'!$C$8)^2/'Dados Mapa Térmico'!$F$10))</f>
        <v>9.6898038772124065E-2</v>
      </c>
      <c r="CB37" s="9">
        <f>EXP(-1*(($G37-'Dados Mapa Térmico'!$C$7)^2/'Dados Mapa Térmico'!$F$9+('Mapa Térmico'!CB$4-'Dados Mapa Térmico'!$C$8)^2/'Dados Mapa Térmico'!$F$10))</f>
        <v>8.3001549722866885E-2</v>
      </c>
      <c r="CC37" s="9">
        <f>EXP(-1*(($G37-'Dados Mapa Térmico'!$C$7)^2/'Dados Mapa Térmico'!$F$9+('Mapa Térmico'!CC$4-'Dados Mapa Térmico'!$C$8)^2/'Dados Mapa Térmico'!$F$10))</f>
        <v>7.0587937925020924E-2</v>
      </c>
      <c r="CD37" s="9">
        <f>EXP(-1*(($G37-'Dados Mapa Térmico'!$C$7)^2/'Dados Mapa Térmico'!$F$9+('Mapa Térmico'!CD$4-'Dados Mapa Térmico'!$C$8)^2/'Dados Mapa Térmico'!$F$10))</f>
        <v>5.9600220813094351E-2</v>
      </c>
      <c r="CE37" s="9">
        <f>EXP(-1*(($G37-'Dados Mapa Térmico'!$C$7)^2/'Dados Mapa Térmico'!$F$9+('Mapa Térmico'!CE$4-'Dados Mapa Térmico'!$C$8)^2/'Dados Mapa Térmico'!$F$10))</f>
        <v>4.9961828255939825E-2</v>
      </c>
      <c r="CF37" s="9">
        <f>EXP(-1*(($G37-'Dados Mapa Térmico'!$C$7)^2/'Dados Mapa Térmico'!$F$9+('Mapa Térmico'!CF$4-'Dados Mapa Térmico'!$C$8)^2/'Dados Mapa Térmico'!$F$10))</f>
        <v>4.1581663089901813E-2</v>
      </c>
      <c r="CG37" s="9">
        <f>EXP(-1*(($G37-'Dados Mapa Térmico'!$C$7)^2/'Dados Mapa Térmico'!$F$9+('Mapa Térmico'!CG$4-'Dados Mapa Térmico'!$C$8)^2/'Dados Mapa Térmico'!$F$10))</f>
        <v>3.4358838028566305E-2</v>
      </c>
      <c r="CH37" s="9">
        <f>EXP(-1*(($G37-'Dados Mapa Térmico'!$C$7)^2/'Dados Mapa Térmico'!$F$9+('Mapa Térmico'!CH$4-'Dados Mapa Térmico'!$C$8)^2/'Dados Mapa Térmico'!$F$10))</f>
        <v>2.8186954907481455E-2</v>
      </c>
      <c r="CI37" s="9">
        <f>EXP(-1*(($G37-'Dados Mapa Térmico'!$C$7)^2/'Dados Mapa Térmico'!$F$9+('Mapa Térmico'!CI$4-'Dados Mapa Térmico'!$C$8)^2/'Dados Mapa Térmico'!$F$10))</f>
        <v>2.2957835146972597E-2</v>
      </c>
      <c r="CJ37" s="9">
        <f>EXP(-1*(($G37-'Dados Mapa Térmico'!$C$7)^2/'Dados Mapa Térmico'!$F$9+('Mapa Térmico'!CJ$4-'Dados Mapa Térmico'!$C$8)^2/'Dados Mapa Térmico'!$F$10))</f>
        <v>1.8564650820753828E-2</v>
      </c>
      <c r="CK37" s="9">
        <f>EXP(-1*(($G37-'Dados Mapa Térmico'!$C$7)^2/'Dados Mapa Térmico'!$F$9+('Mapa Térmico'!CK$4-'Dados Mapa Térmico'!$C$8)^2/'Dados Mapa Térmico'!$F$10))</f>
        <v>1.4904441845806431E-2</v>
      </c>
      <c r="CL37" s="9">
        <f>EXP(-1*(($G37-'Dados Mapa Térmico'!$C$7)^2/'Dados Mapa Térmico'!$F$9+('Mapa Térmico'!CL$4-'Dados Mapa Térmico'!$C$8)^2/'Dados Mapa Térmico'!$F$10))</f>
        <v>1.1880035224818043E-2</v>
      </c>
      <c r="CM37" s="9">
        <f>EXP(-1*(($G37-'Dados Mapa Térmico'!$C$7)^2/'Dados Mapa Térmico'!$F$9+('Mapa Térmico'!CM$4-'Dados Mapa Térmico'!$C$8)^2/'Dados Mapa Térmico'!$F$10))</f>
        <v>9.4014062484154993E-3</v>
      </c>
      <c r="CN37" s="9">
        <f>EXP(-1*(($G37-'Dados Mapa Térmico'!$C$7)^2/'Dados Mapa Térmico'!$F$9+('Mapa Térmico'!CN$4-'Dados Mapa Térmico'!$C$8)^2/'Dados Mapa Térmico'!$F$10))</f>
        <v>7.3865389210675545E-3</v>
      </c>
      <c r="CO37" s="9">
        <f>EXP(-1*(($G37-'Dados Mapa Térmico'!$C$7)^2/'Dados Mapa Térmico'!$F$9+('Mapa Térmico'!CO$4-'Dados Mapa Térmico'!$C$8)^2/'Dados Mapa Térmico'!$F$10))</f>
        <v>5.7618538908991261E-3</v>
      </c>
      <c r="CP37" s="9">
        <f>EXP(-1*(($G37-'Dados Mapa Térmico'!$C$7)^2/'Dados Mapa Térmico'!$F$9+('Mapa Térmico'!CP$4-'Dados Mapa Térmico'!$C$8)^2/'Dados Mapa Térmico'!$F$10))</f>
        <v>4.462277469046939E-3</v>
      </c>
      <c r="CQ37" s="9">
        <f>EXP(-1*(($G37-'Dados Mapa Térmico'!$C$7)^2/'Dados Mapa Térmico'!$F$9+('Mapa Térmico'!CQ$4-'Dados Mapa Térmico'!$C$8)^2/'Dados Mapa Térmico'!$F$10))</f>
        <v>3.4310257844249255E-3</v>
      </c>
      <c r="CR37" s="9">
        <f>EXP(-1*(($G37-'Dados Mapa Térmico'!$C$7)^2/'Dados Mapa Térmico'!$F$9+('Mapa Térmico'!CR$4-'Dados Mapa Térmico'!$C$8)^2/'Dados Mapa Térmico'!$F$10))</f>
        <v>2.6191747283710034E-3</v>
      </c>
      <c r="CS37" s="9">
        <f>EXP(-1*(($G37-'Dados Mapa Térmico'!$C$7)^2/'Dados Mapa Térmico'!$F$9+('Mapa Térmico'!CS$4-'Dados Mapa Térmico'!$C$8)^2/'Dados Mapa Térmico'!$F$10))</f>
        <v>1.985080125830417E-3</v>
      </c>
      <c r="CT37" s="9">
        <f>EXP(-1*(($G37-'Dados Mapa Térmico'!$C$7)^2/'Dados Mapa Térmico'!$F$9+('Mapa Térmico'!CT$4-'Dados Mapa Térmico'!$C$8)^2/'Dados Mapa Térmico'!$F$10))</f>
        <v>1.4937045044802289E-3</v>
      </c>
      <c r="CU37" s="9">
        <f>EXP(-1*(($G37-'Dados Mapa Térmico'!$C$7)^2/'Dados Mapa Térmico'!$F$9+('Mapa Térmico'!CU$4-'Dados Mapa Térmico'!$C$8)^2/'Dados Mapa Térmico'!$F$10))</f>
        <v>1.115897795845925E-3</v>
      </c>
      <c r="CV37" s="9">
        <f>EXP(-1*(($G37-'Dados Mapa Térmico'!$C$7)^2/'Dados Mapa Térmico'!$F$9+('Mapa Térmico'!CV$4-'Dados Mapa Térmico'!$C$8)^2/'Dados Mapa Térmico'!$F$10))</f>
        <v>8.2767002793062241E-4</v>
      </c>
      <c r="CW37" s="9">
        <f>EXP(-1*(($G37-'Dados Mapa Térmico'!$C$7)^2/'Dados Mapa Térmico'!$F$9+('Mapa Térmico'!CW$4-'Dados Mapa Térmico'!$C$8)^2/'Dados Mapa Térmico'!$F$10))</f>
        <v>6.0948513389296691E-4</v>
      </c>
      <c r="CX37" s="9">
        <f>EXP(-1*(($G37-'Dados Mapa Térmico'!$C$7)^2/'Dados Mapa Térmico'!$F$9+('Mapa Térmico'!CX$4-'Dados Mapa Térmico'!$C$8)^2/'Dados Mapa Térmico'!$F$10))</f>
        <v>4.4559682259421549E-4</v>
      </c>
      <c r="CY37" s="9">
        <f>EXP(-1*(($G37-'Dados Mapa Térmico'!$C$7)^2/'Dados Mapa Térmico'!$F$9+('Mapa Térmico'!CY$4-'Dados Mapa Térmico'!$C$8)^2/'Dados Mapa Térmico'!$F$10))</f>
        <v>3.2344030165055103E-4</v>
      </c>
      <c r="CZ37" s="9">
        <f>EXP(-1*(($G37-'Dados Mapa Térmico'!$C$7)^2/'Dados Mapa Térmico'!$F$9+('Mapa Térmico'!CZ$4-'Dados Mapa Térmico'!$C$8)^2/'Dados Mapa Térmico'!$F$10))</f>
        <v>2.3308764880638111E-4</v>
      </c>
      <c r="DA37" s="9">
        <f>EXP(-1*(($G37-'Dados Mapa Térmico'!$C$7)^2/'Dados Mapa Térmico'!$F$9+('Mapa Térmico'!DA$4-'Dados Mapa Térmico'!$C$8)^2/'Dados Mapa Térmico'!$F$10))</f>
        <v>1.6676982327905568E-4</v>
      </c>
      <c r="DB37" s="9">
        <f>EXP(-1*(($G37-'Dados Mapa Térmico'!$C$7)^2/'Dados Mapa Térmico'!$F$9+('Mapa Térmico'!DB$4-'Dados Mapa Térmico'!$C$8)^2/'Dados Mapa Térmico'!$F$10))</f>
        <v>1.184646445659439E-4</v>
      </c>
      <c r="DC37" s="9">
        <f>EXP(-1*(($G37-'Dados Mapa Térmico'!$C$7)^2/'Dados Mapa Térmico'!$F$9+('Mapa Térmico'!DC$4-'Dados Mapa Térmico'!$C$8)^2/'Dados Mapa Térmico'!$F$10))</f>
        <v>8.354743529856891E-5</v>
      </c>
      <c r="DD37" s="9">
        <f>EXP(-1*(($G37-'Dados Mapa Térmico'!$C$7)^2/'Dados Mapa Térmico'!$F$9+('Mapa Térmico'!DD$4-'Dados Mapa Térmico'!$C$8)^2/'Dados Mapa Térmico'!$F$10))</f>
        <v>5.8499286522347721E-5</v>
      </c>
      <c r="DE37" s="11" t="s">
        <v>0</v>
      </c>
    </row>
    <row r="38" spans="6:109">
      <c r="F38" s="12">
        <v>33</v>
      </c>
      <c r="G38" s="12">
        <f>G37+'Dados Mapa Térmico'!$C$19</f>
        <v>-2.0399999999999965</v>
      </c>
      <c r="H38" s="30">
        <f>EXP(-1*(($G38-'Dados Mapa Térmico'!$C$7)^2/'Dados Mapa Térmico'!$F$9+('Mapa Térmico'!H$4-'Dados Mapa Térmico'!$C$8)^2/'Dados Mapa Térmico'!$F$10))</f>
        <v>6.3412091312286436E-5</v>
      </c>
      <c r="I38" s="9">
        <f>EXP(-1*(($G38-'Dados Mapa Térmico'!$C$7)^2/'Dados Mapa Térmico'!$F$9+('Mapa Térmico'!I$4-'Dados Mapa Térmico'!$C$8)^2/'Dados Mapa Térmico'!$F$10))</f>
        <v>9.0563798483871938E-5</v>
      </c>
      <c r="J38" s="9">
        <f>EXP(-1*(($G38-'Dados Mapa Térmico'!$C$7)^2/'Dados Mapa Térmico'!$F$9+('Mapa Térmico'!J$4-'Dados Mapa Térmico'!$C$8)^2/'Dados Mapa Térmico'!$F$10))</f>
        <v>1.2841337570199991E-4</v>
      </c>
      <c r="K38" s="9">
        <f>EXP(-1*(($G38-'Dados Mapa Térmico'!$C$7)^2/'Dados Mapa Térmico'!$F$9+('Mapa Térmico'!K$4-'Dados Mapa Térmico'!$C$8)^2/'Dados Mapa Térmico'!$F$10))</f>
        <v>1.8077525198303772E-4</v>
      </c>
      <c r="L38" s="9">
        <f>EXP(-1*(($G38-'Dados Mapa Térmico'!$C$7)^2/'Dados Mapa Térmico'!$F$9+('Mapa Térmico'!L$4-'Dados Mapa Térmico'!$C$8)^2/'Dados Mapa Térmico'!$F$10))</f>
        <v>2.5266248784470101E-4</v>
      </c>
      <c r="M38" s="9">
        <f>EXP(-1*(($G38-'Dados Mapa Térmico'!$C$7)^2/'Dados Mapa Térmico'!$F$9+('Mapa Térmico'!M$4-'Dados Mapa Térmico'!$C$8)^2/'Dados Mapa Térmico'!$F$10))</f>
        <v>3.5060301008120806E-4</v>
      </c>
      <c r="N38" s="9">
        <f>EXP(-1*(($G38-'Dados Mapa Térmico'!$C$7)^2/'Dados Mapa Térmico'!$F$9+('Mapa Térmico'!N$4-'Dados Mapa Térmico'!$C$8)^2/'Dados Mapa Térmico'!$F$10))</f>
        <v>4.8301830812953002E-4</v>
      </c>
      <c r="O38" s="9">
        <f>EXP(-1*(($G38-'Dados Mapa Térmico'!$C$7)^2/'Dados Mapa Térmico'!$F$9+('Mapa Térmico'!O$4-'Dados Mapa Térmico'!$C$8)^2/'Dados Mapa Térmico'!$F$10))</f>
        <v>6.6067005704654764E-4</v>
      </c>
      <c r="P38" s="9">
        <f>EXP(-1*(($G38-'Dados Mapa Térmico'!$C$7)^2/'Dados Mapa Térmico'!$F$9+('Mapa Térmico'!P$4-'Dados Mapa Térmico'!$C$8)^2/'Dados Mapa Térmico'!$F$10))</f>
        <v>8.9717824793519852E-4</v>
      </c>
      <c r="Q38" s="9">
        <f>EXP(-1*(($G38-'Dados Mapa Térmico'!$C$7)^2/'Dados Mapa Térmico'!$F$9+('Mapa Térmico'!Q$4-'Dados Mapa Térmico'!$C$8)^2/'Dados Mapa Térmico'!$F$10))</f>
        <v>1.2096115548063749E-3</v>
      </c>
      <c r="R38" s="9">
        <f>EXP(-1*(($G38-'Dados Mapa Térmico'!$C$7)^2/'Dados Mapa Térmico'!$F$9+('Mapa Térmico'!R$4-'Dados Mapa Térmico'!$C$8)^2/'Dados Mapa Térmico'!$F$10))</f>
        <v>1.6191466949855733E-3</v>
      </c>
      <c r="S38" s="9">
        <f>EXP(-1*(($G38-'Dados Mapa Térmico'!$C$7)^2/'Dados Mapa Térmico'!$F$9+('Mapa Térmico'!S$4-'Dados Mapa Térmico'!$C$8)^2/'Dados Mapa Térmico'!$F$10))</f>
        <v>2.1517883325512899E-3</v>
      </c>
      <c r="T38" s="9">
        <f>EXP(-1*(($G38-'Dados Mapa Térmico'!$C$7)^2/'Dados Mapa Térmico'!$F$9+('Mapa Térmico'!T$4-'Dados Mapa Térmico'!$C$8)^2/'Dados Mapa Térmico'!$F$10))</f>
        <v>2.8391345760233506E-3</v>
      </c>
      <c r="U38" s="9">
        <f>EXP(-1*(($G38-'Dados Mapa Térmico'!$C$7)^2/'Dados Mapa Térmico'!$F$9+('Mapa Térmico'!U$4-'Dados Mapa Térmico'!$C$8)^2/'Dados Mapa Térmico'!$F$10))</f>
        <v>3.7191653654381979E-3</v>
      </c>
      <c r="V38" s="9">
        <f>EXP(-1*(($G38-'Dados Mapa Térmico'!$C$7)^2/'Dados Mapa Térmico'!$F$9+('Mapa Térmico'!V$4-'Dados Mapa Térmico'!$C$8)^2/'Dados Mapa Térmico'!$F$10))</f>
        <v>4.8370221783792947E-3</v>
      </c>
      <c r="W38" s="9">
        <f>EXP(-1*(($G38-'Dados Mapa Térmico'!$C$7)^2/'Dados Mapa Térmico'!$F$9+('Mapa Térmico'!W$4-'Dados Mapa Térmico'!$C$8)^2/'Dados Mapa Térmico'!$F$10))</f>
        <v>6.2457377991809804E-3</v>
      </c>
      <c r="X38" s="9">
        <f>EXP(-1*(($G38-'Dados Mapa Térmico'!$C$7)^2/'Dados Mapa Térmico'!$F$9+('Mapa Térmico'!X$4-'Dados Mapa Térmico'!$C$8)^2/'Dados Mapa Térmico'!$F$10))</f>
        <v>8.0068648421131507E-3</v>
      </c>
      <c r="Y38" s="9">
        <f>EXP(-1*(($G38-'Dados Mapa Térmico'!$C$7)^2/'Dados Mapa Térmico'!$F$9+('Mapa Térmico'!Y$4-'Dados Mapa Térmico'!$C$8)^2/'Dados Mapa Térmico'!$F$10))</f>
        <v>1.0190941923038245E-2</v>
      </c>
      <c r="Z38" s="9">
        <f>EXP(-1*(($G38-'Dados Mapa Térmico'!$C$7)^2/'Dados Mapa Térmico'!$F$9+('Mapa Térmico'!Z$4-'Dados Mapa Térmico'!$C$8)^2/'Dados Mapa Térmico'!$F$10))</f>
        <v>1.2877727631456618E-2</v>
      </c>
      <c r="AA38" s="9">
        <f>EXP(-1*(($G38-'Dados Mapa Térmico'!$C$7)^2/'Dados Mapa Térmico'!$F$9+('Mapa Térmico'!AA$4-'Dados Mapa Térmico'!$C$8)^2/'Dados Mapa Térmico'!$F$10))</f>
        <v>1.6156125714864574E-2</v>
      </c>
      <c r="AB38" s="9">
        <f>EXP(-1*(($G38-'Dados Mapa Térmico'!$C$7)^2/'Dados Mapa Térmico'!$F$9+('Mapa Térmico'!AB$4-'Dados Mapa Térmico'!$C$8)^2/'Dados Mapa Térmico'!$F$10))</f>
        <v>2.0123721211140328E-2</v>
      </c>
      <c r="AC38" s="9">
        <f>EXP(-1*(($G38-'Dados Mapa Térmico'!$C$7)^2/'Dados Mapa Térmico'!$F$9+('Mapa Térmico'!AC$4-'Dados Mapa Térmico'!$C$8)^2/'Dados Mapa Térmico'!$F$10))</f>
        <v>2.4885847763563569E-2</v>
      </c>
      <c r="AD38" s="9">
        <f>EXP(-1*(($G38-'Dados Mapa Térmico'!$C$7)^2/'Dados Mapa Térmico'!$F$9+('Mapa Térmico'!AD$4-'Dados Mapa Térmico'!$C$8)^2/'Dados Mapa Térmico'!$F$10))</f>
        <v>3.0554112104011419E-2</v>
      </c>
      <c r="AE38" s="9">
        <f>EXP(-1*(($G38-'Dados Mapa Térmico'!$C$7)^2/'Dados Mapa Térmico'!$F$9+('Mapa Térmico'!AE$4-'Dados Mapa Térmico'!$C$8)^2/'Dados Mapa Térmico'!$F$10))</f>
        <v>3.7244313631400586E-2</v>
      </c>
      <c r="AF38" s="9">
        <f>EXP(-1*(($G38-'Dados Mapa Térmico'!$C$7)^2/'Dados Mapa Térmico'!$F$9+('Mapa Térmico'!AF$4-'Dados Mapa Térmico'!$C$8)^2/'Dados Mapa Térmico'!$F$10))</f>
        <v>4.5073715826709465E-2</v>
      </c>
      <c r="AG38" s="9">
        <f>EXP(-1*(($G38-'Dados Mapa Térmico'!$C$7)^2/'Dados Mapa Térmico'!$F$9+('Mapa Térmico'!AG$4-'Dados Mapa Térmico'!$C$8)^2/'Dados Mapa Térmico'!$F$10))</f>
        <v>5.4157652235366914E-2</v>
      </c>
      <c r="AH38" s="9">
        <f>EXP(-1*(($G38-'Dados Mapa Térmico'!$C$7)^2/'Dados Mapa Térmico'!$F$9+('Mapa Térmico'!AH$4-'Dados Mapa Térmico'!$C$8)^2/'Dados Mapa Térmico'!$F$10))</f>
        <v>6.4605482717956644E-2</v>
      </c>
      <c r="AI38" s="9">
        <f>EXP(-1*(($G38-'Dados Mapa Térmico'!$C$7)^2/'Dados Mapa Térmico'!$F$9+('Mapa Térmico'!AI$4-'Dados Mapa Térmico'!$C$8)^2/'Dados Mapa Térmico'!$F$10))</f>
        <v>7.6515954831986199E-2</v>
      </c>
      <c r="AJ38" s="9">
        <f>EXP(-1*(($G38-'Dados Mapa Térmico'!$C$7)^2/'Dados Mapa Térmico'!$F$9+('Mapa Térmico'!AJ$4-'Dados Mapa Térmico'!$C$8)^2/'Dados Mapa Térmico'!$F$10))</f>
        <v>8.9972069113646039E-2</v>
      </c>
      <c r="AK38" s="9">
        <f>EXP(-1*(($G38-'Dados Mapa Térmico'!$C$7)^2/'Dados Mapa Térmico'!$F$9+('Mapa Térmico'!AK$4-'Dados Mapa Térmico'!$C$8)^2/'Dados Mapa Térmico'!$F$10))</f>
        <v>0.10503559355808577</v>
      </c>
      <c r="AL38" s="9">
        <f>EXP(-1*(($G38-'Dados Mapa Térmico'!$C$7)^2/'Dados Mapa Térmico'!$F$9+('Mapa Térmico'!AL$4-'Dados Mapa Térmico'!$C$8)^2/'Dados Mapa Térmico'!$F$10))</f>
        <v>0.12174141899952809</v>
      </c>
      <c r="AM38" s="9">
        <f>EXP(-1*(($G38-'Dados Mapa Térmico'!$C$7)^2/'Dados Mapa Térmico'!$F$9+('Mapa Térmico'!AM$4-'Dados Mapa Térmico'!$C$8)^2/'Dados Mapa Térmico'!$F$10))</f>
        <v>0.14009199010103199</v>
      </c>
      <c r="AN38" s="9">
        <f>EXP(-1*(($G38-'Dados Mapa Térmico'!$C$7)^2/'Dados Mapa Térmico'!$F$9+('Mapa Térmico'!AN$4-'Dados Mapa Térmico'!$C$8)^2/'Dados Mapa Térmico'!$F$10))</f>
        <v>0.16005208267478213</v>
      </c>
      <c r="AO38" s="9">
        <f>EXP(-1*(($G38-'Dados Mapa Térmico'!$C$7)^2/'Dados Mapa Térmico'!$F$9+('Mapa Térmico'!AO$4-'Dados Mapa Térmico'!$C$8)^2/'Dados Mapa Térmico'!$F$10))</f>
        <v>0.18154422337456583</v>
      </c>
      <c r="AP38" s="9">
        <f>EXP(-1*(($G38-'Dados Mapa Térmico'!$C$7)^2/'Dados Mapa Térmico'!$F$9+('Mapa Térmico'!AP$4-'Dados Mapa Térmico'!$C$8)^2/'Dados Mapa Térmico'!$F$10))</f>
        <v>0.20444505894716894</v>
      </c>
      <c r="AQ38" s="9">
        <f>EXP(-1*(($G38-'Dados Mapa Térmico'!$C$7)^2/'Dados Mapa Térmico'!$F$9+('Mapa Térmico'!AQ$4-'Dados Mapa Térmico'!$C$8)^2/'Dados Mapa Térmico'!$F$10))</f>
        <v>0.22858297624816698</v>
      </c>
      <c r="AR38" s="9">
        <f>EXP(-1*(($G38-'Dados Mapa Térmico'!$C$7)^2/'Dados Mapa Térmico'!$F$9+('Mapa Térmico'!AR$4-'Dados Mapa Térmico'!$C$8)^2/'Dados Mapa Térmico'!$F$10))</f>
        <v>0.25373724903426387</v>
      </c>
      <c r="AS38" s="9">
        <f>EXP(-1*(($G38-'Dados Mapa Térmico'!$C$7)^2/'Dados Mapa Térmico'!$F$9+('Mapa Térmico'!AS$4-'Dados Mapa Térmico'!$C$8)^2/'Dados Mapa Térmico'!$F$10))</f>
        <v>0.27963894221849911</v>
      </c>
      <c r="AT38" s="9">
        <f>EXP(-1*(($G38-'Dados Mapa Térmico'!$C$7)^2/'Dados Mapa Térmico'!$F$9+('Mapa Térmico'!AT$4-'Dados Mapa Térmico'!$C$8)^2/'Dados Mapa Térmico'!$F$10))</f>
        <v>0.30597373929800892</v>
      </c>
      <c r="AU38" s="9">
        <f>EXP(-1*(($G38-'Dados Mapa Térmico'!$C$7)^2/'Dados Mapa Térmico'!$F$9+('Mapa Térmico'!AU$4-'Dados Mapa Térmico'!$C$8)^2/'Dados Mapa Térmico'!$F$10))</f>
        <v>0.33238677606173456</v>
      </c>
      <c r="AV38" s="9">
        <f>EXP(-1*(($G38-'Dados Mapa Térmico'!$C$7)^2/'Dados Mapa Térmico'!$F$9+('Mapa Térmico'!AV$4-'Dados Mapa Térmico'!$C$8)^2/'Dados Mapa Térmico'!$F$10))</f>
        <v>0.35848946704560974</v>
      </c>
      <c r="AW38" s="9">
        <f>EXP(-1*(($G38-'Dados Mapa Térmico'!$C$7)^2/'Dados Mapa Térmico'!$F$9+('Mapa Térmico'!AW$4-'Dados Mapa Térmico'!$C$8)^2/'Dados Mapa Térmico'!$F$10))</f>
        <v>0.38386820555752621</v>
      </c>
      <c r="AX38" s="9">
        <f>EXP(-1*(($G38-'Dados Mapa Térmico'!$C$7)^2/'Dados Mapa Térmico'!$F$9+('Mapa Térmico'!AX$4-'Dados Mapa Térmico'!$C$8)^2/'Dados Mapa Térmico'!$F$10))</f>
        <v>0.40809470965866323</v>
      </c>
      <c r="AY38" s="9">
        <f>EXP(-1*(($G38-'Dados Mapa Térmico'!$C$7)^2/'Dados Mapa Térmico'!$F$9+('Mapa Térmico'!AY$4-'Dados Mapa Térmico'!$C$8)^2/'Dados Mapa Térmico'!$F$10))</f>
        <v>0.43073768226566694</v>
      </c>
      <c r="AZ38" s="9">
        <f>EXP(-1*(($G38-'Dados Mapa Térmico'!$C$7)^2/'Dados Mapa Térmico'!$F$9+('Mapa Térmico'!AZ$4-'Dados Mapa Térmico'!$C$8)^2/'Dados Mapa Térmico'!$F$10))</f>
        <v>0.45137536082233148</v>
      </c>
      <c r="BA38" s="9">
        <f>EXP(-1*(($G38-'Dados Mapa Térmico'!$C$7)^2/'Dados Mapa Térmico'!$F$9+('Mapa Térmico'!BA$4-'Dados Mapa Térmico'!$C$8)^2/'Dados Mapa Térmico'!$F$10))</f>
        <v>0.46960845779205629</v>
      </c>
      <c r="BB38" s="9">
        <f>EXP(-1*(($G38-'Dados Mapa Térmico'!$C$7)^2/'Dados Mapa Térmico'!$F$9+('Mapa Térmico'!BB$4-'Dados Mapa Térmico'!$C$8)^2/'Dados Mapa Térmico'!$F$10))</f>
        <v>0.48507294368645043</v>
      </c>
      <c r="BC38" s="9">
        <f>EXP(-1*(($G38-'Dados Mapa Térmico'!$C$7)^2/'Dados Mapa Térmico'!$F$9+('Mapa Térmico'!BC$4-'Dados Mapa Térmico'!$C$8)^2/'Dados Mapa Térmico'!$F$10))</f>
        <v>0.49745210419147179</v>
      </c>
      <c r="BD38" s="9">
        <f>EXP(-1*(($G38-'Dados Mapa Térmico'!$C$7)^2/'Dados Mapa Térmico'!$F$9+('Mapa Térmico'!BD$4-'Dados Mapa Térmico'!$C$8)^2/'Dados Mapa Térmico'!$F$10))</f>
        <v>0.50648731501495459</v>
      </c>
      <c r="BE38" s="9">
        <f>EXP(-1*(($G38-'Dados Mapa Térmico'!$C$7)^2/'Dados Mapa Térmico'!$F$9+('Mapa Térmico'!BE$4-'Dados Mapa Térmico'!$C$8)^2/'Dados Mapa Térmico'!$F$10))</f>
        <v>0.51198702298308629</v>
      </c>
      <c r="BF38" s="9">
        <f>EXP(-1*(($G38-'Dados Mapa Térmico'!$C$7)^2/'Dados Mapa Térmico'!$F$9+('Mapa Térmico'!BF$4-'Dados Mapa Térmico'!$C$8)^2/'Dados Mapa Térmico'!$F$10))</f>
        <v>0.51383349792653099</v>
      </c>
      <c r="BG38" s="9">
        <f>EXP(-1*(($G38-'Dados Mapa Térmico'!$C$7)^2/'Dados Mapa Térmico'!$F$9+('Mapa Térmico'!BG$4-'Dados Mapa Térmico'!$C$8)^2/'Dados Mapa Térmico'!$F$10))</f>
        <v>0.51198702298308607</v>
      </c>
      <c r="BH38" s="9">
        <f>EXP(-1*(($G38-'Dados Mapa Térmico'!$C$7)^2/'Dados Mapa Térmico'!$F$9+('Mapa Térmico'!BH$4-'Dados Mapa Térmico'!$C$8)^2/'Dados Mapa Térmico'!$F$10))</f>
        <v>0.50648731501495403</v>
      </c>
      <c r="BI38" s="9">
        <f>EXP(-1*(($G38-'Dados Mapa Térmico'!$C$7)^2/'Dados Mapa Térmico'!$F$9+('Mapa Térmico'!BI$4-'Dados Mapa Térmico'!$C$8)^2/'Dados Mapa Térmico'!$F$10))</f>
        <v>0.49745210419147101</v>
      </c>
      <c r="BJ38" s="9">
        <f>EXP(-1*(($G38-'Dados Mapa Térmico'!$C$7)^2/'Dados Mapa Térmico'!$F$9+('Mapa Térmico'!BJ$4-'Dados Mapa Térmico'!$C$8)^2/'Dados Mapa Térmico'!$F$10))</f>
        <v>0.48507294368644949</v>
      </c>
      <c r="BK38" s="9">
        <f>EXP(-1*(($G38-'Dados Mapa Térmico'!$C$7)^2/'Dados Mapa Térmico'!$F$9+('Mapa Térmico'!BK$4-'Dados Mapa Térmico'!$C$8)^2/'Dados Mapa Térmico'!$F$10))</f>
        <v>0.46960845779205501</v>
      </c>
      <c r="BL38" s="9">
        <f>EXP(-1*(($G38-'Dados Mapa Térmico'!$C$7)^2/'Dados Mapa Térmico'!$F$9+('Mapa Térmico'!BL$4-'Dados Mapa Térmico'!$C$8)^2/'Dados Mapa Térmico'!$F$10))</f>
        <v>0.4513753608223301</v>
      </c>
      <c r="BM38" s="9">
        <f>EXP(-1*(($G38-'Dados Mapa Térmico'!$C$7)^2/'Dados Mapa Térmico'!$F$9+('Mapa Térmico'!BM$4-'Dados Mapa Térmico'!$C$8)^2/'Dados Mapa Térmico'!$F$10))</f>
        <v>0.43073768226566539</v>
      </c>
      <c r="BN38" s="9">
        <f>EXP(-1*(($G38-'Dados Mapa Térmico'!$C$7)^2/'Dados Mapa Térmico'!$F$9+('Mapa Térmico'!BN$4-'Dados Mapa Térmico'!$C$8)^2/'Dados Mapa Térmico'!$F$10))</f>
        <v>0.40809470965866157</v>
      </c>
      <c r="BO38" s="9">
        <f>EXP(-1*(($G38-'Dados Mapa Térmico'!$C$7)^2/'Dados Mapa Térmico'!$F$9+('Mapa Térmico'!BO$4-'Dados Mapa Térmico'!$C$8)^2/'Dados Mapa Térmico'!$F$10))</f>
        <v>0.38386820555752443</v>
      </c>
      <c r="BP38" s="9">
        <f>EXP(-1*(($G38-'Dados Mapa Térmico'!$C$7)^2/'Dados Mapa Térmico'!$F$9+('Mapa Térmico'!BP$4-'Dados Mapa Térmico'!$C$8)^2/'Dados Mapa Térmico'!$F$10))</f>
        <v>0.35848946704560802</v>
      </c>
      <c r="BQ38" s="9">
        <f>EXP(-1*(($G38-'Dados Mapa Térmico'!$C$7)^2/'Dados Mapa Térmico'!$F$9+('Mapa Térmico'!BQ$4-'Dados Mapa Térmico'!$C$8)^2/'Dados Mapa Térmico'!$F$10))</f>
        <v>0.33238677606173267</v>
      </c>
      <c r="BR38" s="9">
        <f>EXP(-1*(($G38-'Dados Mapa Térmico'!$C$7)^2/'Dados Mapa Térmico'!$F$9+('Mapa Térmico'!BR$4-'Dados Mapa Térmico'!$C$8)^2/'Dados Mapa Térmico'!$F$10))</f>
        <v>0.30597373929800697</v>
      </c>
      <c r="BS38" s="9">
        <f>EXP(-1*(($G38-'Dados Mapa Térmico'!$C$7)^2/'Dados Mapa Térmico'!$F$9+('Mapa Térmico'!BS$4-'Dados Mapa Térmico'!$C$8)^2/'Dados Mapa Térmico'!$F$10))</f>
        <v>0.27963894221849722</v>
      </c>
      <c r="BT38" s="9">
        <f>EXP(-1*(($G38-'Dados Mapa Térmico'!$C$7)^2/'Dados Mapa Térmico'!$F$9+('Mapa Térmico'!BT$4-'Dados Mapa Térmico'!$C$8)^2/'Dados Mapa Térmico'!$F$10))</f>
        <v>0.25373724903426209</v>
      </c>
      <c r="BU38" s="9">
        <f>EXP(-1*(($G38-'Dados Mapa Térmico'!$C$7)^2/'Dados Mapa Térmico'!$F$9+('Mapa Térmico'!BU$4-'Dados Mapa Térmico'!$C$8)^2/'Dados Mapa Térmico'!$F$10))</f>
        <v>0.2285829762481652</v>
      </c>
      <c r="BV38" s="9">
        <f>EXP(-1*(($G38-'Dados Mapa Térmico'!$C$7)^2/'Dados Mapa Térmico'!$F$9+('Mapa Térmico'!BV$4-'Dados Mapa Térmico'!$C$8)^2/'Dados Mapa Térmico'!$F$10))</f>
        <v>0.2044450589471673</v>
      </c>
      <c r="BW38" s="9">
        <f>EXP(-1*(($G38-'Dados Mapa Térmico'!$C$7)^2/'Dados Mapa Térmico'!$F$9+('Mapa Térmico'!BW$4-'Dados Mapa Térmico'!$C$8)^2/'Dados Mapa Térmico'!$F$10))</f>
        <v>0.18154422337456422</v>
      </c>
      <c r="BX38" s="9">
        <f>EXP(-1*(($G38-'Dados Mapa Térmico'!$C$7)^2/'Dados Mapa Térmico'!$F$9+('Mapa Térmico'!BX$4-'Dados Mapa Térmico'!$C$8)^2/'Dados Mapa Térmico'!$F$10))</f>
        <v>0.16005208267478063</v>
      </c>
      <c r="BY38" s="9">
        <f>EXP(-1*(($G38-'Dados Mapa Térmico'!$C$7)^2/'Dados Mapa Térmico'!$F$9+('Mapa Térmico'!BY$4-'Dados Mapa Térmico'!$C$8)^2/'Dados Mapa Térmico'!$F$10))</f>
        <v>0.14009199010103063</v>
      </c>
      <c r="BZ38" s="9">
        <f>EXP(-1*(($G38-'Dados Mapa Térmico'!$C$7)^2/'Dados Mapa Térmico'!$F$9+('Mapa Térmico'!BZ$4-'Dados Mapa Térmico'!$C$8)^2/'Dados Mapa Térmico'!$F$10))</f>
        <v>0.12174141899952685</v>
      </c>
      <c r="CA38" s="9">
        <f>EXP(-1*(($G38-'Dados Mapa Térmico'!$C$7)^2/'Dados Mapa Térmico'!$F$9+('Mapa Térmico'!CA$4-'Dados Mapa Térmico'!$C$8)^2/'Dados Mapa Térmico'!$F$10))</f>
        <v>0.10503559355808466</v>
      </c>
      <c r="CB38" s="9">
        <f>EXP(-1*(($G38-'Dados Mapa Térmico'!$C$7)^2/'Dados Mapa Térmico'!$F$9+('Mapa Térmico'!CB$4-'Dados Mapa Térmico'!$C$8)^2/'Dados Mapa Térmico'!$F$10))</f>
        <v>8.9972069113644998E-2</v>
      </c>
      <c r="CC38" s="9">
        <f>EXP(-1*(($G38-'Dados Mapa Térmico'!$C$7)^2/'Dados Mapa Térmico'!$F$9+('Mapa Térmico'!CC$4-'Dados Mapa Térmico'!$C$8)^2/'Dados Mapa Térmico'!$F$10))</f>
        <v>7.6515954831985325E-2</v>
      </c>
      <c r="CD38" s="9">
        <f>EXP(-1*(($G38-'Dados Mapa Térmico'!$C$7)^2/'Dados Mapa Térmico'!$F$9+('Mapa Térmico'!CD$4-'Dados Mapa Térmico'!$C$8)^2/'Dados Mapa Térmico'!$F$10))</f>
        <v>6.4605482717955839E-2</v>
      </c>
      <c r="CE38" s="9">
        <f>EXP(-1*(($G38-'Dados Mapa Térmico'!$C$7)^2/'Dados Mapa Térmico'!$F$9+('Mapa Térmico'!CE$4-'Dados Mapa Térmico'!$C$8)^2/'Dados Mapa Térmico'!$F$10))</f>
        <v>5.415765223536622E-2</v>
      </c>
      <c r="CF38" s="9">
        <f>EXP(-1*(($G38-'Dados Mapa Térmico'!$C$7)^2/'Dados Mapa Térmico'!$F$9+('Mapa Térmico'!CF$4-'Dados Mapa Térmico'!$C$8)^2/'Dados Mapa Térmico'!$F$10))</f>
        <v>4.5073715826708882E-2</v>
      </c>
      <c r="CG38" s="9">
        <f>EXP(-1*(($G38-'Dados Mapa Térmico'!$C$7)^2/'Dados Mapa Térmico'!$F$9+('Mapa Térmico'!CG$4-'Dados Mapa Térmico'!$C$8)^2/'Dados Mapa Térmico'!$F$10))</f>
        <v>3.7244313631400072E-2</v>
      </c>
      <c r="CH38" s="9">
        <f>EXP(-1*(($G38-'Dados Mapa Térmico'!$C$7)^2/'Dados Mapa Térmico'!$F$9+('Mapa Térmico'!CH$4-'Dados Mapa Térmico'!$C$8)^2/'Dados Mapa Térmico'!$F$10))</f>
        <v>3.0554112104010985E-2</v>
      </c>
      <c r="CI38" s="9">
        <f>EXP(-1*(($G38-'Dados Mapa Térmico'!$C$7)^2/'Dados Mapa Térmico'!$F$9+('Mapa Térmico'!CI$4-'Dados Mapa Térmico'!$C$8)^2/'Dados Mapa Térmico'!$F$10))</f>
        <v>2.4885847763563205E-2</v>
      </c>
      <c r="CJ38" s="9">
        <f>EXP(-1*(($G38-'Dados Mapa Térmico'!$C$7)^2/'Dados Mapa Térmico'!$F$9+('Mapa Térmico'!CJ$4-'Dados Mapa Térmico'!$C$8)^2/'Dados Mapa Térmico'!$F$10))</f>
        <v>2.0123721211140026E-2</v>
      </c>
      <c r="CK38" s="9">
        <f>EXP(-1*(($G38-'Dados Mapa Térmico'!$C$7)^2/'Dados Mapa Térmico'!$F$9+('Mapa Térmico'!CK$4-'Dados Mapa Térmico'!$C$8)^2/'Dados Mapa Térmico'!$F$10))</f>
        <v>1.6156125714864317E-2</v>
      </c>
      <c r="CL38" s="9">
        <f>EXP(-1*(($G38-'Dados Mapa Térmico'!$C$7)^2/'Dados Mapa Térmico'!$F$9+('Mapa Térmico'!CL$4-'Dados Mapa Térmico'!$C$8)^2/'Dados Mapa Térmico'!$F$10))</f>
        <v>1.2877727631456412E-2</v>
      </c>
      <c r="CM38" s="9">
        <f>EXP(-1*(($G38-'Dados Mapa Térmico'!$C$7)^2/'Dados Mapa Térmico'!$F$9+('Mapa Térmico'!CM$4-'Dados Mapa Térmico'!$C$8)^2/'Dados Mapa Térmico'!$F$10))</f>
        <v>1.0190941923038073E-2</v>
      </c>
      <c r="CN38" s="9">
        <f>EXP(-1*(($G38-'Dados Mapa Térmico'!$C$7)^2/'Dados Mapa Térmico'!$F$9+('Mapa Térmico'!CN$4-'Dados Mapa Térmico'!$C$8)^2/'Dados Mapa Térmico'!$F$10))</f>
        <v>8.0068648421130241E-3</v>
      </c>
      <c r="CO38" s="9">
        <f>EXP(-1*(($G38-'Dados Mapa Térmico'!$C$7)^2/'Dados Mapa Térmico'!$F$9+('Mapa Térmico'!CO$4-'Dados Mapa Térmico'!$C$8)^2/'Dados Mapa Térmico'!$F$10))</f>
        <v>6.2457377991808755E-3</v>
      </c>
      <c r="CP38" s="9">
        <f>EXP(-1*(($G38-'Dados Mapa Térmico'!$C$7)^2/'Dados Mapa Térmico'!$F$9+('Mapa Térmico'!CP$4-'Dados Mapa Térmico'!$C$8)^2/'Dados Mapa Térmico'!$F$10))</f>
        <v>4.8370221783792132E-3</v>
      </c>
      <c r="CQ38" s="9">
        <f>EXP(-1*(($G38-'Dados Mapa Térmico'!$C$7)^2/'Dados Mapa Térmico'!$F$9+('Mapa Térmico'!CQ$4-'Dados Mapa Térmico'!$C$8)^2/'Dados Mapa Térmico'!$F$10))</f>
        <v>3.719165365438132E-3</v>
      </c>
      <c r="CR38" s="9">
        <f>EXP(-1*(($G38-'Dados Mapa Térmico'!$C$7)^2/'Dados Mapa Térmico'!$F$9+('Mapa Térmico'!CR$4-'Dados Mapa Térmico'!$C$8)^2/'Dados Mapa Térmico'!$F$10))</f>
        <v>2.8391345760232977E-3</v>
      </c>
      <c r="CS38" s="9">
        <f>EXP(-1*(($G38-'Dados Mapa Térmico'!$C$7)^2/'Dados Mapa Térmico'!$F$9+('Mapa Térmico'!CS$4-'Dados Mapa Térmico'!$C$8)^2/'Dados Mapa Térmico'!$F$10))</f>
        <v>2.15178833255125E-3</v>
      </c>
      <c r="CT38" s="9">
        <f>EXP(-1*(($G38-'Dados Mapa Térmico'!$C$7)^2/'Dados Mapa Térmico'!$F$9+('Mapa Térmico'!CT$4-'Dados Mapa Térmico'!$C$8)^2/'Dados Mapa Térmico'!$F$10))</f>
        <v>1.6191466949855417E-3</v>
      </c>
      <c r="CU38" s="9">
        <f>EXP(-1*(($G38-'Dados Mapa Térmico'!$C$7)^2/'Dados Mapa Térmico'!$F$9+('Mapa Térmico'!CU$4-'Dados Mapa Térmico'!$C$8)^2/'Dados Mapa Térmico'!$F$10))</f>
        <v>1.2096115548063512E-3</v>
      </c>
      <c r="CV38" s="9">
        <f>EXP(-1*(($G38-'Dados Mapa Térmico'!$C$7)^2/'Dados Mapa Térmico'!$F$9+('Mapa Térmico'!CV$4-'Dados Mapa Térmico'!$C$8)^2/'Dados Mapa Térmico'!$F$10))</f>
        <v>8.9717824793518019E-4</v>
      </c>
      <c r="CW38" s="9">
        <f>EXP(-1*(($G38-'Dados Mapa Térmico'!$C$7)^2/'Dados Mapa Térmico'!$F$9+('Mapa Térmico'!CW$4-'Dados Mapa Térmico'!$C$8)^2/'Dados Mapa Térmico'!$F$10))</f>
        <v>6.6067005704653408E-4</v>
      </c>
      <c r="CX38" s="9">
        <f>EXP(-1*(($G38-'Dados Mapa Térmico'!$C$7)^2/'Dados Mapa Térmico'!$F$9+('Mapa Térmico'!CX$4-'Dados Mapa Térmico'!$C$8)^2/'Dados Mapa Térmico'!$F$10))</f>
        <v>4.8301830812951972E-4</v>
      </c>
      <c r="CY38" s="9">
        <f>EXP(-1*(($G38-'Dados Mapa Térmico'!$C$7)^2/'Dados Mapa Térmico'!$F$9+('Mapa Térmico'!CY$4-'Dados Mapa Térmico'!$C$8)^2/'Dados Mapa Térmico'!$F$10))</f>
        <v>3.5060301008120026E-4</v>
      </c>
      <c r="CZ38" s="9">
        <f>EXP(-1*(($G38-'Dados Mapa Térmico'!$C$7)^2/'Dados Mapa Térmico'!$F$9+('Mapa Térmico'!CZ$4-'Dados Mapa Térmico'!$C$8)^2/'Dados Mapa Térmico'!$F$10))</f>
        <v>2.5266248784469521E-4</v>
      </c>
      <c r="DA38" s="9">
        <f>EXP(-1*(($G38-'Dados Mapa Térmico'!$C$7)^2/'Dados Mapa Térmico'!$F$9+('Mapa Térmico'!DA$4-'Dados Mapa Térmico'!$C$8)^2/'Dados Mapa Térmico'!$F$10))</f>
        <v>1.8077525198303387E-4</v>
      </c>
      <c r="DB38" s="9">
        <f>EXP(-1*(($G38-'Dados Mapa Térmico'!$C$7)^2/'Dados Mapa Térmico'!$F$9+('Mapa Térmico'!DB$4-'Dados Mapa Térmico'!$C$8)^2/'Dados Mapa Térmico'!$F$10))</f>
        <v>1.2841337570199696E-4</v>
      </c>
      <c r="DC38" s="9">
        <f>EXP(-1*(($G38-'Dados Mapa Térmico'!$C$7)^2/'Dados Mapa Térmico'!$F$9+('Mapa Térmico'!DC$4-'Dados Mapa Térmico'!$C$8)^2/'Dados Mapa Térmico'!$F$10))</f>
        <v>9.0563798483869851E-5</v>
      </c>
      <c r="DD38" s="9">
        <f>EXP(-1*(($G38-'Dados Mapa Térmico'!$C$7)^2/'Dados Mapa Térmico'!$F$9+('Mapa Térmico'!DD$4-'Dados Mapa Térmico'!$C$8)^2/'Dados Mapa Térmico'!$F$10))</f>
        <v>6.341209131228485E-5</v>
      </c>
      <c r="DE38" s="11" t="s">
        <v>0</v>
      </c>
    </row>
    <row r="39" spans="6:109">
      <c r="F39" s="12">
        <v>34</v>
      </c>
      <c r="G39" s="12">
        <f>G38+'Dados Mapa Térmico'!$C$19</f>
        <v>-1.9199999999999964</v>
      </c>
      <c r="H39" s="30">
        <f>EXP(-1*(($G39-'Dados Mapa Térmico'!$C$7)^2/'Dados Mapa Térmico'!$F$9+('Mapa Térmico'!H$4-'Dados Mapa Térmico'!$C$8)^2/'Dados Mapa Térmico'!$F$10))</f>
        <v>6.8421462726777116E-5</v>
      </c>
      <c r="I39" s="9">
        <f>EXP(-1*(($G39-'Dados Mapa Térmico'!$C$7)^2/'Dados Mapa Térmico'!$F$9+('Mapa Térmico'!I$4-'Dados Mapa Térmico'!$C$8)^2/'Dados Mapa Térmico'!$F$10))</f>
        <v>9.7718076066022948E-5</v>
      </c>
      <c r="J39" s="9">
        <f>EXP(-1*(($G39-'Dados Mapa Térmico'!$C$7)^2/'Dados Mapa Térmico'!$F$9+('Mapa Térmico'!J$4-'Dados Mapa Térmico'!$C$8)^2/'Dados Mapa Térmico'!$F$10))</f>
        <v>1.3855766017784111E-4</v>
      </c>
      <c r="K39" s="9">
        <f>EXP(-1*(($G39-'Dados Mapa Térmico'!$C$7)^2/'Dados Mapa Térmico'!$F$9+('Mapa Térmico'!K$4-'Dados Mapa Térmico'!$C$8)^2/'Dados Mapa Térmico'!$F$10))</f>
        <v>1.9505597291481563E-4</v>
      </c>
      <c r="L39" s="9">
        <f>EXP(-1*(($G39-'Dados Mapa Térmico'!$C$7)^2/'Dados Mapa Térmico'!$F$9+('Mapa Térmico'!L$4-'Dados Mapa Térmico'!$C$8)^2/'Dados Mapa Térmico'!$F$10))</f>
        <v>2.7262209204526641E-4</v>
      </c>
      <c r="M39" s="9">
        <f>EXP(-1*(($G39-'Dados Mapa Térmico'!$C$7)^2/'Dados Mapa Térmico'!$F$9+('Mapa Térmico'!M$4-'Dados Mapa Térmico'!$C$8)^2/'Dados Mapa Térmico'!$F$10))</f>
        <v>3.7829963165903835E-4</v>
      </c>
      <c r="N39" s="9">
        <f>EXP(-1*(($G39-'Dados Mapa Térmico'!$C$7)^2/'Dados Mapa Térmico'!$F$9+('Mapa Térmico'!N$4-'Dados Mapa Térmico'!$C$8)^2/'Dados Mapa Térmico'!$F$10))</f>
        <v>5.2117535444903753E-4</v>
      </c>
      <c r="O39" s="9">
        <f>EXP(-1*(($G39-'Dados Mapa Térmico'!$C$7)^2/'Dados Mapa Térmico'!$F$9+('Mapa Térmico'!O$4-'Dados Mapa Térmico'!$C$8)^2/'Dados Mapa Térmico'!$F$10))</f>
        <v>7.1286107660905348E-4</v>
      </c>
      <c r="P39" s="9">
        <f>EXP(-1*(($G39-'Dados Mapa Térmico'!$C$7)^2/'Dados Mapa Térmico'!$F$9+('Mapa Térmico'!P$4-'Dados Mapa Térmico'!$C$8)^2/'Dados Mapa Térmico'!$F$10))</f>
        <v>9.680527290617764E-4</v>
      </c>
      <c r="Q39" s="9">
        <f>EXP(-1*(($G39-'Dados Mapa Térmico'!$C$7)^2/'Dados Mapa Térmico'!$F$9+('Mapa Térmico'!Q$4-'Dados Mapa Térmico'!$C$8)^2/'Dados Mapa Térmico'!$F$10))</f>
        <v>1.3051673615916137E-3</v>
      </c>
      <c r="R39" s="9">
        <f>EXP(-1*(($G39-'Dados Mapa Térmico'!$C$7)^2/'Dados Mapa Térmico'!$F$9+('Mapa Térmico'!R$4-'Dados Mapa Térmico'!$C$8)^2/'Dados Mapa Térmico'!$F$10))</f>
        <v>1.7470545908123173E-3</v>
      </c>
      <c r="S39" s="9">
        <f>EXP(-1*(($G39-'Dados Mapa Térmico'!$C$7)^2/'Dados Mapa Térmico'!$F$9+('Mapa Térmico'!S$4-'Dados Mapa Térmico'!$C$8)^2/'Dados Mapa Térmico'!$F$10))</f>
        <v>2.3217733738903801E-3</v>
      </c>
      <c r="T39" s="9">
        <f>EXP(-1*(($G39-'Dados Mapa Térmico'!$C$7)^2/'Dados Mapa Térmico'!$F$9+('Mapa Térmico'!T$4-'Dados Mapa Térmico'!$C$8)^2/'Dados Mapa Térmico'!$F$10))</f>
        <v>3.0634179783319581E-3</v>
      </c>
      <c r="U39" s="9">
        <f>EXP(-1*(($G39-'Dados Mapa Térmico'!$C$7)^2/'Dados Mapa Térmico'!$F$9+('Mapa Térmico'!U$4-'Dados Mapa Térmico'!$C$8)^2/'Dados Mapa Térmico'!$F$10))</f>
        <v>4.0129686493519771E-3</v>
      </c>
      <c r="V39" s="9">
        <f>EXP(-1*(($G39-'Dados Mapa Térmico'!$C$7)^2/'Dados Mapa Térmico'!$F$9+('Mapa Térmico'!V$4-'Dados Mapa Térmico'!$C$8)^2/'Dados Mapa Térmico'!$F$10))</f>
        <v>5.2191329104209648E-3</v>
      </c>
      <c r="W39" s="9">
        <f>EXP(-1*(($G39-'Dados Mapa Térmico'!$C$7)^2/'Dados Mapa Térmico'!$F$9+('Mapa Térmico'!W$4-'Dados Mapa Térmico'!$C$8)^2/'Dados Mapa Térmico'!$F$10))</f>
        <v>6.7391329821207919E-3</v>
      </c>
      <c r="X39" s="9">
        <f>EXP(-1*(($G39-'Dados Mapa Térmico'!$C$7)^2/'Dados Mapa Térmico'!$F$9+('Mapa Térmico'!X$4-'Dados Mapa Térmico'!$C$8)^2/'Dados Mapa Térmico'!$F$10))</f>
        <v>8.6393839568391657E-3</v>
      </c>
      <c r="Y39" s="9">
        <f>EXP(-1*(($G39-'Dados Mapa Térmico'!$C$7)^2/'Dados Mapa Térmico'!$F$9+('Mapa Térmico'!Y$4-'Dados Mapa Térmico'!$C$8)^2/'Dados Mapa Térmico'!$F$10))</f>
        <v>1.0995996796636334E-2</v>
      </c>
      <c r="Z39" s="9">
        <f>EXP(-1*(($G39-'Dados Mapa Térmico'!$C$7)^2/'Dados Mapa Térmico'!$F$9+('Mapa Térmico'!Z$4-'Dados Mapa Térmico'!$C$8)^2/'Dados Mapa Térmico'!$F$10))</f>
        <v>1.3895030788403871E-2</v>
      </c>
      <c r="AA39" s="9">
        <f>EXP(-1*(($G39-'Dados Mapa Térmico'!$C$7)^2/'Dados Mapa Térmico'!$F$9+('Mapa Térmico'!AA$4-'Dados Mapa Térmico'!$C$8)^2/'Dados Mapa Térmico'!$F$10))</f>
        <v>1.743241281800384E-2</v>
      </c>
      <c r="AB39" s="9">
        <f>EXP(-1*(($G39-'Dados Mapa Térmico'!$C$7)^2/'Dados Mapa Térmico'!$F$9+('Mapa Térmico'!AB$4-'Dados Mapa Térmico'!$C$8)^2/'Dados Mapa Térmico'!$F$10))</f>
        <v>2.1713436858457807E-2</v>
      </c>
      <c r="AC39" s="9">
        <f>EXP(-1*(($G39-'Dados Mapa Térmico'!$C$7)^2/'Dados Mapa Térmico'!$F$9+('Mapa Térmico'!AC$4-'Dados Mapa Térmico'!$C$8)^2/'Dados Mapa Térmico'!$F$10))</f>
        <v>2.6851757605556251E-2</v>
      </c>
      <c r="AD39" s="9">
        <f>EXP(-1*(($G39-'Dados Mapa Térmico'!$C$7)^2/'Dados Mapa Térmico'!$F$9+('Mapa Térmico'!AD$4-'Dados Mapa Térmico'!$C$8)^2/'Dados Mapa Térmico'!$F$10))</f>
        <v>3.2967798399503825E-2</v>
      </c>
      <c r="AE39" s="9">
        <f>EXP(-1*(($G39-'Dados Mapa Térmico'!$C$7)^2/'Dados Mapa Térmico'!$F$9+('Mapa Térmico'!AE$4-'Dados Mapa Térmico'!$C$8)^2/'Dados Mapa Térmico'!$F$10))</f>
        <v>4.0186506456088504E-2</v>
      </c>
      <c r="AF39" s="9">
        <f>EXP(-1*(($G39-'Dados Mapa Térmico'!$C$7)^2/'Dados Mapa Térmico'!$F$9+('Mapa Térmico'!AF$4-'Dados Mapa Térmico'!$C$8)^2/'Dados Mapa Térmico'!$F$10))</f>
        <v>4.8634408731399188E-2</v>
      </c>
      <c r="AG39" s="9">
        <f>EXP(-1*(($G39-'Dados Mapa Térmico'!$C$7)^2/'Dados Mapa Térmico'!$F$9+('Mapa Térmico'!AG$4-'Dados Mapa Térmico'!$C$8)^2/'Dados Mapa Térmico'!$F$10))</f>
        <v>5.8435949786660731E-2</v>
      </c>
      <c r="AH39" s="9">
        <f>EXP(-1*(($G39-'Dados Mapa Térmico'!$C$7)^2/'Dados Mapa Térmico'!$F$9+('Mapa Térmico'!AH$4-'Dados Mapa Térmico'!$C$8)^2/'Dados Mapa Térmico'!$F$10))</f>
        <v>6.9709128594464723E-2</v>
      </c>
      <c r="AI39" s="9">
        <f>EXP(-1*(($G39-'Dados Mapa Térmico'!$C$7)^2/'Dados Mapa Térmico'!$F$9+('Mapa Térmico'!AI$4-'Dados Mapa Térmico'!$C$8)^2/'Dados Mapa Térmico'!$F$10))</f>
        <v>8.2560493483143246E-2</v>
      </c>
      <c r="AJ39" s="9">
        <f>EXP(-1*(($G39-'Dados Mapa Térmico'!$C$7)^2/'Dados Mapa Térmico'!$F$9+('Mapa Térmico'!AJ$4-'Dados Mapa Térmico'!$C$8)^2/'Dados Mapa Térmico'!$F$10))</f>
        <v>9.7079601790669628E-2</v>
      </c>
      <c r="AK39" s="9">
        <f>EXP(-1*(($G39-'Dados Mapa Térmico'!$C$7)^2/'Dados Mapa Térmico'!$F$9+('Mapa Térmico'!AK$4-'Dados Mapa Térmico'!$C$8)^2/'Dados Mapa Térmico'!$F$10))</f>
        <v>0.11333310100477664</v>
      </c>
      <c r="AL39" s="9">
        <f>EXP(-1*(($G39-'Dados Mapa Térmico'!$C$7)^2/'Dados Mapa Térmico'!$F$9+('Mapa Térmico'!AL$4-'Dados Mapa Térmico'!$C$8)^2/'Dados Mapa Térmico'!$F$10))</f>
        <v>0.13135863823445992</v>
      </c>
      <c r="AM39" s="9">
        <f>EXP(-1*(($G39-'Dados Mapa Térmico'!$C$7)^2/'Dados Mapa Térmico'!$F$9+('Mapa Térmico'!AM$4-'Dados Mapa Térmico'!$C$8)^2/'Dados Mapa Térmico'!$F$10))</f>
        <v>0.15115885126407411</v>
      </c>
      <c r="AN39" s="9">
        <f>EXP(-1*(($G39-'Dados Mapa Térmico'!$C$7)^2/'Dados Mapa Térmico'!$F$9+('Mapa Térmico'!AN$4-'Dados Mapa Térmico'!$C$8)^2/'Dados Mapa Térmico'!$F$10))</f>
        <v>0.17269573329706353</v>
      </c>
      <c r="AO39" s="9">
        <f>EXP(-1*(($G39-'Dados Mapa Térmico'!$C$7)^2/'Dados Mapa Térmico'!$F$9+('Mapa Térmico'!AO$4-'Dados Mapa Térmico'!$C$8)^2/'Dados Mapa Térmico'!$F$10))</f>
        <v>0.19588569081742019</v>
      </c>
      <c r="AP39" s="9">
        <f>EXP(-1*(($G39-'Dados Mapa Térmico'!$C$7)^2/'Dados Mapa Térmico'!$F$9+('Mapa Térmico'!AP$4-'Dados Mapa Térmico'!$C$8)^2/'Dados Mapa Térmico'!$F$10))</f>
        <v>0.22059562602246399</v>
      </c>
      <c r="AQ39" s="9">
        <f>EXP(-1*(($G39-'Dados Mapa Térmico'!$C$7)^2/'Dados Mapa Térmico'!$F$9+('Mapa Térmico'!AQ$4-'Dados Mapa Térmico'!$C$8)^2/'Dados Mapa Térmico'!$F$10))</f>
        <v>0.24664036882677942</v>
      </c>
      <c r="AR39" s="9">
        <f>EXP(-1*(($G39-'Dados Mapa Térmico'!$C$7)^2/'Dados Mapa Térmico'!$F$9+('Mapa Térmico'!AR$4-'Dados Mapa Térmico'!$C$8)^2/'Dados Mapa Térmico'!$F$10))</f>
        <v>0.27378175625362244</v>
      </c>
      <c r="AS39" s="9">
        <f>EXP(-1*(($G39-'Dados Mapa Térmico'!$C$7)^2/'Dados Mapa Térmico'!$F$9+('Mapa Térmico'!AS$4-'Dados Mapa Térmico'!$C$8)^2/'Dados Mapa Térmico'!$F$10))</f>
        <v>0.30172960812366767</v>
      </c>
      <c r="AT39" s="9">
        <f>EXP(-1*(($G39-'Dados Mapa Térmico'!$C$7)^2/'Dados Mapa Térmico'!$F$9+('Mapa Térmico'!AT$4-'Dados Mapa Térmico'!$C$8)^2/'Dados Mapa Térmico'!$F$10))</f>
        <v>0.33014477784136786</v>
      </c>
      <c r="AU39" s="9">
        <f>EXP(-1*(($G39-'Dados Mapa Térmico'!$C$7)^2/'Dados Mapa Térmico'!$F$9+('Mapa Térmico'!AU$4-'Dados Mapa Térmico'!$C$8)^2/'Dados Mapa Térmico'!$F$10))</f>
        <v>0.35864436795156024</v>
      </c>
      <c r="AV39" s="9">
        <f>EXP(-1*(($G39-'Dados Mapa Térmico'!$C$7)^2/'Dados Mapa Térmico'!$F$9+('Mapa Térmico'!AV$4-'Dados Mapa Térmico'!$C$8)^2/'Dados Mapa Térmico'!$F$10))</f>
        <v>0.38680909586482742</v>
      </c>
      <c r="AW39" s="9">
        <f>EXP(-1*(($G39-'Dados Mapa Térmico'!$C$7)^2/'Dados Mapa Térmico'!$F$9+('Mapa Térmico'!AW$4-'Dados Mapa Térmico'!$C$8)^2/'Dados Mapa Térmico'!$F$10))</f>
        <v>0.41419268115921853</v>
      </c>
      <c r="AX39" s="9">
        <f>EXP(-1*(($G39-'Dados Mapa Térmico'!$C$7)^2/'Dados Mapa Térmico'!$F$9+('Mapa Térmico'!AX$4-'Dados Mapa Térmico'!$C$8)^2/'Dados Mapa Térmico'!$F$10))</f>
        <v>0.44033300886411614</v>
      </c>
      <c r="AY39" s="9">
        <f>EXP(-1*(($G39-'Dados Mapa Térmico'!$C$7)^2/'Dados Mapa Térmico'!$F$9+('Mapa Térmico'!AY$4-'Dados Mapa Térmico'!$C$8)^2/'Dados Mapa Térmico'!$F$10))</f>
        <v>0.46476471067669084</v>
      </c>
      <c r="AZ39" s="9">
        <f>EXP(-1*(($G39-'Dados Mapa Térmico'!$C$7)^2/'Dados Mapa Térmico'!$F$9+('Mapa Térmico'!AZ$4-'Dados Mapa Térmico'!$C$8)^2/'Dados Mapa Térmico'!$F$10))</f>
        <v>0.48703270602127019</v>
      </c>
      <c r="BA39" s="9">
        <f>EXP(-1*(($G39-'Dados Mapa Térmico'!$C$7)^2/'Dados Mapa Térmico'!$F$9+('Mapa Térmico'!BA$4-'Dados Mapa Térmico'!$C$8)^2/'Dados Mapa Térmico'!$F$10))</f>
        <v>0.50670616480319208</v>
      </c>
      <c r="BB39" s="9">
        <f>EXP(-1*(($G39-'Dados Mapa Térmico'!$C$7)^2/'Dados Mapa Térmico'!$F$9+('Mapa Térmico'!BB$4-'Dados Mapa Térmico'!$C$8)^2/'Dados Mapa Térmico'!$F$10))</f>
        <v>0.52339230025961803</v>
      </c>
      <c r="BC39" s="9">
        <f>EXP(-1*(($G39-'Dados Mapa Térmico'!$C$7)^2/'Dados Mapa Térmico'!$F$9+('Mapa Térmico'!BC$4-'Dados Mapa Térmico'!$C$8)^2/'Dados Mapa Térmico'!$F$10))</f>
        <v>0.53674937856368898</v>
      </c>
      <c r="BD39" s="9">
        <f>EXP(-1*(($G39-'Dados Mapa Térmico'!$C$7)^2/'Dados Mapa Térmico'!$F$9+('Mapa Térmico'!BD$4-'Dados Mapa Térmico'!$C$8)^2/'Dados Mapa Térmico'!$F$10))</f>
        <v>0.54649834485377757</v>
      </c>
      <c r="BE39" s="9">
        <f>EXP(-1*(($G39-'Dados Mapa Térmico'!$C$7)^2/'Dados Mapa Térmico'!$F$9+('Mapa Térmico'!BE$4-'Dados Mapa Térmico'!$C$8)^2/'Dados Mapa Térmico'!$F$10))</f>
        <v>0.55243251381055469</v>
      </c>
      <c r="BF39" s="9">
        <f>EXP(-1*(($G39-'Dados Mapa Térmico'!$C$7)^2/'Dados Mapa Térmico'!$F$9+('Mapa Térmico'!BF$4-'Dados Mapa Térmico'!$C$8)^2/'Dados Mapa Térmico'!$F$10))</f>
        <v>0.55442485492254623</v>
      </c>
      <c r="BG39" s="9">
        <f>EXP(-1*(($G39-'Dados Mapa Térmico'!$C$7)^2/'Dados Mapa Térmico'!$F$9+('Mapa Térmico'!BG$4-'Dados Mapa Térmico'!$C$8)^2/'Dados Mapa Térmico'!$F$10))</f>
        <v>0.55243251381055447</v>
      </c>
      <c r="BH39" s="9">
        <f>EXP(-1*(($G39-'Dados Mapa Térmico'!$C$7)^2/'Dados Mapa Térmico'!$F$9+('Mapa Térmico'!BH$4-'Dados Mapa Térmico'!$C$8)^2/'Dados Mapa Térmico'!$F$10))</f>
        <v>0.54649834485377702</v>
      </c>
      <c r="BI39" s="9">
        <f>EXP(-1*(($G39-'Dados Mapa Térmico'!$C$7)^2/'Dados Mapa Térmico'!$F$9+('Mapa Térmico'!BI$4-'Dados Mapa Térmico'!$C$8)^2/'Dados Mapa Térmico'!$F$10))</f>
        <v>0.53674937856368821</v>
      </c>
      <c r="BJ39" s="9">
        <f>EXP(-1*(($G39-'Dados Mapa Térmico'!$C$7)^2/'Dados Mapa Térmico'!$F$9+('Mapa Térmico'!BJ$4-'Dados Mapa Térmico'!$C$8)^2/'Dados Mapa Térmico'!$F$10))</f>
        <v>0.52339230025961703</v>
      </c>
      <c r="BK39" s="9">
        <f>EXP(-1*(($G39-'Dados Mapa Térmico'!$C$7)^2/'Dados Mapa Térmico'!$F$9+('Mapa Térmico'!BK$4-'Dados Mapa Térmico'!$C$8)^2/'Dados Mapa Térmico'!$F$10))</f>
        <v>0.50670616480319075</v>
      </c>
      <c r="BL39" s="9">
        <f>EXP(-1*(($G39-'Dados Mapa Térmico'!$C$7)^2/'Dados Mapa Térmico'!$F$9+('Mapa Térmico'!BL$4-'Dados Mapa Térmico'!$C$8)^2/'Dados Mapa Térmico'!$F$10))</f>
        <v>0.48703270602126864</v>
      </c>
      <c r="BM39" s="9">
        <f>EXP(-1*(($G39-'Dados Mapa Térmico'!$C$7)^2/'Dados Mapa Térmico'!$F$9+('Mapa Térmico'!BM$4-'Dados Mapa Térmico'!$C$8)^2/'Dados Mapa Térmico'!$F$10))</f>
        <v>0.46476471067668917</v>
      </c>
      <c r="BN39" s="9">
        <f>EXP(-1*(($G39-'Dados Mapa Térmico'!$C$7)^2/'Dados Mapa Térmico'!$F$9+('Mapa Térmico'!BN$4-'Dados Mapa Térmico'!$C$8)^2/'Dados Mapa Térmico'!$F$10))</f>
        <v>0.44033300886411436</v>
      </c>
      <c r="BO39" s="9">
        <f>EXP(-1*(($G39-'Dados Mapa Térmico'!$C$7)^2/'Dados Mapa Térmico'!$F$9+('Mapa Térmico'!BO$4-'Dados Mapa Térmico'!$C$8)^2/'Dados Mapa Térmico'!$F$10))</f>
        <v>0.41419268115921659</v>
      </c>
      <c r="BP39" s="9">
        <f>EXP(-1*(($G39-'Dados Mapa Térmico'!$C$7)^2/'Dados Mapa Térmico'!$F$9+('Mapa Térmico'!BP$4-'Dados Mapa Térmico'!$C$8)^2/'Dados Mapa Térmico'!$F$10))</f>
        <v>0.38680909586482548</v>
      </c>
      <c r="BQ39" s="9">
        <f>EXP(-1*(($G39-'Dados Mapa Térmico'!$C$7)^2/'Dados Mapa Térmico'!$F$9+('Mapa Térmico'!BQ$4-'Dados Mapa Térmico'!$C$8)^2/'Dados Mapa Térmico'!$F$10))</f>
        <v>0.35864436795155824</v>
      </c>
      <c r="BR39" s="9">
        <f>EXP(-1*(($G39-'Dados Mapa Térmico'!$C$7)^2/'Dados Mapa Térmico'!$F$9+('Mapa Térmico'!BR$4-'Dados Mapa Térmico'!$C$8)^2/'Dados Mapa Térmico'!$F$10))</f>
        <v>0.33014477784136587</v>
      </c>
      <c r="BS39" s="9">
        <f>EXP(-1*(($G39-'Dados Mapa Térmico'!$C$7)^2/'Dados Mapa Térmico'!$F$9+('Mapa Térmico'!BS$4-'Dados Mapa Térmico'!$C$8)^2/'Dados Mapa Térmico'!$F$10))</f>
        <v>0.30172960812366573</v>
      </c>
      <c r="BT39" s="9">
        <f>EXP(-1*(($G39-'Dados Mapa Térmico'!$C$7)^2/'Dados Mapa Térmico'!$F$9+('Mapa Térmico'!BT$4-'Dados Mapa Térmico'!$C$8)^2/'Dados Mapa Térmico'!$F$10))</f>
        <v>0.2737817562536205</v>
      </c>
      <c r="BU39" s="9">
        <f>EXP(-1*(($G39-'Dados Mapa Térmico'!$C$7)^2/'Dados Mapa Térmico'!$F$9+('Mapa Térmico'!BU$4-'Dados Mapa Térmico'!$C$8)^2/'Dados Mapa Térmico'!$F$10))</f>
        <v>0.24664036882677756</v>
      </c>
      <c r="BV39" s="9">
        <f>EXP(-1*(($G39-'Dados Mapa Térmico'!$C$7)^2/'Dados Mapa Térmico'!$F$9+('Mapa Térmico'!BV$4-'Dados Mapa Térmico'!$C$8)^2/'Dados Mapa Térmico'!$F$10))</f>
        <v>0.22059562602246216</v>
      </c>
      <c r="BW39" s="9">
        <f>EXP(-1*(($G39-'Dados Mapa Térmico'!$C$7)^2/'Dados Mapa Térmico'!$F$9+('Mapa Térmico'!BW$4-'Dados Mapa Térmico'!$C$8)^2/'Dados Mapa Térmico'!$F$10))</f>
        <v>0.19588569081741852</v>
      </c>
      <c r="BX39" s="9">
        <f>EXP(-1*(($G39-'Dados Mapa Térmico'!$C$7)^2/'Dados Mapa Térmico'!$F$9+('Mapa Térmico'!BX$4-'Dados Mapa Térmico'!$C$8)^2/'Dados Mapa Térmico'!$F$10))</f>
        <v>0.17269573329706198</v>
      </c>
      <c r="BY39" s="9">
        <f>EXP(-1*(($G39-'Dados Mapa Térmico'!$C$7)^2/'Dados Mapa Térmico'!$F$9+('Mapa Térmico'!BY$4-'Dados Mapa Térmico'!$C$8)^2/'Dados Mapa Térmico'!$F$10))</f>
        <v>0.15115885126407269</v>
      </c>
      <c r="BZ39" s="9">
        <f>EXP(-1*(($G39-'Dados Mapa Térmico'!$C$7)^2/'Dados Mapa Térmico'!$F$9+('Mapa Térmico'!BZ$4-'Dados Mapa Térmico'!$C$8)^2/'Dados Mapa Térmico'!$F$10))</f>
        <v>0.13135863823445856</v>
      </c>
      <c r="CA39" s="9">
        <f>EXP(-1*(($G39-'Dados Mapa Térmico'!$C$7)^2/'Dados Mapa Térmico'!$F$9+('Mapa Térmico'!CA$4-'Dados Mapa Térmico'!$C$8)^2/'Dados Mapa Térmico'!$F$10))</f>
        <v>0.11333310100477544</v>
      </c>
      <c r="CB39" s="9">
        <f>EXP(-1*(($G39-'Dados Mapa Térmico'!$C$7)^2/'Dados Mapa Térmico'!$F$9+('Mapa Térmico'!CB$4-'Dados Mapa Térmico'!$C$8)^2/'Dados Mapa Térmico'!$F$10))</f>
        <v>9.707960179066856E-2</v>
      </c>
      <c r="CC39" s="9">
        <f>EXP(-1*(($G39-'Dados Mapa Térmico'!$C$7)^2/'Dados Mapa Térmico'!$F$9+('Mapa Térmico'!CC$4-'Dados Mapa Térmico'!$C$8)^2/'Dados Mapa Térmico'!$F$10))</f>
        <v>8.2560493483142289E-2</v>
      </c>
      <c r="CD39" s="9">
        <f>EXP(-1*(($G39-'Dados Mapa Térmico'!$C$7)^2/'Dados Mapa Térmico'!$F$9+('Mapa Térmico'!CD$4-'Dados Mapa Térmico'!$C$8)^2/'Dados Mapa Térmico'!$F$10))</f>
        <v>6.9709128594463848E-2</v>
      </c>
      <c r="CE39" s="9">
        <f>EXP(-1*(($G39-'Dados Mapa Térmico'!$C$7)^2/'Dados Mapa Térmico'!$F$9+('Mapa Térmico'!CE$4-'Dados Mapa Térmico'!$C$8)^2/'Dados Mapa Térmico'!$F$10))</f>
        <v>5.8435949786659981E-2</v>
      </c>
      <c r="CF39" s="9">
        <f>EXP(-1*(($G39-'Dados Mapa Térmico'!$C$7)^2/'Dados Mapa Térmico'!$F$9+('Mapa Térmico'!CF$4-'Dados Mapa Térmico'!$C$8)^2/'Dados Mapa Térmico'!$F$10))</f>
        <v>4.8634408731398564E-2</v>
      </c>
      <c r="CG39" s="9">
        <f>EXP(-1*(($G39-'Dados Mapa Térmico'!$C$7)^2/'Dados Mapa Térmico'!$F$9+('Mapa Térmico'!CG$4-'Dados Mapa Térmico'!$C$8)^2/'Dados Mapa Térmico'!$F$10))</f>
        <v>4.0186506456087956E-2</v>
      </c>
      <c r="CH39" s="9">
        <f>EXP(-1*(($G39-'Dados Mapa Térmico'!$C$7)^2/'Dados Mapa Térmico'!$F$9+('Mapa Térmico'!CH$4-'Dados Mapa Térmico'!$C$8)^2/'Dados Mapa Térmico'!$F$10))</f>
        <v>3.296779839950336E-2</v>
      </c>
      <c r="CI39" s="9">
        <f>EXP(-1*(($G39-'Dados Mapa Térmico'!$C$7)^2/'Dados Mapa Térmico'!$F$9+('Mapa Térmico'!CI$4-'Dados Mapa Térmico'!$C$8)^2/'Dados Mapa Térmico'!$F$10))</f>
        <v>2.6851757605555859E-2</v>
      </c>
      <c r="CJ39" s="9">
        <f>EXP(-1*(($G39-'Dados Mapa Térmico'!$C$7)^2/'Dados Mapa Térmico'!$F$9+('Mapa Térmico'!CJ$4-'Dados Mapa Térmico'!$C$8)^2/'Dados Mapa Térmico'!$F$10))</f>
        <v>2.1713436858457478E-2</v>
      </c>
      <c r="CK39" s="9">
        <f>EXP(-1*(($G39-'Dados Mapa Térmico'!$C$7)^2/'Dados Mapa Térmico'!$F$9+('Mapa Térmico'!CK$4-'Dados Mapa Térmico'!$C$8)^2/'Dados Mapa Térmico'!$F$10))</f>
        <v>1.7432412818003562E-2</v>
      </c>
      <c r="CL39" s="9">
        <f>EXP(-1*(($G39-'Dados Mapa Térmico'!$C$7)^2/'Dados Mapa Térmico'!$F$9+('Mapa Térmico'!CL$4-'Dados Mapa Térmico'!$C$8)^2/'Dados Mapa Térmico'!$F$10))</f>
        <v>1.3895030788403649E-2</v>
      </c>
      <c r="CM39" s="9">
        <f>EXP(-1*(($G39-'Dados Mapa Térmico'!$C$7)^2/'Dados Mapa Térmico'!$F$9+('Mapa Térmico'!CM$4-'Dados Mapa Térmico'!$C$8)^2/'Dados Mapa Térmico'!$F$10))</f>
        <v>1.0995996796636149E-2</v>
      </c>
      <c r="CN39" s="9">
        <f>EXP(-1*(($G39-'Dados Mapa Térmico'!$C$7)^2/'Dados Mapa Térmico'!$F$9+('Mapa Térmico'!CN$4-'Dados Mapa Térmico'!$C$8)^2/'Dados Mapa Térmico'!$F$10))</f>
        <v>8.6393839568390286E-3</v>
      </c>
      <c r="CO39" s="9">
        <f>EXP(-1*(($G39-'Dados Mapa Térmico'!$C$7)^2/'Dados Mapa Térmico'!$F$9+('Mapa Térmico'!CO$4-'Dados Mapa Térmico'!$C$8)^2/'Dados Mapa Térmico'!$F$10))</f>
        <v>6.7391329821206783E-3</v>
      </c>
      <c r="CP39" s="9">
        <f>EXP(-1*(($G39-'Dados Mapa Térmico'!$C$7)^2/'Dados Mapa Térmico'!$F$9+('Mapa Térmico'!CP$4-'Dados Mapa Térmico'!$C$8)^2/'Dados Mapa Térmico'!$F$10))</f>
        <v>5.2191329104208772E-3</v>
      </c>
      <c r="CQ39" s="9">
        <f>EXP(-1*(($G39-'Dados Mapa Térmico'!$C$7)^2/'Dados Mapa Térmico'!$F$9+('Mapa Térmico'!CQ$4-'Dados Mapa Térmico'!$C$8)^2/'Dados Mapa Térmico'!$F$10))</f>
        <v>4.012968649351906E-3</v>
      </c>
      <c r="CR39" s="9">
        <f>EXP(-1*(($G39-'Dados Mapa Térmico'!$C$7)^2/'Dados Mapa Térmico'!$F$9+('Mapa Térmico'!CR$4-'Dados Mapa Térmico'!$C$8)^2/'Dados Mapa Térmico'!$F$10))</f>
        <v>3.0634179783319009E-3</v>
      </c>
      <c r="CS39" s="9">
        <f>EXP(-1*(($G39-'Dados Mapa Térmico'!$C$7)^2/'Dados Mapa Térmico'!$F$9+('Mapa Térmico'!CS$4-'Dados Mapa Térmico'!$C$8)^2/'Dados Mapa Térmico'!$F$10))</f>
        <v>2.3217733738903367E-3</v>
      </c>
      <c r="CT39" s="9">
        <f>EXP(-1*(($G39-'Dados Mapa Térmico'!$C$7)^2/'Dados Mapa Térmico'!$F$9+('Mapa Térmico'!CT$4-'Dados Mapa Térmico'!$C$8)^2/'Dados Mapa Térmico'!$F$10))</f>
        <v>1.747054590812283E-3</v>
      </c>
      <c r="CU39" s="9">
        <f>EXP(-1*(($G39-'Dados Mapa Térmico'!$C$7)^2/'Dados Mapa Térmico'!$F$9+('Mapa Térmico'!CU$4-'Dados Mapa Térmico'!$C$8)^2/'Dados Mapa Térmico'!$F$10))</f>
        <v>1.3051673615915884E-3</v>
      </c>
      <c r="CV39" s="9">
        <f>EXP(-1*(($G39-'Dados Mapa Térmico'!$C$7)^2/'Dados Mapa Térmico'!$F$9+('Mapa Térmico'!CV$4-'Dados Mapa Térmico'!$C$8)^2/'Dados Mapa Térmico'!$F$10))</f>
        <v>9.6805272906175667E-4</v>
      </c>
      <c r="CW39" s="9">
        <f>EXP(-1*(($G39-'Dados Mapa Térmico'!$C$7)^2/'Dados Mapa Térmico'!$F$9+('Mapa Térmico'!CW$4-'Dados Mapa Térmico'!$C$8)^2/'Dados Mapa Térmico'!$F$10))</f>
        <v>7.1286107660903895E-4</v>
      </c>
      <c r="CX39" s="9">
        <f>EXP(-1*(($G39-'Dados Mapa Térmico'!$C$7)^2/'Dados Mapa Térmico'!$F$9+('Mapa Térmico'!CX$4-'Dados Mapa Térmico'!$C$8)^2/'Dados Mapa Térmico'!$F$10))</f>
        <v>5.2117535444902647E-4</v>
      </c>
      <c r="CY39" s="9">
        <f>EXP(-1*(($G39-'Dados Mapa Térmico'!$C$7)^2/'Dados Mapa Térmico'!$F$9+('Mapa Térmico'!CY$4-'Dados Mapa Térmico'!$C$8)^2/'Dados Mapa Térmico'!$F$10))</f>
        <v>3.7829963165902995E-4</v>
      </c>
      <c r="CZ39" s="9">
        <f>EXP(-1*(($G39-'Dados Mapa Térmico'!$C$7)^2/'Dados Mapa Térmico'!$F$9+('Mapa Térmico'!CZ$4-'Dados Mapa Térmico'!$C$8)^2/'Dados Mapa Térmico'!$F$10))</f>
        <v>2.7262209204526012E-4</v>
      </c>
      <c r="DA39" s="9">
        <f>EXP(-1*(($G39-'Dados Mapa Térmico'!$C$7)^2/'Dados Mapa Térmico'!$F$9+('Mapa Térmico'!DA$4-'Dados Mapa Térmico'!$C$8)^2/'Dados Mapa Térmico'!$F$10))</f>
        <v>1.9505597291481148E-4</v>
      </c>
      <c r="DB39" s="9">
        <f>EXP(-1*(($G39-'Dados Mapa Térmico'!$C$7)^2/'Dados Mapa Térmico'!$F$9+('Mapa Térmico'!DB$4-'Dados Mapa Térmico'!$C$8)^2/'Dados Mapa Térmico'!$F$10))</f>
        <v>1.3855766017783792E-4</v>
      </c>
      <c r="DC39" s="9">
        <f>EXP(-1*(($G39-'Dados Mapa Térmico'!$C$7)^2/'Dados Mapa Térmico'!$F$9+('Mapa Térmico'!DC$4-'Dados Mapa Térmico'!$C$8)^2/'Dados Mapa Térmico'!$F$10))</f>
        <v>9.7718076066020699E-5</v>
      </c>
      <c r="DD39" s="9">
        <f>EXP(-1*(($G39-'Dados Mapa Térmico'!$C$7)^2/'Dados Mapa Térmico'!$F$9+('Mapa Térmico'!DD$4-'Dados Mapa Térmico'!$C$8)^2/'Dados Mapa Térmico'!$F$10))</f>
        <v>6.8421462726775422E-5</v>
      </c>
      <c r="DE39" s="11" t="s">
        <v>0</v>
      </c>
    </row>
    <row r="40" spans="6:109">
      <c r="F40" s="12">
        <v>35</v>
      </c>
      <c r="G40" s="12">
        <f>G39+'Dados Mapa Térmico'!$C$19</f>
        <v>-1.7999999999999963</v>
      </c>
      <c r="H40" s="30">
        <f>EXP(-1*(($G40-'Dados Mapa Térmico'!$C$7)^2/'Dados Mapa Térmico'!$F$9+('Mapa Térmico'!H$4-'Dados Mapa Térmico'!$C$8)^2/'Dados Mapa Térmico'!$F$10))</f>
        <v>7.3487149776745446E-5</v>
      </c>
      <c r="I40" s="9">
        <f>EXP(-1*(($G40-'Dados Mapa Térmico'!$C$7)^2/'Dados Mapa Térmico'!$F$9+('Mapa Térmico'!I$4-'Dados Mapa Térmico'!$C$8)^2/'Dados Mapa Térmico'!$F$10))</f>
        <v>1.0495278243955021E-4</v>
      </c>
      <c r="J40" s="9">
        <f>EXP(-1*(($G40-'Dados Mapa Térmico'!$C$7)^2/'Dados Mapa Térmico'!$F$9+('Mapa Térmico'!J$4-'Dados Mapa Térmico'!$C$8)^2/'Dados Mapa Térmico'!$F$10))</f>
        <v>1.4881598727089978E-4</v>
      </c>
      <c r="K40" s="9">
        <f>EXP(-1*(($G40-'Dados Mapa Térmico'!$C$7)^2/'Dados Mapa Térmico'!$F$9+('Mapa Térmico'!K$4-'Dados Mapa Térmico'!$C$8)^2/'Dados Mapa Térmico'!$F$10))</f>
        <v>2.0949723851533691E-4</v>
      </c>
      <c r="L40" s="9">
        <f>EXP(-1*(($G40-'Dados Mapa Térmico'!$C$7)^2/'Dados Mapa Térmico'!$F$9+('Mapa Térmico'!L$4-'Dados Mapa Térmico'!$C$8)^2/'Dados Mapa Térmico'!$F$10))</f>
        <v>2.9280608324001341E-4</v>
      </c>
      <c r="M40" s="9">
        <f>EXP(-1*(($G40-'Dados Mapa Térmico'!$C$7)^2/'Dados Mapa Térmico'!$F$9+('Mapa Térmico'!M$4-'Dados Mapa Térmico'!$C$8)^2/'Dados Mapa Térmico'!$F$10))</f>
        <v>4.063076202160117E-4</v>
      </c>
      <c r="N40" s="9">
        <f>EXP(-1*(($G40-'Dados Mapa Térmico'!$C$7)^2/'Dados Mapa Térmico'!$F$9+('Mapa Térmico'!N$4-'Dados Mapa Térmico'!$C$8)^2/'Dados Mapa Térmico'!$F$10))</f>
        <v>5.5976136443157312E-4</v>
      </c>
      <c r="O40" s="9">
        <f>EXP(-1*(($G40-'Dados Mapa Térmico'!$C$7)^2/'Dados Mapa Térmico'!$F$9+('Mapa Térmico'!O$4-'Dados Mapa Térmico'!$C$8)^2/'Dados Mapa Térmico'!$F$10))</f>
        <v>7.6563883055192088E-4</v>
      </c>
      <c r="P40" s="9">
        <f>EXP(-1*(($G40-'Dados Mapa Térmico'!$C$7)^2/'Dados Mapa Térmico'!$F$9+('Mapa Térmico'!P$4-'Dados Mapa Térmico'!$C$8)^2/'Dados Mapa Térmico'!$F$10))</f>
        <v>1.0397239850955286E-3</v>
      </c>
      <c r="Q40" s="9">
        <f>EXP(-1*(($G40-'Dados Mapa Térmico'!$C$7)^2/'Dados Mapa Térmico'!$F$9+('Mapa Térmico'!Q$4-'Dados Mapa Térmico'!$C$8)^2/'Dados Mapa Térmico'!$F$10))</f>
        <v>1.4017974121366807E-3</v>
      </c>
      <c r="R40" s="9">
        <f>EXP(-1*(($G40-'Dados Mapa Térmico'!$C$7)^2/'Dados Mapa Térmico'!$F$9+('Mapa Térmico'!R$4-'Dados Mapa Térmico'!$C$8)^2/'Dados Mapa Térmico'!$F$10))</f>
        <v>1.8764004344053694E-3</v>
      </c>
      <c r="S40" s="9">
        <f>EXP(-1*(($G40-'Dados Mapa Térmico'!$C$7)^2/'Dados Mapa Térmico'!$F$9+('Mapa Térmico'!S$4-'Dados Mapa Térmico'!$C$8)^2/'Dados Mapa Térmico'!$F$10))</f>
        <v>2.4936693966346401E-3</v>
      </c>
      <c r="T40" s="9">
        <f>EXP(-1*(($G40-'Dados Mapa Térmico'!$C$7)^2/'Dados Mapa Térmico'!$F$9+('Mapa Térmico'!T$4-'Dados Mapa Térmico'!$C$8)^2/'Dados Mapa Térmico'!$F$10))</f>
        <v>3.2902227872768416E-3</v>
      </c>
      <c r="U40" s="9">
        <f>EXP(-1*(($G40-'Dados Mapa Térmico'!$C$7)^2/'Dados Mapa Térmico'!$F$9+('Mapa Térmico'!U$4-'Dados Mapa Térmico'!$C$8)^2/'Dados Mapa Térmico'!$F$10))</f>
        <v>4.3100748863251206E-3</v>
      </c>
      <c r="V40" s="9">
        <f>EXP(-1*(($G40-'Dados Mapa Térmico'!$C$7)^2/'Dados Mapa Térmico'!$F$9+('Mapa Térmico'!V$4-'Dados Mapa Térmico'!$C$8)^2/'Dados Mapa Térmico'!$F$10))</f>
        <v>5.6055393528257075E-3</v>
      </c>
      <c r="W40" s="9">
        <f>EXP(-1*(($G40-'Dados Mapa Térmico'!$C$7)^2/'Dados Mapa Térmico'!$F$9+('Mapa Térmico'!W$4-'Dados Mapa Térmico'!$C$8)^2/'Dados Mapa Térmico'!$F$10))</f>
        <v>7.2380749414861691E-3</v>
      </c>
      <c r="X40" s="9">
        <f>EXP(-1*(($G40-'Dados Mapa Térmico'!$C$7)^2/'Dados Mapa Térmico'!$F$9+('Mapa Térmico'!X$4-'Dados Mapa Térmico'!$C$8)^2/'Dados Mapa Térmico'!$F$10))</f>
        <v>9.2790138870647923E-3</v>
      </c>
      <c r="Y40" s="9">
        <f>EXP(-1*(($G40-'Dados Mapa Térmico'!$C$7)^2/'Dados Mapa Térmico'!$F$9+('Mapa Térmico'!Y$4-'Dados Mapa Térmico'!$C$8)^2/'Dados Mapa Térmico'!$F$10))</f>
        <v>1.1810102142449319E-2</v>
      </c>
      <c r="Z40" s="9">
        <f>EXP(-1*(($G40-'Dados Mapa Térmico'!$C$7)^2/'Dados Mapa Térmico'!$F$9+('Mapa Térmico'!Z$4-'Dados Mapa Térmico'!$C$8)^2/'Dados Mapa Térmico'!$F$10))</f>
        <v>1.4923770524717358E-2</v>
      </c>
      <c r="AA40" s="9">
        <f>EXP(-1*(($G40-'Dados Mapa Térmico'!$C$7)^2/'Dados Mapa Térmico'!$F$9+('Mapa Térmico'!AA$4-'Dados Mapa Térmico'!$C$8)^2/'Dados Mapa Térmico'!$F$10))</f>
        <v>1.8723048012613673E-2</v>
      </c>
      <c r="AB40" s="9">
        <f>EXP(-1*(($G40-'Dados Mapa Térmico'!$C$7)^2/'Dados Mapa Térmico'!$F$9+('Mapa Térmico'!AB$4-'Dados Mapa Térmico'!$C$8)^2/'Dados Mapa Térmico'!$F$10))</f>
        <v>2.3321024178586048E-2</v>
      </c>
      <c r="AC40" s="9">
        <f>EXP(-1*(($G40-'Dados Mapa Térmico'!$C$7)^2/'Dados Mapa Térmico'!$F$9+('Mapa Térmico'!AC$4-'Dados Mapa Térmico'!$C$8)^2/'Dados Mapa Térmico'!$F$10))</f>
        <v>2.8839768316676589E-2</v>
      </c>
      <c r="AD40" s="9">
        <f>EXP(-1*(($G40-'Dados Mapa Térmico'!$C$7)^2/'Dados Mapa Térmico'!$F$9+('Mapa Térmico'!AD$4-'Dados Mapa Térmico'!$C$8)^2/'Dados Mapa Térmico'!$F$10))</f>
        <v>3.5408619492224694E-2</v>
      </c>
      <c r="AE40" s="9">
        <f>EXP(-1*(($G40-'Dados Mapa Térmico'!$C$7)^2/'Dados Mapa Térmico'!$F$9+('Mapa Térmico'!AE$4-'Dados Mapa Térmico'!$C$8)^2/'Dados Mapa Térmico'!$F$10))</f>
        <v>4.3161775578161886E-2</v>
      </c>
      <c r="AF40" s="9">
        <f>EXP(-1*(($G40-'Dados Mapa Térmico'!$C$7)^2/'Dados Mapa Térmico'!$F$9+('Mapa Térmico'!AF$4-'Dados Mapa Térmico'!$C$8)^2/'Dados Mapa Térmico'!$F$10))</f>
        <v>5.2235131146196337E-2</v>
      </c>
      <c r="AG40" s="9">
        <f>EXP(-1*(($G40-'Dados Mapa Térmico'!$C$7)^2/'Dados Mapa Térmico'!$F$9+('Mapa Térmico'!AG$4-'Dados Mapa Térmico'!$C$8)^2/'Dados Mapa Térmico'!$F$10))</f>
        <v>6.2762344199901426E-2</v>
      </c>
      <c r="AH40" s="9">
        <f>EXP(-1*(($G40-'Dados Mapa Térmico'!$C$7)^2/'Dados Mapa Térmico'!$F$9+('Mapa Térmico'!AH$4-'Dados Mapa Térmico'!$C$8)^2/'Dados Mapa Térmico'!$F$10))</f>
        <v>7.4870149945260214E-2</v>
      </c>
      <c r="AI40" s="9">
        <f>EXP(-1*(($G40-'Dados Mapa Térmico'!$C$7)^2/'Dados Mapa Térmico'!$F$9+('Mapa Térmico'!AI$4-'Dados Mapa Térmico'!$C$8)^2/'Dados Mapa Térmico'!$F$10))</f>
        <v>8.8672985178134087E-2</v>
      </c>
      <c r="AJ40" s="9">
        <f>EXP(-1*(($G40-'Dados Mapa Térmico'!$C$7)^2/'Dados Mapa Térmico'!$F$9+('Mapa Térmico'!AJ$4-'Dados Mapa Térmico'!$C$8)^2/'Dados Mapa Térmico'!$F$10))</f>
        <v>0.10426703775021416</v>
      </c>
      <c r="AK40" s="9">
        <f>EXP(-1*(($G40-'Dados Mapa Térmico'!$C$7)^2/'Dados Mapa Térmico'!$F$9+('Mapa Térmico'!AK$4-'Dados Mapa Térmico'!$C$8)^2/'Dados Mapa Térmico'!$F$10))</f>
        <v>0.1217238894973466</v>
      </c>
      <c r="AL40" s="9">
        <f>EXP(-1*(($G40-'Dados Mapa Térmico'!$C$7)^2/'Dados Mapa Térmico'!$F$9+('Mapa Térmico'!AL$4-'Dados Mapa Térmico'!$C$8)^2/'Dados Mapa Térmico'!$F$10))</f>
        <v>0.14108397478949614</v>
      </c>
      <c r="AM40" s="9">
        <f>EXP(-1*(($G40-'Dados Mapa Térmico'!$C$7)^2/'Dados Mapa Térmico'!$F$9+('Mapa Térmico'!AM$4-'Dados Mapa Térmico'!$C$8)^2/'Dados Mapa Térmico'!$F$10))</f>
        <v>0.16235012670339372</v>
      </c>
      <c r="AN40" s="9">
        <f>EXP(-1*(($G40-'Dados Mapa Térmico'!$C$7)^2/'Dados Mapa Térmico'!$F$9+('Mapa Térmico'!AN$4-'Dados Mapa Térmico'!$C$8)^2/'Dados Mapa Térmico'!$F$10))</f>
        <v>0.18548152455149905</v>
      </c>
      <c r="AO40" s="9">
        <f>EXP(-1*(($G40-'Dados Mapa Térmico'!$C$7)^2/'Dados Mapa Térmico'!$F$9+('Mapa Térmico'!AO$4-'Dados Mapa Térmico'!$C$8)^2/'Dados Mapa Térmico'!$F$10))</f>
        <v>0.21038838584471545</v>
      </c>
      <c r="AP40" s="9">
        <f>EXP(-1*(($G40-'Dados Mapa Térmico'!$C$7)^2/'Dados Mapa Térmico'!$F$9+('Mapa Térmico'!AP$4-'Dados Mapa Térmico'!$C$8)^2/'Dados Mapa Térmico'!$F$10))</f>
        <v>0.2369277586821231</v>
      </c>
      <c r="AQ40" s="9">
        <f>EXP(-1*(($G40-'Dados Mapa Térmico'!$C$7)^2/'Dados Mapa Térmico'!$F$9+('Mapa Térmico'!AQ$4-'Dados Mapa Térmico'!$C$8)^2/'Dados Mapa Térmico'!$F$10))</f>
        <v>0.26490076362942166</v>
      </c>
      <c r="AR40" s="9">
        <f>EXP(-1*(($G40-'Dados Mapa Térmico'!$C$7)^2/'Dados Mapa Térmico'!$F$9+('Mapa Térmico'!AR$4-'Dados Mapa Térmico'!$C$8)^2/'Dados Mapa Térmico'!$F$10))</f>
        <v>0.29405160495167992</v>
      </c>
      <c r="AS40" s="9">
        <f>EXP(-1*(($G40-'Dados Mapa Térmico'!$C$7)^2/'Dados Mapa Térmico'!$F$9+('Mapa Térmico'!AS$4-'Dados Mapa Térmico'!$C$8)^2/'Dados Mapa Térmico'!$F$10))</f>
        <v>0.32406861853868324</v>
      </c>
      <c r="AT40" s="9">
        <f>EXP(-1*(($G40-'Dados Mapa Térmico'!$C$7)^2/'Dados Mapa Térmico'!$F$9+('Mapa Térmico'!AT$4-'Dados Mapa Térmico'!$C$8)^2/'Dados Mapa Térmico'!$F$10))</f>
        <v>0.35458754856090074</v>
      </c>
      <c r="AU40" s="9">
        <f>EXP(-1*(($G40-'Dados Mapa Térmico'!$C$7)^2/'Dados Mapa Térmico'!$F$9+('Mapa Térmico'!AU$4-'Dados Mapa Térmico'!$C$8)^2/'Dados Mapa Térmico'!$F$10))</f>
        <v>0.3851971491677571</v>
      </c>
      <c r="AV40" s="9">
        <f>EXP(-1*(($G40-'Dados Mapa Térmico'!$C$7)^2/'Dados Mapa Térmico'!$F$9+('Mapa Térmico'!AV$4-'Dados Mapa Térmico'!$C$8)^2/'Dados Mapa Térmico'!$F$10))</f>
        <v>0.41544709554567255</v>
      </c>
      <c r="AW40" s="9">
        <f>EXP(-1*(($G40-'Dados Mapa Térmico'!$C$7)^2/'Dados Mapa Térmico'!$F$9+('Mapa Térmico'!AW$4-'Dados Mapa Térmico'!$C$8)^2/'Dados Mapa Térmico'!$F$10))</f>
        <v>0.44485806622294316</v>
      </c>
      <c r="AX40" s="9">
        <f>EXP(-1*(($G40-'Dados Mapa Térmico'!$C$7)^2/'Dados Mapa Térmico'!$F$9+('Mapa Térmico'!AX$4-'Dados Mapa Térmico'!$C$8)^2/'Dados Mapa Térmico'!$F$10))</f>
        <v>0.47293373284430629</v>
      </c>
      <c r="AY40" s="9">
        <f>EXP(-1*(($G40-'Dados Mapa Térmico'!$C$7)^2/'Dados Mapa Térmico'!$F$9+('Mapa Térmico'!AY$4-'Dados Mapa Térmico'!$C$8)^2/'Dados Mapa Térmico'!$F$10))</f>
        <v>0.49917427285688937</v>
      </c>
      <c r="AZ40" s="9">
        <f>EXP(-1*(($G40-'Dados Mapa Térmico'!$C$7)^2/'Dados Mapa Térmico'!$F$9+('Mapa Térmico'!AZ$4-'Dados Mapa Térmico'!$C$8)^2/'Dados Mapa Térmico'!$F$10))</f>
        <v>0.52309091310250266</v>
      </c>
      <c r="BA40" s="9">
        <f>EXP(-1*(($G40-'Dados Mapa Térmico'!$C$7)^2/'Dados Mapa Térmico'!$F$9+('Mapa Térmico'!BA$4-'Dados Mapa Térmico'!$C$8)^2/'Dados Mapa Térmico'!$F$10))</f>
        <v>0.54422092632520924</v>
      </c>
      <c r="BB40" s="9">
        <f>EXP(-1*(($G40-'Dados Mapa Térmico'!$C$7)^2/'Dados Mapa Térmico'!$F$9+('Mapa Térmico'!BB$4-'Dados Mapa Térmico'!$C$8)^2/'Dados Mapa Térmico'!$F$10))</f>
        <v>0.56214244519682421</v>
      </c>
      <c r="BC40" s="9">
        <f>EXP(-1*(($G40-'Dados Mapa Térmico'!$C$7)^2/'Dados Mapa Térmico'!$F$9+('Mapa Térmico'!BC$4-'Dados Mapa Térmico'!$C$8)^2/'Dados Mapa Térmico'!$F$10))</f>
        <v>0.57648843510690007</v>
      </c>
      <c r="BD40" s="9">
        <f>EXP(-1*(($G40-'Dados Mapa Térmico'!$C$7)^2/'Dados Mapa Térmico'!$F$9+('Mapa Térmico'!BD$4-'Dados Mapa Térmico'!$C$8)^2/'Dados Mapa Térmico'!$F$10))</f>
        <v>0.58695918094273569</v>
      </c>
      <c r="BE40" s="9">
        <f>EXP(-1*(($G40-'Dados Mapa Térmico'!$C$7)^2/'Dados Mapa Térmico'!$F$9+('Mapa Térmico'!BE$4-'Dados Mapa Térmico'!$C$8)^2/'Dados Mapa Térmico'!$F$10))</f>
        <v>0.59333269512305342</v>
      </c>
      <c r="BF40" s="9">
        <f>EXP(-1*(($G40-'Dados Mapa Térmico'!$C$7)^2/'Dados Mapa Térmico'!$F$9+('Mapa Térmico'!BF$4-'Dados Mapa Térmico'!$C$8)^2/'Dados Mapa Térmico'!$F$10))</f>
        <v>0.59547254223927104</v>
      </c>
      <c r="BG40" s="9">
        <f>EXP(-1*(($G40-'Dados Mapa Térmico'!$C$7)^2/'Dados Mapa Térmico'!$F$9+('Mapa Térmico'!BG$4-'Dados Mapa Térmico'!$C$8)^2/'Dados Mapa Térmico'!$F$10))</f>
        <v>0.59333269512305309</v>
      </c>
      <c r="BH40" s="9">
        <f>EXP(-1*(($G40-'Dados Mapa Térmico'!$C$7)^2/'Dados Mapa Térmico'!$F$9+('Mapa Térmico'!BH$4-'Dados Mapa Térmico'!$C$8)^2/'Dados Mapa Térmico'!$F$10))</f>
        <v>0.58695918094273514</v>
      </c>
      <c r="BI40" s="9">
        <f>EXP(-1*(($G40-'Dados Mapa Térmico'!$C$7)^2/'Dados Mapa Térmico'!$F$9+('Mapa Térmico'!BI$4-'Dados Mapa Térmico'!$C$8)^2/'Dados Mapa Térmico'!$F$10))</f>
        <v>0.57648843510689918</v>
      </c>
      <c r="BJ40" s="9">
        <f>EXP(-1*(($G40-'Dados Mapa Térmico'!$C$7)^2/'Dados Mapa Térmico'!$F$9+('Mapa Térmico'!BJ$4-'Dados Mapa Térmico'!$C$8)^2/'Dados Mapa Térmico'!$F$10))</f>
        <v>0.5621424451968231</v>
      </c>
      <c r="BK40" s="9">
        <f>EXP(-1*(($G40-'Dados Mapa Térmico'!$C$7)^2/'Dados Mapa Térmico'!$F$9+('Mapa Térmico'!BK$4-'Dados Mapa Térmico'!$C$8)^2/'Dados Mapa Térmico'!$F$10))</f>
        <v>0.5442209263252078</v>
      </c>
      <c r="BL40" s="9">
        <f>EXP(-1*(($G40-'Dados Mapa Térmico'!$C$7)^2/'Dados Mapa Térmico'!$F$9+('Mapa Térmico'!BL$4-'Dados Mapa Térmico'!$C$8)^2/'Dados Mapa Térmico'!$F$10))</f>
        <v>0.52309091310250111</v>
      </c>
      <c r="BM40" s="9">
        <f>EXP(-1*(($G40-'Dados Mapa Térmico'!$C$7)^2/'Dados Mapa Térmico'!$F$9+('Mapa Térmico'!BM$4-'Dados Mapa Térmico'!$C$8)^2/'Dados Mapa Térmico'!$F$10))</f>
        <v>0.49917427285688759</v>
      </c>
      <c r="BN40" s="9">
        <f>EXP(-1*(($G40-'Dados Mapa Térmico'!$C$7)^2/'Dados Mapa Térmico'!$F$9+('Mapa Térmico'!BN$4-'Dados Mapa Térmico'!$C$8)^2/'Dados Mapa Térmico'!$F$10))</f>
        <v>0.47293373284430434</v>
      </c>
      <c r="BO40" s="9">
        <f>EXP(-1*(($G40-'Dados Mapa Térmico'!$C$7)^2/'Dados Mapa Térmico'!$F$9+('Mapa Térmico'!BO$4-'Dados Mapa Térmico'!$C$8)^2/'Dados Mapa Térmico'!$F$10))</f>
        <v>0.44485806622294105</v>
      </c>
      <c r="BP40" s="9">
        <f>EXP(-1*(($G40-'Dados Mapa Térmico'!$C$7)^2/'Dados Mapa Térmico'!$F$9+('Mapa Térmico'!BP$4-'Dados Mapa Térmico'!$C$8)^2/'Dados Mapa Térmico'!$F$10))</f>
        <v>0.4154470955456705</v>
      </c>
      <c r="BQ40" s="9">
        <f>EXP(-1*(($G40-'Dados Mapa Térmico'!$C$7)^2/'Dados Mapa Térmico'!$F$9+('Mapa Térmico'!BQ$4-'Dados Mapa Térmico'!$C$8)^2/'Dados Mapa Térmico'!$F$10))</f>
        <v>0.38519714916775494</v>
      </c>
      <c r="BR40" s="9">
        <f>EXP(-1*(($G40-'Dados Mapa Térmico'!$C$7)^2/'Dados Mapa Térmico'!$F$9+('Mapa Térmico'!BR$4-'Dados Mapa Térmico'!$C$8)^2/'Dados Mapa Térmico'!$F$10))</f>
        <v>0.35458754856089858</v>
      </c>
      <c r="BS40" s="9">
        <f>EXP(-1*(($G40-'Dados Mapa Térmico'!$C$7)^2/'Dados Mapa Térmico'!$F$9+('Mapa Térmico'!BS$4-'Dados Mapa Térmico'!$C$8)^2/'Dados Mapa Térmico'!$F$10))</f>
        <v>0.32406861853868113</v>
      </c>
      <c r="BT40" s="9">
        <f>EXP(-1*(($G40-'Dados Mapa Térmico'!$C$7)^2/'Dados Mapa Térmico'!$F$9+('Mapa Térmico'!BT$4-'Dados Mapa Térmico'!$C$8)^2/'Dados Mapa Térmico'!$F$10))</f>
        <v>0.29405160495167787</v>
      </c>
      <c r="BU40" s="9">
        <f>EXP(-1*(($G40-'Dados Mapa Térmico'!$C$7)^2/'Dados Mapa Térmico'!$F$9+('Mapa Térmico'!BU$4-'Dados Mapa Térmico'!$C$8)^2/'Dados Mapa Térmico'!$F$10))</f>
        <v>0.26490076362941967</v>
      </c>
      <c r="BV40" s="9">
        <f>EXP(-1*(($G40-'Dados Mapa Térmico'!$C$7)^2/'Dados Mapa Térmico'!$F$9+('Mapa Térmico'!BV$4-'Dados Mapa Térmico'!$C$8)^2/'Dados Mapa Térmico'!$F$10))</f>
        <v>0.23692775868212113</v>
      </c>
      <c r="BW40" s="9">
        <f>EXP(-1*(($G40-'Dados Mapa Térmico'!$C$7)^2/'Dados Mapa Térmico'!$F$9+('Mapa Térmico'!BW$4-'Dados Mapa Térmico'!$C$8)^2/'Dados Mapa Térmico'!$F$10))</f>
        <v>0.21038838584471367</v>
      </c>
      <c r="BX40" s="9">
        <f>EXP(-1*(($G40-'Dados Mapa Térmico'!$C$7)^2/'Dados Mapa Térmico'!$F$9+('Mapa Térmico'!BX$4-'Dados Mapa Térmico'!$C$8)^2/'Dados Mapa Térmico'!$F$10))</f>
        <v>0.18548152455149738</v>
      </c>
      <c r="BY40" s="9">
        <f>EXP(-1*(($G40-'Dados Mapa Térmico'!$C$7)^2/'Dados Mapa Térmico'!$F$9+('Mapa Térmico'!BY$4-'Dados Mapa Térmico'!$C$8)^2/'Dados Mapa Térmico'!$F$10))</f>
        <v>0.16235012670339219</v>
      </c>
      <c r="BZ40" s="9">
        <f>EXP(-1*(($G40-'Dados Mapa Térmico'!$C$7)^2/'Dados Mapa Térmico'!$F$9+('Mapa Térmico'!BZ$4-'Dados Mapa Térmico'!$C$8)^2/'Dados Mapa Térmico'!$F$10))</f>
        <v>0.14108397478949469</v>
      </c>
      <c r="CA40" s="9">
        <f>EXP(-1*(($G40-'Dados Mapa Térmico'!$C$7)^2/'Dados Mapa Térmico'!$F$9+('Mapa Térmico'!CA$4-'Dados Mapa Térmico'!$C$8)^2/'Dados Mapa Térmico'!$F$10))</f>
        <v>0.12172388949734529</v>
      </c>
      <c r="CB40" s="9">
        <f>EXP(-1*(($G40-'Dados Mapa Térmico'!$C$7)^2/'Dados Mapa Térmico'!$F$9+('Mapa Térmico'!CB$4-'Dados Mapa Térmico'!$C$8)^2/'Dados Mapa Térmico'!$F$10))</f>
        <v>0.10426703775021301</v>
      </c>
      <c r="CC40" s="9">
        <f>EXP(-1*(($G40-'Dados Mapa Térmico'!$C$7)^2/'Dados Mapa Térmico'!$F$9+('Mapa Térmico'!CC$4-'Dados Mapa Térmico'!$C$8)^2/'Dados Mapa Térmico'!$F$10))</f>
        <v>8.867298517813306E-2</v>
      </c>
      <c r="CD40" s="9">
        <f>EXP(-1*(($G40-'Dados Mapa Térmico'!$C$7)^2/'Dados Mapa Térmico'!$F$9+('Mapa Térmico'!CD$4-'Dados Mapa Térmico'!$C$8)^2/'Dados Mapa Térmico'!$F$10))</f>
        <v>7.4870149945259284E-2</v>
      </c>
      <c r="CE40" s="9">
        <f>EXP(-1*(($G40-'Dados Mapa Térmico'!$C$7)^2/'Dados Mapa Térmico'!$F$9+('Mapa Térmico'!CE$4-'Dados Mapa Térmico'!$C$8)^2/'Dados Mapa Térmico'!$F$10))</f>
        <v>6.2762344199900622E-2</v>
      </c>
      <c r="CF40" s="9">
        <f>EXP(-1*(($G40-'Dados Mapa Térmico'!$C$7)^2/'Dados Mapa Térmico'!$F$9+('Mapa Térmico'!CF$4-'Dados Mapa Térmico'!$C$8)^2/'Dados Mapa Térmico'!$F$10))</f>
        <v>5.2235131146195664E-2</v>
      </c>
      <c r="CG40" s="9">
        <f>EXP(-1*(($G40-'Dados Mapa Térmico'!$C$7)^2/'Dados Mapa Térmico'!$F$9+('Mapa Térmico'!CG$4-'Dados Mapa Térmico'!$C$8)^2/'Dados Mapa Térmico'!$F$10))</f>
        <v>4.3161775578161296E-2</v>
      </c>
      <c r="CH40" s="9">
        <f>EXP(-1*(($G40-'Dados Mapa Térmico'!$C$7)^2/'Dados Mapa Térmico'!$F$9+('Mapa Térmico'!CH$4-'Dados Mapa Térmico'!$C$8)^2/'Dados Mapa Térmico'!$F$10))</f>
        <v>3.5408619492224187E-2</v>
      </c>
      <c r="CI40" s="9">
        <f>EXP(-1*(($G40-'Dados Mapa Térmico'!$C$7)^2/'Dados Mapa Térmico'!$F$9+('Mapa Térmico'!CI$4-'Dados Mapa Térmico'!$C$8)^2/'Dados Mapa Térmico'!$F$10))</f>
        <v>2.8839768316676166E-2</v>
      </c>
      <c r="CJ40" s="9">
        <f>EXP(-1*(($G40-'Dados Mapa Térmico'!$C$7)^2/'Dados Mapa Térmico'!$F$9+('Mapa Térmico'!CJ$4-'Dados Mapa Térmico'!$C$8)^2/'Dados Mapa Térmico'!$F$10))</f>
        <v>2.3321024178585694E-2</v>
      </c>
      <c r="CK40" s="9">
        <f>EXP(-1*(($G40-'Dados Mapa Térmico'!$C$7)^2/'Dados Mapa Térmico'!$F$9+('Mapa Térmico'!CK$4-'Dados Mapa Térmico'!$C$8)^2/'Dados Mapa Térmico'!$F$10))</f>
        <v>1.8723048012613375E-2</v>
      </c>
      <c r="CL40" s="9">
        <f>EXP(-1*(($G40-'Dados Mapa Térmico'!$C$7)^2/'Dados Mapa Térmico'!$F$9+('Mapa Térmico'!CL$4-'Dados Mapa Térmico'!$C$8)^2/'Dados Mapa Térmico'!$F$10))</f>
        <v>1.492377052471712E-2</v>
      </c>
      <c r="CM40" s="9">
        <f>EXP(-1*(($G40-'Dados Mapa Térmico'!$C$7)^2/'Dados Mapa Térmico'!$F$9+('Mapa Térmico'!CM$4-'Dados Mapa Térmico'!$C$8)^2/'Dados Mapa Térmico'!$F$10))</f>
        <v>1.181010214244912E-2</v>
      </c>
      <c r="CN40" s="9">
        <f>EXP(-1*(($G40-'Dados Mapa Térmico'!$C$7)^2/'Dados Mapa Térmico'!$F$9+('Mapa Térmico'!CN$4-'Dados Mapa Térmico'!$C$8)^2/'Dados Mapa Térmico'!$F$10))</f>
        <v>9.2790138870646448E-3</v>
      </c>
      <c r="CO40" s="9">
        <f>EXP(-1*(($G40-'Dados Mapa Térmico'!$C$7)^2/'Dados Mapa Térmico'!$F$9+('Mapa Térmico'!CO$4-'Dados Mapa Térmico'!$C$8)^2/'Dados Mapa Térmico'!$F$10))</f>
        <v>7.2380749414860468E-3</v>
      </c>
      <c r="CP40" s="9">
        <f>EXP(-1*(($G40-'Dados Mapa Térmico'!$C$7)^2/'Dados Mapa Térmico'!$F$9+('Mapa Térmico'!CP$4-'Dados Mapa Térmico'!$C$8)^2/'Dados Mapa Térmico'!$F$10))</f>
        <v>5.605539352825613E-3</v>
      </c>
      <c r="CQ40" s="9">
        <f>EXP(-1*(($G40-'Dados Mapa Térmico'!$C$7)^2/'Dados Mapa Térmico'!$F$9+('Mapa Térmico'!CQ$4-'Dados Mapa Térmico'!$C$8)^2/'Dados Mapa Térmico'!$F$10))</f>
        <v>4.3100748863250434E-3</v>
      </c>
      <c r="CR40" s="9">
        <f>EXP(-1*(($G40-'Dados Mapa Térmico'!$C$7)^2/'Dados Mapa Térmico'!$F$9+('Mapa Térmico'!CR$4-'Dados Mapa Térmico'!$C$8)^2/'Dados Mapa Térmico'!$F$10))</f>
        <v>3.2902227872767804E-3</v>
      </c>
      <c r="CS40" s="9">
        <f>EXP(-1*(($G40-'Dados Mapa Térmico'!$C$7)^2/'Dados Mapa Térmico'!$F$9+('Mapa Térmico'!CS$4-'Dados Mapa Térmico'!$C$8)^2/'Dados Mapa Térmico'!$F$10))</f>
        <v>2.4936693966345937E-3</v>
      </c>
      <c r="CT40" s="9">
        <f>EXP(-1*(($G40-'Dados Mapa Térmico'!$C$7)^2/'Dados Mapa Térmico'!$F$9+('Mapa Térmico'!CT$4-'Dados Mapa Térmico'!$C$8)^2/'Dados Mapa Térmico'!$F$10))</f>
        <v>1.8764004344053327E-3</v>
      </c>
      <c r="CU40" s="9">
        <f>EXP(-1*(($G40-'Dados Mapa Térmico'!$C$7)^2/'Dados Mapa Térmico'!$F$9+('Mapa Térmico'!CU$4-'Dados Mapa Térmico'!$C$8)^2/'Dados Mapa Térmico'!$F$10))</f>
        <v>1.4017974121366533E-3</v>
      </c>
      <c r="CV40" s="9">
        <f>EXP(-1*(($G40-'Dados Mapa Térmico'!$C$7)^2/'Dados Mapa Térmico'!$F$9+('Mapa Térmico'!CV$4-'Dados Mapa Térmico'!$C$8)^2/'Dados Mapa Térmico'!$F$10))</f>
        <v>1.0397239850955073E-3</v>
      </c>
      <c r="CW40" s="9">
        <f>EXP(-1*(($G40-'Dados Mapa Térmico'!$C$7)^2/'Dados Mapa Térmico'!$F$9+('Mapa Térmico'!CW$4-'Dados Mapa Térmico'!$C$8)^2/'Dados Mapa Térmico'!$F$10))</f>
        <v>7.6563883055190526E-4</v>
      </c>
      <c r="CX40" s="9">
        <f>EXP(-1*(($G40-'Dados Mapa Térmico'!$C$7)^2/'Dados Mapa Térmico'!$F$9+('Mapa Térmico'!CX$4-'Dados Mapa Térmico'!$C$8)^2/'Dados Mapa Térmico'!$F$10))</f>
        <v>5.5976136443156119E-4</v>
      </c>
      <c r="CY40" s="9">
        <f>EXP(-1*(($G40-'Dados Mapa Térmico'!$C$7)^2/'Dados Mapa Térmico'!$F$9+('Mapa Térmico'!CY$4-'Dados Mapa Térmico'!$C$8)^2/'Dados Mapa Térmico'!$F$10))</f>
        <v>4.063076202160027E-4</v>
      </c>
      <c r="CZ40" s="9">
        <f>EXP(-1*(($G40-'Dados Mapa Térmico'!$C$7)^2/'Dados Mapa Térmico'!$F$9+('Mapa Térmico'!CZ$4-'Dados Mapa Térmico'!$C$8)^2/'Dados Mapa Térmico'!$F$10))</f>
        <v>2.9280608324000663E-4</v>
      </c>
      <c r="DA40" s="9">
        <f>EXP(-1*(($G40-'Dados Mapa Térmico'!$C$7)^2/'Dados Mapa Térmico'!$F$9+('Mapa Térmico'!DA$4-'Dados Mapa Térmico'!$C$8)^2/'Dados Mapa Térmico'!$F$10))</f>
        <v>2.0949723851533243E-4</v>
      </c>
      <c r="DB40" s="9">
        <f>EXP(-1*(($G40-'Dados Mapa Térmico'!$C$7)^2/'Dados Mapa Térmico'!$F$9+('Mapa Térmico'!DB$4-'Dados Mapa Térmico'!$C$8)^2/'Dados Mapa Térmico'!$F$10))</f>
        <v>1.4881598727089636E-4</v>
      </c>
      <c r="DC40" s="9">
        <f>EXP(-1*(($G40-'Dados Mapa Térmico'!$C$7)^2/'Dados Mapa Térmico'!$F$9+('Mapa Térmico'!DC$4-'Dados Mapa Térmico'!$C$8)^2/'Dados Mapa Térmico'!$F$10))</f>
        <v>1.0495278243954778E-4</v>
      </c>
      <c r="DD40" s="9">
        <f>EXP(-1*(($G40-'Dados Mapa Térmico'!$C$7)^2/'Dados Mapa Térmico'!$F$9+('Mapa Térmico'!DD$4-'Dados Mapa Térmico'!$C$8)^2/'Dados Mapa Térmico'!$F$10))</f>
        <v>7.3487149776743616E-5</v>
      </c>
      <c r="DE40" s="11" t="s">
        <v>0</v>
      </c>
    </row>
    <row r="41" spans="6:109">
      <c r="F41" s="12">
        <v>36</v>
      </c>
      <c r="G41" s="12">
        <f>G40+'Dados Mapa Térmico'!$C$19</f>
        <v>-1.6799999999999962</v>
      </c>
      <c r="H41" s="30">
        <f>EXP(-1*(($G41-'Dados Mapa Térmico'!$C$7)^2/'Dados Mapa Térmico'!$F$9+('Mapa Térmico'!H$4-'Dados Mapa Térmico'!$C$8)^2/'Dados Mapa Térmico'!$F$10))</f>
        <v>7.8565019666564564E-5</v>
      </c>
      <c r="I41" s="9">
        <f>EXP(-1*(($G41-'Dados Mapa Térmico'!$C$7)^2/'Dados Mapa Térmico'!$F$9+('Mapa Térmico'!I$4-'Dados Mapa Térmico'!$C$8)^2/'Dados Mapa Térmico'!$F$10))</f>
        <v>1.1220488808552497E-4</v>
      </c>
      <c r="J41" s="9">
        <f>EXP(-1*(($G41-'Dados Mapa Térmico'!$C$7)^2/'Dados Mapa Térmico'!$F$9+('Mapa Térmico'!J$4-'Dados Mapa Térmico'!$C$8)^2/'Dados Mapa Térmico'!$F$10))</f>
        <v>1.5909898536216243E-4</v>
      </c>
      <c r="K41" s="9">
        <f>EXP(-1*(($G41-'Dados Mapa Térmico'!$C$7)^2/'Dados Mapa Térmico'!$F$9+('Mapa Térmico'!K$4-'Dados Mapa Térmico'!$C$8)^2/'Dados Mapa Térmico'!$F$10))</f>
        <v>2.2397323496762978E-4</v>
      </c>
      <c r="L41" s="9">
        <f>EXP(-1*(($G41-'Dados Mapa Térmico'!$C$7)^2/'Dados Mapa Térmico'!$F$9+('Mapa Térmico'!L$4-'Dados Mapa Térmico'!$C$8)^2/'Dados Mapa Térmico'!$F$10))</f>
        <v>3.13038616385704E-4</v>
      </c>
      <c r="M41" s="9">
        <f>EXP(-1*(($G41-'Dados Mapa Térmico'!$C$7)^2/'Dados Mapa Térmico'!$F$9+('Mapa Térmico'!M$4-'Dados Mapa Térmico'!$C$8)^2/'Dados Mapa Térmico'!$F$10))</f>
        <v>4.3438296722520886E-4</v>
      </c>
      <c r="N41" s="9">
        <f>EXP(-1*(($G41-'Dados Mapa Térmico'!$C$7)^2/'Dados Mapa Térmico'!$F$9+('Mapa Térmico'!N$4-'Dados Mapa Térmico'!$C$8)^2/'Dados Mapa Térmico'!$F$10))</f>
        <v>5.9844017272072856E-4</v>
      </c>
      <c r="O41" s="9">
        <f>EXP(-1*(($G41-'Dados Mapa Térmico'!$C$7)^2/'Dados Mapa Térmico'!$F$9+('Mapa Térmico'!O$4-'Dados Mapa Térmico'!$C$8)^2/'Dados Mapa Térmico'!$F$10))</f>
        <v>8.1854351356040853E-4</v>
      </c>
      <c r="P41" s="9">
        <f>EXP(-1*(($G41-'Dados Mapa Térmico'!$C$7)^2/'Dados Mapa Térmico'!$F$9+('Mapa Térmico'!P$4-'Dados Mapa Térmico'!$C$8)^2/'Dados Mapa Térmico'!$F$10))</f>
        <v>1.1115676085545797E-3</v>
      </c>
      <c r="Q41" s="9">
        <f>EXP(-1*(($G41-'Dados Mapa Térmico'!$C$7)^2/'Dados Mapa Térmico'!$F$9+('Mapa Térmico'!Q$4-'Dados Mapa Térmico'!$C$8)^2/'Dados Mapa Térmico'!$F$10))</f>
        <v>1.4986598553303585E-3</v>
      </c>
      <c r="R41" s="9">
        <f>EXP(-1*(($G41-'Dados Mapa Térmico'!$C$7)^2/'Dados Mapa Térmico'!$F$9+('Mapa Térmico'!R$4-'Dados Mapa Térmico'!$C$8)^2/'Dados Mapa Térmico'!$F$10))</f>
        <v>2.0060573512412673E-3</v>
      </c>
      <c r="S41" s="9">
        <f>EXP(-1*(($G41-'Dados Mapa Térmico'!$C$7)^2/'Dados Mapa Térmico'!$F$9+('Mapa Térmico'!S$4-'Dados Mapa Térmico'!$C$8)^2/'Dados Mapa Térmico'!$F$10))</f>
        <v>2.6659788246476118E-3</v>
      </c>
      <c r="T41" s="9">
        <f>EXP(-1*(($G41-'Dados Mapa Térmico'!$C$7)^2/'Dados Mapa Térmico'!$F$9+('Mapa Térmico'!T$4-'Dados Mapa Térmico'!$C$8)^2/'Dados Mapa Térmico'!$F$10))</f>
        <v>3.517573055630792E-3</v>
      </c>
      <c r="U41" s="9">
        <f>EXP(-1*(($G41-'Dados Mapa Térmico'!$C$7)^2/'Dados Mapa Térmico'!$F$9+('Mapa Térmico'!U$4-'Dados Mapa Térmico'!$C$8)^2/'Dados Mapa Térmico'!$F$10))</f>
        <v>4.6078956557334587E-3</v>
      </c>
      <c r="V41" s="9">
        <f>EXP(-1*(($G41-'Dados Mapa Térmico'!$C$7)^2/'Dados Mapa Térmico'!$F$9+('Mapa Térmico'!V$4-'Dados Mapa Térmico'!$C$8)^2/'Dados Mapa Térmico'!$F$10))</f>
        <v>5.9928750922357216E-3</v>
      </c>
      <c r="W41" s="9">
        <f>EXP(-1*(($G41-'Dados Mapa Térmico'!$C$7)^2/'Dados Mapa Térmico'!$F$9+('Mapa Térmico'!W$4-'Dados Mapa Térmico'!$C$8)^2/'Dados Mapa Térmico'!$F$10))</f>
        <v>7.738216842720416E-3</v>
      </c>
      <c r="X41" s="9">
        <f>EXP(-1*(($G41-'Dados Mapa Térmico'!$C$7)^2/'Dados Mapa Térmico'!$F$9+('Mapa Térmico'!X$4-'Dados Mapa Térmico'!$C$8)^2/'Dados Mapa Térmico'!$F$10))</f>
        <v>9.9201821099103391E-3</v>
      </c>
      <c r="Y41" s="9">
        <f>EXP(-1*(($G41-'Dados Mapa Térmico'!$C$7)^2/'Dados Mapa Térmico'!$F$9+('Mapa Térmico'!Y$4-'Dados Mapa Térmico'!$C$8)^2/'Dados Mapa Térmico'!$F$10))</f>
        <v>1.2626165389520707E-2</v>
      </c>
      <c r="Z41" s="9">
        <f>EXP(-1*(($G41-'Dados Mapa Térmico'!$C$7)^2/'Dados Mapa Térmico'!$F$9+('Mapa Térmico'!Z$4-'Dados Mapa Térmico'!$C$8)^2/'Dados Mapa Térmico'!$F$10))</f>
        <v>1.5954984352172314E-2</v>
      </c>
      <c r="AA41" s="9">
        <f>EXP(-1*(($G41-'Dados Mapa Térmico'!$C$7)^2/'Dados Mapa Térmico'!$F$9+('Mapa Térmico'!AA$4-'Dados Mapa Térmico'!$C$8)^2/'Dados Mapa Térmico'!$F$10))</f>
        <v>2.0016787149833213E-2</v>
      </c>
      <c r="AB41" s="9">
        <f>EXP(-1*(($G41-'Dados Mapa Térmico'!$C$7)^2/'Dados Mapa Térmico'!$F$9+('Mapa Térmico'!AB$4-'Dados Mapa Térmico'!$C$8)^2/'Dados Mapa Térmico'!$F$10))</f>
        <v>2.4932477702582442E-2</v>
      </c>
      <c r="AC41" s="9">
        <f>EXP(-1*(($G41-'Dados Mapa Térmico'!$C$7)^2/'Dados Mapa Térmico'!$F$9+('Mapa Térmico'!AC$4-'Dados Mapa Térmico'!$C$8)^2/'Dados Mapa Térmico'!$F$10))</f>
        <v>3.0832560139594109E-2</v>
      </c>
      <c r="AD41" s="9">
        <f>EXP(-1*(($G41-'Dados Mapa Térmico'!$C$7)^2/'Dados Mapa Térmico'!$F$9+('Mapa Térmico'!AD$4-'Dados Mapa Térmico'!$C$8)^2/'Dados Mapa Térmico'!$F$10))</f>
        <v>3.7855310693419283E-2</v>
      </c>
      <c r="AE41" s="9">
        <f>EXP(-1*(($G41-'Dados Mapa Térmico'!$C$7)^2/'Dados Mapa Térmico'!$F$9+('Mapa Térmico'!AE$4-'Dados Mapa Térmico'!$C$8)^2/'Dados Mapa Térmico'!$F$10))</f>
        <v>4.6144200141712402E-2</v>
      </c>
      <c r="AF41" s="9">
        <f>EXP(-1*(($G41-'Dados Mapa Térmico'!$C$7)^2/'Dados Mapa Térmico'!$F$9+('Mapa Térmico'!AF$4-'Dados Mapa Térmico'!$C$8)^2/'Dados Mapa Térmico'!$F$10))</f>
        <v>5.5844513200662145E-2</v>
      </c>
      <c r="AG41" s="9">
        <f>EXP(-1*(($G41-'Dados Mapa Térmico'!$C$7)^2/'Dados Mapa Térmico'!$F$9+('Mapa Térmico'!AG$4-'Dados Mapa Térmico'!$C$8)^2/'Dados Mapa Térmico'!$F$10))</f>
        <v>6.7099143474269221E-2</v>
      </c>
      <c r="AH41" s="9">
        <f>EXP(-1*(($G41-'Dados Mapa Térmico'!$C$7)^2/'Dados Mapa Térmico'!$F$9+('Mapa Térmico'!AH$4-'Dados Mapa Térmico'!$C$8)^2/'Dados Mapa Térmico'!$F$10))</f>
        <v>8.0043583412312297E-2</v>
      </c>
      <c r="AI41" s="9">
        <f>EXP(-1*(($G41-'Dados Mapa Térmico'!$C$7)^2/'Dados Mapa Térmico'!$F$9+('Mapa Térmico'!AI$4-'Dados Mapa Térmico'!$C$8)^2/'Dados Mapa Térmico'!$F$10))</f>
        <v>9.4800177249732318E-2</v>
      </c>
      <c r="AJ41" s="9">
        <f>EXP(-1*(($G41-'Dados Mapa Térmico'!$C$7)^2/'Dados Mapa Térmico'!$F$9+('Mapa Térmico'!AJ$4-'Dados Mapa Térmico'!$C$8)^2/'Dados Mapa Térmico'!$F$10))</f>
        <v>0.11147175929814383</v>
      </c>
      <c r="AK41" s="9">
        <f>EXP(-1*(($G41-'Dados Mapa Térmico'!$C$7)^2/'Dados Mapa Térmico'!$F$9+('Mapa Térmico'!AK$4-'Dados Mapa Térmico'!$C$8)^2/'Dados Mapa Térmico'!$F$10))</f>
        <v>0.13013485760847951</v>
      </c>
      <c r="AL41" s="9">
        <f>EXP(-1*(($G41-'Dados Mapa Térmico'!$C$7)^2/'Dados Mapa Térmico'!$F$9+('Mapa Térmico'!AL$4-'Dados Mapa Térmico'!$C$8)^2/'Dados Mapa Térmico'!$F$10))</f>
        <v>0.15083270051496014</v>
      </c>
      <c r="AM41" s="9">
        <f>EXP(-1*(($G41-'Dados Mapa Térmico'!$C$7)^2/'Dados Mapa Térmico'!$F$9+('Mapa Térmico'!AM$4-'Dados Mapa Térmico'!$C$8)^2/'Dados Mapa Térmico'!$F$10))</f>
        <v>0.17356831685636606</v>
      </c>
      <c r="AN41" s="9">
        <f>EXP(-1*(($G41-'Dados Mapa Térmico'!$C$7)^2/'Dados Mapa Térmico'!$F$9+('Mapa Térmico'!AN$4-'Dados Mapa Térmico'!$C$8)^2/'Dados Mapa Térmico'!$F$10))</f>
        <v>0.19829806528684069</v>
      </c>
      <c r="AO41" s="9">
        <f>EXP(-1*(($G41-'Dados Mapa Térmico'!$C$7)^2/'Dados Mapa Térmico'!$F$9+('Mapa Térmico'!AO$4-'Dados Mapa Térmico'!$C$8)^2/'Dados Mapa Térmico'!$F$10))</f>
        <v>0.22492595945988647</v>
      </c>
      <c r="AP41" s="9">
        <f>EXP(-1*(($G41-'Dados Mapa Térmico'!$C$7)^2/'Dados Mapa Térmico'!$F$9+('Mapa Térmico'!AP$4-'Dados Mapa Térmico'!$C$8)^2/'Dados Mapa Térmico'!$F$10))</f>
        <v>0.2532991696775051</v>
      </c>
      <c r="AQ41" s="9">
        <f>EXP(-1*(($G41-'Dados Mapa Térmico'!$C$7)^2/'Dados Mapa Térmico'!$F$9+('Mapa Térmico'!AQ$4-'Dados Mapa Térmico'!$C$8)^2/'Dados Mapa Térmico'!$F$10))</f>
        <v>0.28320507418589941</v>
      </c>
      <c r="AR41" s="9">
        <f>EXP(-1*(($G41-'Dados Mapa Térmico'!$C$7)^2/'Dados Mapa Térmico'!$F$9+('Mapa Térmico'!AR$4-'Dados Mapa Térmico'!$C$8)^2/'Dados Mapa Térmico'!$F$10))</f>
        <v>0.31437020208564631</v>
      </c>
      <c r="AS41" s="9">
        <f>EXP(-1*(($G41-'Dados Mapa Térmico'!$C$7)^2/'Dados Mapa Térmico'!$F$9+('Mapa Térmico'!AS$4-'Dados Mapa Térmico'!$C$8)^2/'Dados Mapa Térmico'!$F$10))</f>
        <v>0.34646135366737107</v>
      </c>
      <c r="AT41" s="9">
        <f>EXP(-1*(($G41-'Dados Mapa Térmico'!$C$7)^2/'Dados Mapa Térmico'!$F$9+('Mapa Térmico'!AT$4-'Dados Mapa Térmico'!$C$8)^2/'Dados Mapa Térmico'!$F$10))</f>
        <v>0.37908910348053321</v>
      </c>
      <c r="AU41" s="9">
        <f>EXP(-1*(($G41-'Dados Mapa Térmico'!$C$7)^2/'Dados Mapa Térmico'!$F$9+('Mapa Térmico'!AU$4-'Dados Mapa Térmico'!$C$8)^2/'Dados Mapa Térmico'!$F$10))</f>
        <v>0.41181378910202338</v>
      </c>
      <c r="AV41" s="9">
        <f>EXP(-1*(($G41-'Dados Mapa Térmico'!$C$7)^2/'Dados Mapa Térmico'!$F$9+('Mapa Térmico'!AV$4-'Dados Mapa Térmico'!$C$8)^2/'Dados Mapa Térmico'!$F$10))</f>
        <v>0.44415396883839292</v>
      </c>
      <c r="AW41" s="9">
        <f>EXP(-1*(($G41-'Dados Mapa Térmico'!$C$7)^2/'Dados Mapa Térmico'!$F$9+('Mapa Térmico'!AW$4-'Dados Mapa Térmico'!$C$8)^2/'Dados Mapa Térmico'!$F$10))</f>
        <v>0.47559720070535688</v>
      </c>
      <c r="AX41" s="9">
        <f>EXP(-1*(($G41-'Dados Mapa Térmico'!$C$7)^2/'Dados Mapa Térmico'!$F$9+('Mapa Térmico'!AX$4-'Dados Mapa Térmico'!$C$8)^2/'Dados Mapa Térmico'!$F$10))</f>
        <v>0.5056128606807464</v>
      </c>
      <c r="AY41" s="9">
        <f>EXP(-1*(($G41-'Dados Mapa Térmico'!$C$7)^2/'Dados Mapa Térmico'!$F$9+('Mapa Térmico'!AY$4-'Dados Mapa Térmico'!$C$8)^2/'Dados Mapa Térmico'!$F$10))</f>
        <v>0.53366658910010933</v>
      </c>
      <c r="AZ41" s="9">
        <f>EXP(-1*(($G41-'Dados Mapa Térmico'!$C$7)^2/'Dados Mapa Térmico'!$F$9+('Mapa Térmico'!AZ$4-'Dados Mapa Térmico'!$C$8)^2/'Dados Mapa Térmico'!$F$10))</f>
        <v>0.55923583919299247</v>
      </c>
      <c r="BA41" s="9">
        <f>EXP(-1*(($G41-'Dados Mapa Térmico'!$C$7)^2/'Dados Mapa Térmico'!$F$9+('Mapa Térmico'!BA$4-'Dados Mapa Térmico'!$C$8)^2/'Dados Mapa Térmico'!$F$10))</f>
        <v>0.58182590983037652</v>
      </c>
      <c r="BB41" s="9">
        <f>EXP(-1*(($G41-'Dados Mapa Térmico'!$C$7)^2/'Dados Mapa Térmico'!$F$9+('Mapa Térmico'!BB$4-'Dados Mapa Térmico'!$C$8)^2/'Dados Mapa Térmico'!$F$10))</f>
        <v>0.60098578318076057</v>
      </c>
      <c r="BC41" s="9">
        <f>EXP(-1*(($G41-'Dados Mapa Térmico'!$C$7)^2/'Dados Mapa Térmico'!$F$9+('Mapa Térmico'!BC$4-'Dados Mapa Térmico'!$C$8)^2/'Dados Mapa Térmico'!$F$10))</f>
        <v>0.61632306300241047</v>
      </c>
      <c r="BD41" s="9">
        <f>EXP(-1*(($G41-'Dados Mapa Térmico'!$C$7)^2/'Dados Mapa Térmico'!$F$9+('Mapa Térmico'!BD$4-'Dados Mapa Térmico'!$C$8)^2/'Dados Mapa Térmico'!$F$10))</f>
        <v>0.62751732424420847</v>
      </c>
      <c r="BE41" s="9">
        <f>EXP(-1*(($G41-'Dados Mapa Térmico'!$C$7)^2/'Dados Mapa Térmico'!$F$9+('Mapa Térmico'!BE$4-'Dados Mapa Térmico'!$C$8)^2/'Dados Mapa Térmico'!$F$10))</f>
        <v>0.63433124026140375</v>
      </c>
      <c r="BF41" s="9">
        <f>EXP(-1*(($G41-'Dados Mapa Térmico'!$C$7)^2/'Dados Mapa Térmico'!$F$9+('Mapa Térmico'!BF$4-'Dados Mapa Térmico'!$C$8)^2/'Dados Mapa Térmico'!$F$10))</f>
        <v>0.6366189481297837</v>
      </c>
      <c r="BG41" s="9">
        <f>EXP(-1*(($G41-'Dados Mapa Térmico'!$C$7)^2/'Dados Mapa Térmico'!$F$9+('Mapa Térmico'!BG$4-'Dados Mapa Térmico'!$C$8)^2/'Dados Mapa Térmico'!$F$10))</f>
        <v>0.63433124026140342</v>
      </c>
      <c r="BH41" s="9">
        <f>EXP(-1*(($G41-'Dados Mapa Térmico'!$C$7)^2/'Dados Mapa Térmico'!$F$9+('Mapa Térmico'!BH$4-'Dados Mapa Térmico'!$C$8)^2/'Dados Mapa Térmico'!$F$10))</f>
        <v>0.62751732424420781</v>
      </c>
      <c r="BI41" s="9">
        <f>EXP(-1*(($G41-'Dados Mapa Térmico'!$C$7)^2/'Dados Mapa Térmico'!$F$9+('Mapa Térmico'!BI$4-'Dados Mapa Térmico'!$C$8)^2/'Dados Mapa Térmico'!$F$10))</f>
        <v>0.61632306300240958</v>
      </c>
      <c r="BJ41" s="9">
        <f>EXP(-1*(($G41-'Dados Mapa Térmico'!$C$7)^2/'Dados Mapa Térmico'!$F$9+('Mapa Térmico'!BJ$4-'Dados Mapa Térmico'!$C$8)^2/'Dados Mapa Térmico'!$F$10))</f>
        <v>0.60098578318075924</v>
      </c>
      <c r="BK41" s="9">
        <f>EXP(-1*(($G41-'Dados Mapa Térmico'!$C$7)^2/'Dados Mapa Térmico'!$F$9+('Mapa Térmico'!BK$4-'Dados Mapa Térmico'!$C$8)^2/'Dados Mapa Térmico'!$F$10))</f>
        <v>0.58182590983037508</v>
      </c>
      <c r="BL41" s="9">
        <f>EXP(-1*(($G41-'Dados Mapa Térmico'!$C$7)^2/'Dados Mapa Térmico'!$F$9+('Mapa Térmico'!BL$4-'Dados Mapa Térmico'!$C$8)^2/'Dados Mapa Térmico'!$F$10))</f>
        <v>0.55923583919299069</v>
      </c>
      <c r="BM41" s="9">
        <f>EXP(-1*(($G41-'Dados Mapa Térmico'!$C$7)^2/'Dados Mapa Térmico'!$F$9+('Mapa Térmico'!BM$4-'Dados Mapa Térmico'!$C$8)^2/'Dados Mapa Térmico'!$F$10))</f>
        <v>0.53366658910010734</v>
      </c>
      <c r="BN41" s="9">
        <f>EXP(-1*(($G41-'Dados Mapa Térmico'!$C$7)^2/'Dados Mapa Térmico'!$F$9+('Mapa Térmico'!BN$4-'Dados Mapa Térmico'!$C$8)^2/'Dados Mapa Térmico'!$F$10))</f>
        <v>0.50561286068074429</v>
      </c>
      <c r="BO41" s="9">
        <f>EXP(-1*(($G41-'Dados Mapa Térmico'!$C$7)^2/'Dados Mapa Térmico'!$F$9+('Mapa Térmico'!BO$4-'Dados Mapa Térmico'!$C$8)^2/'Dados Mapa Térmico'!$F$10))</f>
        <v>0.47559720070535466</v>
      </c>
      <c r="BP41" s="9">
        <f>EXP(-1*(($G41-'Dados Mapa Térmico'!$C$7)^2/'Dados Mapa Térmico'!$F$9+('Mapa Térmico'!BP$4-'Dados Mapa Térmico'!$C$8)^2/'Dados Mapa Térmico'!$F$10))</f>
        <v>0.4441539688383907</v>
      </c>
      <c r="BQ41" s="9">
        <f>EXP(-1*(($G41-'Dados Mapa Térmico'!$C$7)^2/'Dados Mapa Térmico'!$F$9+('Mapa Térmico'!BQ$4-'Dados Mapa Térmico'!$C$8)^2/'Dados Mapa Térmico'!$F$10))</f>
        <v>0.4118137891020211</v>
      </c>
      <c r="BR41" s="9">
        <f>EXP(-1*(($G41-'Dados Mapa Térmico'!$C$7)^2/'Dados Mapa Térmico'!$F$9+('Mapa Térmico'!BR$4-'Dados Mapa Térmico'!$C$8)^2/'Dados Mapa Térmico'!$F$10))</f>
        <v>0.37908910348053093</v>
      </c>
      <c r="BS41" s="9">
        <f>EXP(-1*(($G41-'Dados Mapa Térmico'!$C$7)^2/'Dados Mapa Térmico'!$F$9+('Mapa Térmico'!BS$4-'Dados Mapa Térmico'!$C$8)^2/'Dados Mapa Térmico'!$F$10))</f>
        <v>0.3464613536673688</v>
      </c>
      <c r="BT41" s="9">
        <f>EXP(-1*(($G41-'Dados Mapa Térmico'!$C$7)^2/'Dados Mapa Térmico'!$F$9+('Mapa Térmico'!BT$4-'Dados Mapa Térmico'!$C$8)^2/'Dados Mapa Térmico'!$F$10))</f>
        <v>0.31437020208564403</v>
      </c>
      <c r="BU41" s="9">
        <f>EXP(-1*(($G41-'Dados Mapa Térmico'!$C$7)^2/'Dados Mapa Térmico'!$F$9+('Mapa Térmico'!BU$4-'Dados Mapa Térmico'!$C$8)^2/'Dados Mapa Térmico'!$F$10))</f>
        <v>0.28320507418589724</v>
      </c>
      <c r="BV41" s="9">
        <f>EXP(-1*(($G41-'Dados Mapa Térmico'!$C$7)^2/'Dados Mapa Térmico'!$F$9+('Mapa Térmico'!BV$4-'Dados Mapa Térmico'!$C$8)^2/'Dados Mapa Térmico'!$F$10))</f>
        <v>0.25329916967750299</v>
      </c>
      <c r="BW41" s="9">
        <f>EXP(-1*(($G41-'Dados Mapa Térmico'!$C$7)^2/'Dados Mapa Térmico'!$F$9+('Mapa Térmico'!BW$4-'Dados Mapa Térmico'!$C$8)^2/'Dados Mapa Térmico'!$F$10))</f>
        <v>0.22492595945988453</v>
      </c>
      <c r="BX41" s="9">
        <f>EXP(-1*(($G41-'Dados Mapa Térmico'!$C$7)^2/'Dados Mapa Térmico'!$F$9+('Mapa Térmico'!BX$4-'Dados Mapa Térmico'!$C$8)^2/'Dados Mapa Térmico'!$F$10))</f>
        <v>0.19829806528683888</v>
      </c>
      <c r="BY41" s="9">
        <f>EXP(-1*(($G41-'Dados Mapa Térmico'!$C$7)^2/'Dados Mapa Térmico'!$F$9+('Mapa Térmico'!BY$4-'Dados Mapa Térmico'!$C$8)^2/'Dados Mapa Térmico'!$F$10))</f>
        <v>0.1735683168563644</v>
      </c>
      <c r="BZ41" s="9">
        <f>EXP(-1*(($G41-'Dados Mapa Térmico'!$C$7)^2/'Dados Mapa Térmico'!$F$9+('Mapa Térmico'!BZ$4-'Dados Mapa Térmico'!$C$8)^2/'Dados Mapa Térmico'!$F$10))</f>
        <v>0.15083270051495862</v>
      </c>
      <c r="CA41" s="9">
        <f>EXP(-1*(($G41-'Dados Mapa Térmico'!$C$7)^2/'Dados Mapa Térmico'!$F$9+('Mapa Térmico'!CA$4-'Dados Mapa Térmico'!$C$8)^2/'Dados Mapa Térmico'!$F$10))</f>
        <v>0.13013485760847812</v>
      </c>
      <c r="CB41" s="9">
        <f>EXP(-1*(($G41-'Dados Mapa Térmico'!$C$7)^2/'Dados Mapa Térmico'!$F$9+('Mapa Térmico'!CB$4-'Dados Mapa Térmico'!$C$8)^2/'Dados Mapa Térmico'!$F$10))</f>
        <v>0.11147175929814254</v>
      </c>
      <c r="CC41" s="9">
        <f>EXP(-1*(($G41-'Dados Mapa Térmico'!$C$7)^2/'Dados Mapa Térmico'!$F$9+('Mapa Térmico'!CC$4-'Dados Mapa Térmico'!$C$8)^2/'Dados Mapa Térmico'!$F$10))</f>
        <v>9.4800177249731221E-2</v>
      </c>
      <c r="CD41" s="9">
        <f>EXP(-1*(($G41-'Dados Mapa Térmico'!$C$7)^2/'Dados Mapa Térmico'!$F$9+('Mapa Térmico'!CD$4-'Dados Mapa Térmico'!$C$8)^2/'Dados Mapa Térmico'!$F$10))</f>
        <v>8.0043583412311298E-2</v>
      </c>
      <c r="CE41" s="9">
        <f>EXP(-1*(($G41-'Dados Mapa Térmico'!$C$7)^2/'Dados Mapa Térmico'!$F$9+('Mapa Térmico'!CE$4-'Dados Mapa Térmico'!$C$8)^2/'Dados Mapa Térmico'!$F$10))</f>
        <v>6.7099143474268347E-2</v>
      </c>
      <c r="CF41" s="9">
        <f>EXP(-1*(($G41-'Dados Mapa Térmico'!$C$7)^2/'Dados Mapa Térmico'!$F$9+('Mapa Térmico'!CF$4-'Dados Mapa Térmico'!$C$8)^2/'Dados Mapa Térmico'!$F$10))</f>
        <v>5.584451320066143E-2</v>
      </c>
      <c r="CG41" s="9">
        <f>EXP(-1*(($G41-'Dados Mapa Térmico'!$C$7)^2/'Dados Mapa Térmico'!$F$9+('Mapa Térmico'!CG$4-'Dados Mapa Térmico'!$C$8)^2/'Dados Mapa Térmico'!$F$10))</f>
        <v>4.6144200141711764E-2</v>
      </c>
      <c r="CH41" s="9">
        <f>EXP(-1*(($G41-'Dados Mapa Térmico'!$C$7)^2/'Dados Mapa Térmico'!$F$9+('Mapa Térmico'!CH$4-'Dados Mapa Térmico'!$C$8)^2/'Dados Mapa Térmico'!$F$10))</f>
        <v>3.7855310693418749E-2</v>
      </c>
      <c r="CI41" s="9">
        <f>EXP(-1*(($G41-'Dados Mapa Térmico'!$C$7)^2/'Dados Mapa Térmico'!$F$9+('Mapa Térmico'!CI$4-'Dados Mapa Térmico'!$C$8)^2/'Dados Mapa Térmico'!$F$10))</f>
        <v>3.0832560139593658E-2</v>
      </c>
      <c r="CJ41" s="9">
        <f>EXP(-1*(($G41-'Dados Mapa Térmico'!$C$7)^2/'Dados Mapa Térmico'!$F$9+('Mapa Térmico'!CJ$4-'Dados Mapa Térmico'!$C$8)^2/'Dados Mapa Térmico'!$F$10))</f>
        <v>2.4932477702582063E-2</v>
      </c>
      <c r="CK41" s="9">
        <f>EXP(-1*(($G41-'Dados Mapa Térmico'!$C$7)^2/'Dados Mapa Térmico'!$F$9+('Mapa Térmico'!CK$4-'Dados Mapa Térmico'!$C$8)^2/'Dados Mapa Térmico'!$F$10))</f>
        <v>2.0016787149832894E-2</v>
      </c>
      <c r="CL41" s="9">
        <f>EXP(-1*(($G41-'Dados Mapa Térmico'!$C$7)^2/'Dados Mapa Térmico'!$F$9+('Mapa Térmico'!CL$4-'Dados Mapa Térmico'!$C$8)^2/'Dados Mapa Térmico'!$F$10))</f>
        <v>1.5954984352172057E-2</v>
      </c>
      <c r="CM41" s="9">
        <f>EXP(-1*(($G41-'Dados Mapa Térmico'!$C$7)^2/'Dados Mapa Térmico'!$F$9+('Mapa Térmico'!CM$4-'Dados Mapa Térmico'!$C$8)^2/'Dados Mapa Térmico'!$F$10))</f>
        <v>1.2626165389520496E-2</v>
      </c>
      <c r="CN41" s="9">
        <f>EXP(-1*(($G41-'Dados Mapa Térmico'!$C$7)^2/'Dados Mapa Térmico'!$F$9+('Mapa Térmico'!CN$4-'Dados Mapa Térmico'!$C$8)^2/'Dados Mapa Térmico'!$F$10))</f>
        <v>9.9201821099101795E-3</v>
      </c>
      <c r="CO41" s="9">
        <f>EXP(-1*(($G41-'Dados Mapa Térmico'!$C$7)^2/'Dados Mapa Térmico'!$F$9+('Mapa Térmico'!CO$4-'Dados Mapa Térmico'!$C$8)^2/'Dados Mapa Térmico'!$F$10))</f>
        <v>7.7382168427202851E-3</v>
      </c>
      <c r="CP41" s="9">
        <f>EXP(-1*(($G41-'Dados Mapa Térmico'!$C$7)^2/'Dados Mapa Térmico'!$F$9+('Mapa Térmico'!CP$4-'Dados Mapa Térmico'!$C$8)^2/'Dados Mapa Térmico'!$F$10))</f>
        <v>5.992875092235621E-3</v>
      </c>
      <c r="CQ41" s="9">
        <f>EXP(-1*(($G41-'Dados Mapa Térmico'!$C$7)^2/'Dados Mapa Térmico'!$F$9+('Mapa Térmico'!CQ$4-'Dados Mapa Térmico'!$C$8)^2/'Dados Mapa Térmico'!$F$10))</f>
        <v>4.6078956557333772E-3</v>
      </c>
      <c r="CR41" s="9">
        <f>EXP(-1*(($G41-'Dados Mapa Térmico'!$C$7)^2/'Dados Mapa Térmico'!$F$9+('Mapa Térmico'!CR$4-'Dados Mapa Térmico'!$C$8)^2/'Dados Mapa Térmico'!$F$10))</f>
        <v>3.5175730556307266E-3</v>
      </c>
      <c r="CS41" s="9">
        <f>EXP(-1*(($G41-'Dados Mapa Térmico'!$C$7)^2/'Dados Mapa Térmico'!$F$9+('Mapa Térmico'!CS$4-'Dados Mapa Térmico'!$C$8)^2/'Dados Mapa Térmico'!$F$10))</f>
        <v>2.6659788246475623E-3</v>
      </c>
      <c r="CT41" s="9">
        <f>EXP(-1*(($G41-'Dados Mapa Térmico'!$C$7)^2/'Dados Mapa Térmico'!$F$9+('Mapa Térmico'!CT$4-'Dados Mapa Térmico'!$C$8)^2/'Dados Mapa Térmico'!$F$10))</f>
        <v>2.0060573512412278E-3</v>
      </c>
      <c r="CU41" s="9">
        <f>EXP(-1*(($G41-'Dados Mapa Térmico'!$C$7)^2/'Dados Mapa Térmico'!$F$9+('Mapa Térmico'!CU$4-'Dados Mapa Térmico'!$C$8)^2/'Dados Mapa Térmico'!$F$10))</f>
        <v>1.4986598553303292E-3</v>
      </c>
      <c r="CV41" s="9">
        <f>EXP(-1*(($G41-'Dados Mapa Térmico'!$C$7)^2/'Dados Mapa Térmico'!$F$9+('Mapa Térmico'!CV$4-'Dados Mapa Térmico'!$C$8)^2/'Dados Mapa Térmico'!$F$10))</f>
        <v>1.1115676085545569E-3</v>
      </c>
      <c r="CW41" s="9">
        <f>EXP(-1*(($G41-'Dados Mapa Térmico'!$C$7)^2/'Dados Mapa Térmico'!$F$9+('Mapa Térmico'!CW$4-'Dados Mapa Térmico'!$C$8)^2/'Dados Mapa Térmico'!$F$10))</f>
        <v>8.1854351356039183E-4</v>
      </c>
      <c r="CX41" s="9">
        <f>EXP(-1*(($G41-'Dados Mapa Térmico'!$C$7)^2/'Dados Mapa Térmico'!$F$9+('Mapa Térmico'!CX$4-'Dados Mapa Térmico'!$C$8)^2/'Dados Mapa Térmico'!$F$10))</f>
        <v>5.9844017272071576E-4</v>
      </c>
      <c r="CY41" s="9">
        <f>EXP(-1*(($G41-'Dados Mapa Térmico'!$C$7)^2/'Dados Mapa Térmico'!$F$9+('Mapa Térmico'!CY$4-'Dados Mapa Térmico'!$C$8)^2/'Dados Mapa Térmico'!$F$10))</f>
        <v>4.3438296722519921E-4</v>
      </c>
      <c r="CZ41" s="9">
        <f>EXP(-1*(($G41-'Dados Mapa Térmico'!$C$7)^2/'Dados Mapa Térmico'!$F$9+('Mapa Térmico'!CZ$4-'Dados Mapa Térmico'!$C$8)^2/'Dados Mapa Térmico'!$F$10))</f>
        <v>3.1303861638569679E-4</v>
      </c>
      <c r="DA41" s="9">
        <f>EXP(-1*(($G41-'Dados Mapa Térmico'!$C$7)^2/'Dados Mapa Térmico'!$F$9+('Mapa Térmico'!DA$4-'Dados Mapa Térmico'!$C$8)^2/'Dados Mapa Térmico'!$F$10))</f>
        <v>2.2397323496762501E-4</v>
      </c>
      <c r="DB41" s="9">
        <f>EXP(-1*(($G41-'Dados Mapa Térmico'!$C$7)^2/'Dados Mapa Térmico'!$F$9+('Mapa Térmico'!DB$4-'Dados Mapa Térmico'!$C$8)^2/'Dados Mapa Térmico'!$F$10))</f>
        <v>1.5909898536215877E-4</v>
      </c>
      <c r="DC41" s="9">
        <f>EXP(-1*(($G41-'Dados Mapa Térmico'!$C$7)^2/'Dados Mapa Térmico'!$F$9+('Mapa Térmico'!DC$4-'Dados Mapa Térmico'!$C$8)^2/'Dados Mapa Térmico'!$F$10))</f>
        <v>1.1220488808552237E-4</v>
      </c>
      <c r="DD41" s="9">
        <f>EXP(-1*(($G41-'Dados Mapa Térmico'!$C$7)^2/'Dados Mapa Térmico'!$F$9+('Mapa Térmico'!DD$4-'Dados Mapa Térmico'!$C$8)^2/'Dados Mapa Térmico'!$F$10))</f>
        <v>7.8565019666562613E-5</v>
      </c>
      <c r="DE41" s="11" t="s">
        <v>0</v>
      </c>
    </row>
    <row r="42" spans="6:109">
      <c r="F42" s="12">
        <v>37</v>
      </c>
      <c r="G42" s="12">
        <f>G41+'Dados Mapa Térmico'!$C$19</f>
        <v>-1.5599999999999961</v>
      </c>
      <c r="H42" s="30">
        <f>EXP(-1*(($G42-'Dados Mapa Térmico'!$C$7)^2/'Dados Mapa Térmico'!$F$9+('Mapa Térmico'!H$4-'Dados Mapa Térmico'!$C$8)^2/'Dados Mapa Térmico'!$F$10))</f>
        <v>8.3607611112679098E-5</v>
      </c>
      <c r="I42" s="9">
        <f>EXP(-1*(($G42-'Dados Mapa Térmico'!$C$7)^2/'Dados Mapa Térmico'!$F$9+('Mapa Térmico'!I$4-'Dados Mapa Térmico'!$C$8)^2/'Dados Mapa Térmico'!$F$10))</f>
        <v>1.1940660980943742E-4</v>
      </c>
      <c r="J42" s="9">
        <f>EXP(-1*(($G42-'Dados Mapa Térmico'!$C$7)^2/'Dados Mapa Térmico'!$F$9+('Mapa Térmico'!J$4-'Dados Mapa Térmico'!$C$8)^2/'Dados Mapa Térmico'!$F$10))</f>
        <v>1.6931054244033331E-4</v>
      </c>
      <c r="K42" s="9">
        <f>EXP(-1*(($G42-'Dados Mapa Térmico'!$C$7)^2/'Dados Mapa Térmico'!$F$9+('Mapa Térmico'!K$4-'Dados Mapa Térmico'!$C$8)^2/'Dados Mapa Térmico'!$F$10))</f>
        <v>2.3834865959807786E-4</v>
      </c>
      <c r="L42" s="9">
        <f>EXP(-1*(($G42-'Dados Mapa Térmico'!$C$7)^2/'Dados Mapa Térmico'!$F$9+('Mapa Térmico'!L$4-'Dados Mapa Térmico'!$C$8)^2/'Dados Mapa Térmico'!$F$10))</f>
        <v>3.3313058423589301E-4</v>
      </c>
      <c r="M42" s="9">
        <f>EXP(-1*(($G42-'Dados Mapa Térmico'!$C$7)^2/'Dados Mapa Térmico'!$F$9+('Mapa Térmico'!M$4-'Dados Mapa Térmico'!$C$8)^2/'Dados Mapa Térmico'!$F$10))</f>
        <v>4.6226326107817251E-4</v>
      </c>
      <c r="N42" s="9">
        <f>EXP(-1*(($G42-'Dados Mapa Térmico'!$C$7)^2/'Dados Mapa Térmico'!$F$9+('Mapa Térmico'!N$4-'Dados Mapa Térmico'!$C$8)^2/'Dados Mapa Térmico'!$F$10))</f>
        <v>6.3685026042617477E-4</v>
      </c>
      <c r="O42" s="9">
        <f>EXP(-1*(($G42-'Dados Mapa Térmico'!$C$7)^2/'Dados Mapa Térmico'!$F$9+('Mapa Térmico'!O$4-'Dados Mapa Térmico'!$C$8)^2/'Dados Mapa Térmico'!$F$10))</f>
        <v>8.7108064188125658E-4</v>
      </c>
      <c r="P42" s="9">
        <f>EXP(-1*(($G42-'Dados Mapa Térmico'!$C$7)^2/'Dados Mapa Térmico'!$F$9+('Mapa Térmico'!P$4-'Dados Mapa Térmico'!$C$8)^2/'Dados Mapa Térmico'!$F$10))</f>
        <v>1.1829120992511277E-3</v>
      </c>
      <c r="Q42" s="9">
        <f>EXP(-1*(($G42-'Dados Mapa Térmico'!$C$7)^2/'Dados Mapa Térmico'!$F$9+('Mapa Térmico'!Q$4-'Dados Mapa Térmico'!$C$8)^2/'Dados Mapa Térmico'!$F$10))</f>
        <v>1.594849347794016E-3</v>
      </c>
      <c r="R42" s="9">
        <f>EXP(-1*(($G42-'Dados Mapa Térmico'!$C$7)^2/'Dados Mapa Térmico'!$F$9+('Mapa Térmico'!R$4-'Dados Mapa Térmico'!$C$8)^2/'Dados Mapa Térmico'!$F$10))</f>
        <v>2.1348134781119313E-3</v>
      </c>
      <c r="S42" s="9">
        <f>EXP(-1*(($G42-'Dados Mapa Térmico'!$C$7)^2/'Dados Mapa Térmico'!$F$9+('Mapa Térmico'!S$4-'Dados Mapa Térmico'!$C$8)^2/'Dados Mapa Térmico'!$F$10))</f>
        <v>2.8370911348557099E-3</v>
      </c>
      <c r="T42" s="9">
        <f>EXP(-1*(($G42-'Dados Mapa Térmico'!$C$7)^2/'Dados Mapa Térmico'!$F$9+('Mapa Térmico'!T$4-'Dados Mapa Térmico'!$C$8)^2/'Dados Mapa Térmico'!$F$10))</f>
        <v>3.7433438105632893E-3</v>
      </c>
      <c r="U42" s="9">
        <f>EXP(-1*(($G42-'Dados Mapa Térmico'!$C$7)^2/'Dados Mapa Térmico'!$F$9+('Mapa Térmico'!U$4-'Dados Mapa Térmico'!$C$8)^2/'Dados Mapa Térmico'!$F$10))</f>
        <v>4.9036473187102384E-3</v>
      </c>
      <c r="V42" s="9">
        <f>EXP(-1*(($G42-'Dados Mapa Térmico'!$C$7)^2/'Dados Mapa Térmico'!$F$9+('Mapa Térmico'!V$4-'Dados Mapa Térmico'!$C$8)^2/'Dados Mapa Térmico'!$F$10))</f>
        <v>6.3775198209711677E-3</v>
      </c>
      <c r="W42" s="9">
        <f>EXP(-1*(($G42-'Dados Mapa Térmico'!$C$7)^2/'Dados Mapa Térmico'!$F$9+('Mapa Térmico'!W$4-'Dados Mapa Térmico'!$C$8)^2/'Dados Mapa Térmico'!$F$10))</f>
        <v>8.2348840137449735E-3</v>
      </c>
      <c r="X42" s="9">
        <f>EXP(-1*(($G42-'Dados Mapa Térmico'!$C$7)^2/'Dados Mapa Térmico'!$F$9+('Mapa Térmico'!X$4-'Dados Mapa Térmico'!$C$8)^2/'Dados Mapa Térmico'!$F$10))</f>
        <v>1.0556895823769704E-2</v>
      </c>
      <c r="Y42" s="9">
        <f>EXP(-1*(($G42-'Dados Mapa Térmico'!$C$7)^2/'Dados Mapa Térmico'!$F$9+('Mapa Térmico'!Y$4-'Dados Mapa Térmico'!$C$8)^2/'Dados Mapa Térmico'!$F$10))</f>
        <v>1.3436559046400558E-2</v>
      </c>
      <c r="Z42" s="9">
        <f>EXP(-1*(($G42-'Dados Mapa Térmico'!$C$7)^2/'Dados Mapa Térmico'!$F$9+('Mapa Térmico'!Z$4-'Dados Mapa Térmico'!$C$8)^2/'Dados Mapa Térmico'!$F$10))</f>
        <v>1.6979033833208656E-2</v>
      </c>
      <c r="AA42" s="9">
        <f>EXP(-1*(($G42-'Dados Mapa Térmico'!$C$7)^2/'Dados Mapa Térmico'!$F$9+('Mapa Térmico'!AA$4-'Dados Mapa Térmico'!$C$8)^2/'Dados Mapa Térmico'!$F$10))</f>
        <v>2.1301538049009781E-2</v>
      </c>
      <c r="AB42" s="9">
        <f>EXP(-1*(($G42-'Dados Mapa Térmico'!$C$7)^2/'Dados Mapa Térmico'!$F$9+('Mapa Térmico'!AB$4-'Dados Mapa Térmico'!$C$8)^2/'Dados Mapa Térmico'!$F$10))</f>
        <v>2.6532735671422333E-2</v>
      </c>
      <c r="AC42" s="9">
        <f>EXP(-1*(($G42-'Dados Mapa Térmico'!$C$7)^2/'Dados Mapa Térmico'!$F$9+('Mapa Térmico'!AC$4-'Dados Mapa Térmico'!$C$8)^2/'Dados Mapa Térmico'!$F$10))</f>
        <v>3.2811507063830611E-2</v>
      </c>
      <c r="AD42" s="9">
        <f>EXP(-1*(($G42-'Dados Mapa Térmico'!$C$7)^2/'Dados Mapa Térmico'!$F$9+('Mapa Térmico'!AD$4-'Dados Mapa Térmico'!$C$8)^2/'Dados Mapa Térmico'!$F$10))</f>
        <v>4.0285003535129101E-2</v>
      </c>
      <c r="AE42" s="9">
        <f>EXP(-1*(($G42-'Dados Mapa Térmico'!$C$7)^2/'Dados Mapa Térmico'!$F$9+('Mapa Térmico'!AE$4-'Dados Mapa Térmico'!$C$8)^2/'Dados Mapa Térmico'!$F$10))</f>
        <v>4.9105904344294307E-2</v>
      </c>
      <c r="AF42" s="9">
        <f>EXP(-1*(($G42-'Dados Mapa Térmico'!$C$7)^2/'Dados Mapa Térmico'!$F$9+('Mapa Térmico'!AF$4-'Dados Mapa Térmico'!$C$8)^2/'Dados Mapa Térmico'!$F$10))</f>
        <v>5.9428819114072745E-2</v>
      </c>
      <c r="AG42" s="9">
        <f>EXP(-1*(($G42-'Dados Mapa Térmico'!$C$7)^2/'Dados Mapa Térmico'!$F$9+('Mapa Térmico'!AG$4-'Dados Mapa Térmico'!$C$8)^2/'Dados Mapa Térmico'!$F$10))</f>
        <v>7.1405812884662745E-2</v>
      </c>
      <c r="AH42" s="9">
        <f>EXP(-1*(($G42-'Dados Mapa Térmico'!$C$7)^2/'Dados Mapa Térmico'!$F$9+('Mapa Térmico'!AH$4-'Dados Mapa Térmico'!$C$8)^2/'Dados Mapa Térmico'!$F$10))</f>
        <v>8.5181074508786273E-2</v>
      </c>
      <c r="AI42" s="9">
        <f>EXP(-1*(($G42-'Dados Mapa Térmico'!$C$7)^2/'Dados Mapa Térmico'!$F$9+('Mapa Térmico'!AI$4-'Dados Mapa Térmico'!$C$8)^2/'Dados Mapa Térmico'!$F$10))</f>
        <v>0.1008848007236202</v>
      </c>
      <c r="AJ42" s="9">
        <f>EXP(-1*(($G42-'Dados Mapa Térmico'!$C$7)^2/'Dados Mapa Térmico'!$F$9+('Mapa Térmico'!AJ$4-'Dados Mapa Térmico'!$C$8)^2/'Dados Mapa Térmico'!$F$10))</f>
        <v>0.118626426124497</v>
      </c>
      <c r="AK42" s="9">
        <f>EXP(-1*(($G42-'Dados Mapa Térmico'!$C$7)^2/'Dados Mapa Térmico'!$F$9+('Mapa Térmico'!AK$4-'Dados Mapa Térmico'!$C$8)^2/'Dados Mapa Térmico'!$F$10))</f>
        <v>0.13848739061366269</v>
      </c>
      <c r="AL42" s="9">
        <f>EXP(-1*(($G42-'Dados Mapa Térmico'!$C$7)^2/'Dados Mapa Térmico'!$F$9+('Mapa Térmico'!AL$4-'Dados Mapa Térmico'!$C$8)^2/'Dados Mapa Térmico'!$F$10))</f>
        <v>0.16051369707855909</v>
      </c>
      <c r="AM42" s="9">
        <f>EXP(-1*(($G42-'Dados Mapa Térmico'!$C$7)^2/'Dados Mapa Térmico'!$F$9+('Mapa Térmico'!AM$4-'Dados Mapa Térmico'!$C$8)^2/'Dados Mapa Térmico'!$F$10))</f>
        <v>0.18470856875996081</v>
      </c>
      <c r="AN42" s="9">
        <f>EXP(-1*(($G42-'Dados Mapa Térmico'!$C$7)^2/'Dados Mapa Térmico'!$F$9+('Mapa Térmico'!AN$4-'Dados Mapa Térmico'!$C$8)^2/'Dados Mapa Térmico'!$F$10))</f>
        <v>0.21102556325018723</v>
      </c>
      <c r="AO42" s="9">
        <f>EXP(-1*(($G42-'Dados Mapa Térmico'!$C$7)^2/'Dados Mapa Térmico'!$F$9+('Mapa Térmico'!AO$4-'Dados Mapa Térmico'!$C$8)^2/'Dados Mapa Térmico'!$F$10))</f>
        <v>0.23936253344656896</v>
      </c>
      <c r="AP42" s="9">
        <f>EXP(-1*(($G42-'Dados Mapa Térmico'!$C$7)^2/'Dados Mapa Térmico'!$F$9+('Mapa Térmico'!AP$4-'Dados Mapa Térmico'!$C$8)^2/'Dados Mapa Térmico'!$F$10))</f>
        <v>0.2695568404799128</v>
      </c>
      <c r="AQ42" s="9">
        <f>EXP(-1*(($G42-'Dados Mapa Térmico'!$C$7)^2/'Dados Mapa Térmico'!$F$9+('Mapa Térmico'!AQ$4-'Dados Mapa Térmico'!$C$8)^2/'Dados Mapa Térmico'!$F$10))</f>
        <v>0.30138221575153445</v>
      </c>
      <c r="AR42" s="9">
        <f>EXP(-1*(($G42-'Dados Mapa Térmico'!$C$7)^2/'Dados Mapa Térmico'!$F$9+('Mapa Térmico'!AR$4-'Dados Mapa Térmico'!$C$8)^2/'Dados Mapa Térmico'!$F$10))</f>
        <v>0.33454763599552428</v>
      </c>
      <c r="AS42" s="9">
        <f>EXP(-1*(($G42-'Dados Mapa Térmico'!$C$7)^2/'Dados Mapa Térmico'!$F$9+('Mapa Térmico'!AS$4-'Dados Mapa Térmico'!$C$8)^2/'Dados Mapa Térmico'!$F$10))</f>
        <v>0.36869851552167976</v>
      </c>
      <c r="AT42" s="9">
        <f>EXP(-1*(($G42-'Dados Mapa Térmico'!$C$7)^2/'Dados Mapa Térmico'!$F$9+('Mapa Térmico'!AT$4-'Dados Mapa Térmico'!$C$8)^2/'Dados Mapa Térmico'!$F$10))</f>
        <v>0.40342043412410833</v>
      </c>
      <c r="AU42" s="9">
        <f>EXP(-1*(($G42-'Dados Mapa Térmico'!$C$7)^2/'Dados Mapa Térmico'!$F$9+('Mapa Térmico'!AU$4-'Dados Mapa Térmico'!$C$8)^2/'Dados Mapa Térmico'!$F$10))</f>
        <v>0.43824551023098318</v>
      </c>
      <c r="AV42" s="9">
        <f>EXP(-1*(($G42-'Dados Mapa Térmico'!$C$7)^2/'Dados Mapa Térmico'!$F$9+('Mapa Térmico'!AV$4-'Dados Mapa Térmico'!$C$8)^2/'Dados Mapa Térmico'!$F$10))</f>
        <v>0.47266140145315816</v>
      </c>
      <c r="AW42" s="9">
        <f>EXP(-1*(($G42-'Dados Mapa Térmico'!$C$7)^2/'Dados Mapa Térmico'!$F$9+('Mapa Térmico'!AW$4-'Dados Mapa Térmico'!$C$8)^2/'Dados Mapa Térmico'!$F$10))</f>
        <v>0.50612277539815465</v>
      </c>
      <c r="AX42" s="9">
        <f>EXP(-1*(($G42-'Dados Mapa Térmico'!$C$7)^2/'Dados Mapa Térmico'!$F$9+('Mapa Térmico'!AX$4-'Dados Mapa Térmico'!$C$8)^2/'Dados Mapa Térmico'!$F$10))</f>
        <v>0.53806495064565563</v>
      </c>
      <c r="AY42" s="9">
        <f>EXP(-1*(($G42-'Dados Mapa Térmico'!$C$7)^2/'Dados Mapa Térmico'!$F$9+('Mapa Térmico'!AY$4-'Dados Mapa Térmico'!$C$8)^2/'Dados Mapa Térmico'!$F$10))</f>
        <v>0.56791927036582246</v>
      </c>
      <c r="AZ42" s="9">
        <f>EXP(-1*(($G42-'Dados Mapa Térmico'!$C$7)^2/'Dados Mapa Térmico'!$F$9+('Mapa Térmico'!AZ$4-'Dados Mapa Térmico'!$C$8)^2/'Dados Mapa Térmico'!$F$10))</f>
        <v>0.59512964881772779</v>
      </c>
      <c r="BA42" s="9">
        <f>EXP(-1*(($G42-'Dados Mapa Térmico'!$C$7)^2/'Dados Mapa Térmico'!$F$9+('Mapa Térmico'!BA$4-'Dados Mapa Térmico'!$C$8)^2/'Dados Mapa Térmico'!$F$10))</f>
        <v>0.61916963313739248</v>
      </c>
      <c r="BB42" s="9">
        <f>EXP(-1*(($G42-'Dados Mapa Térmico'!$C$7)^2/'Dados Mapa Térmico'!$F$9+('Mapa Térmico'!BB$4-'Dados Mapa Térmico'!$C$8)^2/'Dados Mapa Térmico'!$F$10))</f>
        <v>0.63955925751279152</v>
      </c>
      <c r="BC42" s="9">
        <f>EXP(-1*(($G42-'Dados Mapa Térmico'!$C$7)^2/'Dados Mapa Térmico'!$F$9+('Mapa Térmico'!BC$4-'Dados Mapa Térmico'!$C$8)^2/'Dados Mapa Térmico'!$F$10))</f>
        <v>0.65588094027055166</v>
      </c>
      <c r="BD42" s="9">
        <f>EXP(-1*(($G42-'Dados Mapa Térmico'!$C$7)^2/'Dados Mapa Térmico'!$F$9+('Mapa Térmico'!BD$4-'Dados Mapa Térmico'!$C$8)^2/'Dados Mapa Térmico'!$F$10))</f>
        <v>0.66779369030320124</v>
      </c>
      <c r="BE42" s="9">
        <f>EXP(-1*(($G42-'Dados Mapa Térmico'!$C$7)^2/'Dados Mapa Térmico'!$F$9+('Mapa Térmico'!BE$4-'Dados Mapa Térmico'!$C$8)^2/'Dados Mapa Térmico'!$F$10))</f>
        <v>0.67504494847048657</v>
      </c>
      <c r="BF42" s="9">
        <f>EXP(-1*(($G42-'Dados Mapa Térmico'!$C$7)^2/'Dados Mapa Térmico'!$F$9+('Mapa Térmico'!BF$4-'Dados Mapa Térmico'!$C$8)^2/'Dados Mapa Térmico'!$F$10))</f>
        <v>0.6774794898301234</v>
      </c>
      <c r="BG42" s="9">
        <f>EXP(-1*(($G42-'Dados Mapa Térmico'!$C$7)^2/'Dados Mapa Térmico'!$F$9+('Mapa Térmico'!BG$4-'Dados Mapa Térmico'!$C$8)^2/'Dados Mapa Térmico'!$F$10))</f>
        <v>0.67504494847048624</v>
      </c>
      <c r="BH42" s="9">
        <f>EXP(-1*(($G42-'Dados Mapa Térmico'!$C$7)^2/'Dados Mapa Térmico'!$F$9+('Mapa Térmico'!BH$4-'Dados Mapa Térmico'!$C$8)^2/'Dados Mapa Térmico'!$F$10))</f>
        <v>0.66779369030320057</v>
      </c>
      <c r="BI42" s="9">
        <f>EXP(-1*(($G42-'Dados Mapa Térmico'!$C$7)^2/'Dados Mapa Térmico'!$F$9+('Mapa Térmico'!BI$4-'Dados Mapa Térmico'!$C$8)^2/'Dados Mapa Térmico'!$F$10))</f>
        <v>0.65588094027055066</v>
      </c>
      <c r="BJ42" s="9">
        <f>EXP(-1*(($G42-'Dados Mapa Térmico'!$C$7)^2/'Dados Mapa Térmico'!$F$9+('Mapa Térmico'!BJ$4-'Dados Mapa Térmico'!$C$8)^2/'Dados Mapa Térmico'!$F$10))</f>
        <v>0.63955925751279019</v>
      </c>
      <c r="BK42" s="9">
        <f>EXP(-1*(($G42-'Dados Mapa Térmico'!$C$7)^2/'Dados Mapa Térmico'!$F$9+('Mapa Térmico'!BK$4-'Dados Mapa Térmico'!$C$8)^2/'Dados Mapa Térmico'!$F$10))</f>
        <v>0.61916963313739082</v>
      </c>
      <c r="BL42" s="9">
        <f>EXP(-1*(($G42-'Dados Mapa Térmico'!$C$7)^2/'Dados Mapa Térmico'!$F$9+('Mapa Térmico'!BL$4-'Dados Mapa Térmico'!$C$8)^2/'Dados Mapa Térmico'!$F$10))</f>
        <v>0.5951296488177259</v>
      </c>
      <c r="BM42" s="9">
        <f>EXP(-1*(($G42-'Dados Mapa Térmico'!$C$7)^2/'Dados Mapa Térmico'!$F$9+('Mapa Térmico'!BM$4-'Dados Mapa Térmico'!$C$8)^2/'Dados Mapa Térmico'!$F$10))</f>
        <v>0.56791927036582046</v>
      </c>
      <c r="BN42" s="9">
        <f>EXP(-1*(($G42-'Dados Mapa Térmico'!$C$7)^2/'Dados Mapa Térmico'!$F$9+('Mapa Térmico'!BN$4-'Dados Mapa Térmico'!$C$8)^2/'Dados Mapa Térmico'!$F$10))</f>
        <v>0.53806495064565341</v>
      </c>
      <c r="BO42" s="9">
        <f>EXP(-1*(($G42-'Dados Mapa Térmico'!$C$7)^2/'Dados Mapa Térmico'!$F$9+('Mapa Térmico'!BO$4-'Dados Mapa Térmico'!$C$8)^2/'Dados Mapa Térmico'!$F$10))</f>
        <v>0.50612277539815231</v>
      </c>
      <c r="BP42" s="9">
        <f>EXP(-1*(($G42-'Dados Mapa Térmico'!$C$7)^2/'Dados Mapa Térmico'!$F$9+('Mapa Térmico'!BP$4-'Dados Mapa Térmico'!$C$8)^2/'Dados Mapa Térmico'!$F$10))</f>
        <v>0.47266140145315583</v>
      </c>
      <c r="BQ42" s="9">
        <f>EXP(-1*(($G42-'Dados Mapa Térmico'!$C$7)^2/'Dados Mapa Térmico'!$F$9+('Mapa Térmico'!BQ$4-'Dados Mapa Térmico'!$C$8)^2/'Dados Mapa Térmico'!$F$10))</f>
        <v>0.43824551023098074</v>
      </c>
      <c r="BR42" s="9">
        <f>EXP(-1*(($G42-'Dados Mapa Térmico'!$C$7)^2/'Dados Mapa Térmico'!$F$9+('Mapa Térmico'!BR$4-'Dados Mapa Térmico'!$C$8)^2/'Dados Mapa Térmico'!$F$10))</f>
        <v>0.40342043412410583</v>
      </c>
      <c r="BS42" s="9">
        <f>EXP(-1*(($G42-'Dados Mapa Térmico'!$C$7)^2/'Dados Mapa Térmico'!$F$9+('Mapa Térmico'!BS$4-'Dados Mapa Térmico'!$C$8)^2/'Dados Mapa Térmico'!$F$10))</f>
        <v>0.36869851552167737</v>
      </c>
      <c r="BT42" s="9">
        <f>EXP(-1*(($G42-'Dados Mapa Térmico'!$C$7)^2/'Dados Mapa Térmico'!$F$9+('Mapa Térmico'!BT$4-'Dados Mapa Térmico'!$C$8)^2/'Dados Mapa Térmico'!$F$10))</f>
        <v>0.3345476359955219</v>
      </c>
      <c r="BU42" s="9">
        <f>EXP(-1*(($G42-'Dados Mapa Térmico'!$C$7)^2/'Dados Mapa Térmico'!$F$9+('Mapa Térmico'!BU$4-'Dados Mapa Térmico'!$C$8)^2/'Dados Mapa Térmico'!$F$10))</f>
        <v>0.30138221575153218</v>
      </c>
      <c r="BV42" s="9">
        <f>EXP(-1*(($G42-'Dados Mapa Térmico'!$C$7)^2/'Dados Mapa Térmico'!$F$9+('Mapa Térmico'!BV$4-'Dados Mapa Térmico'!$C$8)^2/'Dados Mapa Térmico'!$F$10))</f>
        <v>0.26955684047991058</v>
      </c>
      <c r="BW42" s="9">
        <f>EXP(-1*(($G42-'Dados Mapa Térmico'!$C$7)^2/'Dados Mapa Térmico'!$F$9+('Mapa Térmico'!BW$4-'Dados Mapa Térmico'!$C$8)^2/'Dados Mapa Térmico'!$F$10))</f>
        <v>0.23936253344656694</v>
      </c>
      <c r="BX42" s="9">
        <f>EXP(-1*(($G42-'Dados Mapa Térmico'!$C$7)^2/'Dados Mapa Térmico'!$F$9+('Mapa Térmico'!BX$4-'Dados Mapa Térmico'!$C$8)^2/'Dados Mapa Térmico'!$F$10))</f>
        <v>0.21102556325018534</v>
      </c>
      <c r="BY42" s="9">
        <f>EXP(-1*(($G42-'Dados Mapa Térmico'!$C$7)^2/'Dados Mapa Térmico'!$F$9+('Mapa Térmico'!BY$4-'Dados Mapa Térmico'!$C$8)^2/'Dados Mapa Térmico'!$F$10))</f>
        <v>0.18470856875995909</v>
      </c>
      <c r="BZ42" s="9">
        <f>EXP(-1*(($G42-'Dados Mapa Térmico'!$C$7)^2/'Dados Mapa Térmico'!$F$9+('Mapa Térmico'!BZ$4-'Dados Mapa Térmico'!$C$8)^2/'Dados Mapa Térmico'!$F$10))</f>
        <v>0.16051369707855745</v>
      </c>
      <c r="CA42" s="9">
        <f>EXP(-1*(($G42-'Dados Mapa Térmico'!$C$7)^2/'Dados Mapa Térmico'!$F$9+('Mapa Térmico'!CA$4-'Dados Mapa Térmico'!$C$8)^2/'Dados Mapa Térmico'!$F$10))</f>
        <v>0.13848739061366122</v>
      </c>
      <c r="CB42" s="9">
        <f>EXP(-1*(($G42-'Dados Mapa Térmico'!$C$7)^2/'Dados Mapa Térmico'!$F$9+('Mapa Térmico'!CB$4-'Dados Mapa Térmico'!$C$8)^2/'Dados Mapa Térmico'!$F$10))</f>
        <v>0.11862642612449568</v>
      </c>
      <c r="CC42" s="9">
        <f>EXP(-1*(($G42-'Dados Mapa Térmico'!$C$7)^2/'Dados Mapa Térmico'!$F$9+('Mapa Térmico'!CC$4-'Dados Mapa Térmico'!$C$8)^2/'Dados Mapa Térmico'!$F$10))</f>
        <v>0.10088480072361904</v>
      </c>
      <c r="CD42" s="9">
        <f>EXP(-1*(($G42-'Dados Mapa Térmico'!$C$7)^2/'Dados Mapa Térmico'!$F$9+('Mapa Térmico'!CD$4-'Dados Mapa Térmico'!$C$8)^2/'Dados Mapa Térmico'!$F$10))</f>
        <v>8.5181074508785218E-2</v>
      </c>
      <c r="CE42" s="9">
        <f>EXP(-1*(($G42-'Dados Mapa Térmico'!$C$7)^2/'Dados Mapa Térmico'!$F$9+('Mapa Térmico'!CE$4-'Dados Mapa Térmico'!$C$8)^2/'Dados Mapa Térmico'!$F$10))</f>
        <v>7.1405812884661829E-2</v>
      </c>
      <c r="CF42" s="9">
        <f>EXP(-1*(($G42-'Dados Mapa Térmico'!$C$7)^2/'Dados Mapa Térmico'!$F$9+('Mapa Térmico'!CF$4-'Dados Mapa Térmico'!$C$8)^2/'Dados Mapa Térmico'!$F$10))</f>
        <v>5.9428819114071975E-2</v>
      </c>
      <c r="CG42" s="9">
        <f>EXP(-1*(($G42-'Dados Mapa Térmico'!$C$7)^2/'Dados Mapa Térmico'!$F$9+('Mapa Térmico'!CG$4-'Dados Mapa Térmico'!$C$8)^2/'Dados Mapa Térmico'!$F$10))</f>
        <v>4.9105904344293627E-2</v>
      </c>
      <c r="CH42" s="9">
        <f>EXP(-1*(($G42-'Dados Mapa Térmico'!$C$7)^2/'Dados Mapa Térmico'!$F$9+('Mapa Térmico'!CH$4-'Dados Mapa Térmico'!$C$8)^2/'Dados Mapa Térmico'!$F$10))</f>
        <v>4.0285003535128525E-2</v>
      </c>
      <c r="CI42" s="9">
        <f>EXP(-1*(($G42-'Dados Mapa Térmico'!$C$7)^2/'Dados Mapa Térmico'!$F$9+('Mapa Térmico'!CI$4-'Dados Mapa Térmico'!$C$8)^2/'Dados Mapa Térmico'!$F$10))</f>
        <v>3.2811507063830125E-2</v>
      </c>
      <c r="CJ42" s="9">
        <f>EXP(-1*(($G42-'Dados Mapa Térmico'!$C$7)^2/'Dados Mapa Térmico'!$F$9+('Mapa Térmico'!CJ$4-'Dados Mapa Térmico'!$C$8)^2/'Dados Mapa Térmico'!$F$10))</f>
        <v>2.653273567142193E-2</v>
      </c>
      <c r="CK42" s="9">
        <f>EXP(-1*(($G42-'Dados Mapa Térmico'!$C$7)^2/'Dados Mapa Térmico'!$F$9+('Mapa Térmico'!CK$4-'Dados Mapa Térmico'!$C$8)^2/'Dados Mapa Térmico'!$F$10))</f>
        <v>2.1301538049009441E-2</v>
      </c>
      <c r="CL42" s="9">
        <f>EXP(-1*(($G42-'Dados Mapa Térmico'!$C$7)^2/'Dados Mapa Térmico'!$F$9+('Mapa Térmico'!CL$4-'Dados Mapa Térmico'!$C$8)^2/'Dados Mapa Térmico'!$F$10))</f>
        <v>1.6979033833208382E-2</v>
      </c>
      <c r="CM42" s="9">
        <f>EXP(-1*(($G42-'Dados Mapa Térmico'!$C$7)^2/'Dados Mapa Térmico'!$F$9+('Mapa Térmico'!CM$4-'Dados Mapa Térmico'!$C$8)^2/'Dados Mapa Térmico'!$F$10))</f>
        <v>1.343655904640033E-2</v>
      </c>
      <c r="CN42" s="9">
        <f>EXP(-1*(($G42-'Dados Mapa Térmico'!$C$7)^2/'Dados Mapa Térmico'!$F$9+('Mapa Térmico'!CN$4-'Dados Mapa Térmico'!$C$8)^2/'Dados Mapa Térmico'!$F$10))</f>
        <v>1.0556895823769534E-2</v>
      </c>
      <c r="CO42" s="9">
        <f>EXP(-1*(($G42-'Dados Mapa Térmico'!$C$7)^2/'Dados Mapa Térmico'!$F$9+('Mapa Térmico'!CO$4-'Dados Mapa Térmico'!$C$8)^2/'Dados Mapa Térmico'!$F$10))</f>
        <v>8.2348840137448347E-3</v>
      </c>
      <c r="CP42" s="9">
        <f>EXP(-1*(($G42-'Dados Mapa Térmico'!$C$7)^2/'Dados Mapa Térmico'!$F$9+('Mapa Térmico'!CP$4-'Dados Mapa Térmico'!$C$8)^2/'Dados Mapa Térmico'!$F$10))</f>
        <v>6.3775198209710601E-3</v>
      </c>
      <c r="CQ42" s="9">
        <f>EXP(-1*(($G42-'Dados Mapa Térmico'!$C$7)^2/'Dados Mapa Térmico'!$F$9+('Mapa Térmico'!CQ$4-'Dados Mapa Térmico'!$C$8)^2/'Dados Mapa Térmico'!$F$10))</f>
        <v>4.9036473187101517E-3</v>
      </c>
      <c r="CR42" s="9">
        <f>EXP(-1*(($G42-'Dados Mapa Térmico'!$C$7)^2/'Dados Mapa Térmico'!$F$9+('Mapa Térmico'!CR$4-'Dados Mapa Térmico'!$C$8)^2/'Dados Mapa Térmico'!$F$10))</f>
        <v>3.7433438105632195E-3</v>
      </c>
      <c r="CS42" s="9">
        <f>EXP(-1*(($G42-'Dados Mapa Térmico'!$C$7)^2/'Dados Mapa Térmico'!$F$9+('Mapa Térmico'!CS$4-'Dados Mapa Térmico'!$C$8)^2/'Dados Mapa Térmico'!$F$10))</f>
        <v>2.8370911348556569E-3</v>
      </c>
      <c r="CT42" s="9">
        <f>EXP(-1*(($G42-'Dados Mapa Térmico'!$C$7)^2/'Dados Mapa Térmico'!$F$9+('Mapa Térmico'!CT$4-'Dados Mapa Térmico'!$C$8)^2/'Dados Mapa Térmico'!$F$10))</f>
        <v>2.1348134781118897E-3</v>
      </c>
      <c r="CU42" s="9">
        <f>EXP(-1*(($G42-'Dados Mapa Térmico'!$C$7)^2/'Dados Mapa Térmico'!$F$9+('Mapa Térmico'!CU$4-'Dados Mapa Térmico'!$C$8)^2/'Dados Mapa Térmico'!$F$10))</f>
        <v>1.5948493477939848E-3</v>
      </c>
      <c r="CV42" s="9">
        <f>EXP(-1*(($G42-'Dados Mapa Térmico'!$C$7)^2/'Dados Mapa Térmico'!$F$9+('Mapa Térmico'!CV$4-'Dados Mapa Térmico'!$C$8)^2/'Dados Mapa Térmico'!$F$10))</f>
        <v>1.1829120992511034E-3</v>
      </c>
      <c r="CW42" s="9">
        <f>EXP(-1*(($G42-'Dados Mapa Térmico'!$C$7)^2/'Dados Mapa Térmico'!$F$9+('Mapa Térmico'!CW$4-'Dados Mapa Térmico'!$C$8)^2/'Dados Mapa Térmico'!$F$10))</f>
        <v>8.710806418812388E-4</v>
      </c>
      <c r="CX42" s="9">
        <f>EXP(-1*(($G42-'Dados Mapa Térmico'!$C$7)^2/'Dados Mapa Térmico'!$F$9+('Mapa Térmico'!CX$4-'Dados Mapa Térmico'!$C$8)^2/'Dados Mapa Térmico'!$F$10))</f>
        <v>6.3685026042616122E-4</v>
      </c>
      <c r="CY42" s="9">
        <f>EXP(-1*(($G42-'Dados Mapa Térmico'!$C$7)^2/'Dados Mapa Térmico'!$F$9+('Mapa Térmico'!CY$4-'Dados Mapa Térmico'!$C$8)^2/'Dados Mapa Térmico'!$F$10))</f>
        <v>4.6226326107816227E-4</v>
      </c>
      <c r="CZ42" s="9">
        <f>EXP(-1*(($G42-'Dados Mapa Térmico'!$C$7)^2/'Dados Mapa Térmico'!$F$9+('Mapa Térmico'!CZ$4-'Dados Mapa Térmico'!$C$8)^2/'Dados Mapa Térmico'!$F$10))</f>
        <v>3.3313058423588531E-4</v>
      </c>
      <c r="DA42" s="9">
        <f>EXP(-1*(($G42-'Dados Mapa Térmico'!$C$7)^2/'Dados Mapa Térmico'!$F$9+('Mapa Térmico'!DA$4-'Dados Mapa Térmico'!$C$8)^2/'Dados Mapa Térmico'!$F$10))</f>
        <v>2.3834865959807276E-4</v>
      </c>
      <c r="DB42" s="9">
        <f>EXP(-1*(($G42-'Dados Mapa Térmico'!$C$7)^2/'Dados Mapa Térmico'!$F$9+('Mapa Térmico'!DB$4-'Dados Mapa Térmico'!$C$8)^2/'Dados Mapa Térmico'!$F$10))</f>
        <v>1.6931054244032941E-4</v>
      </c>
      <c r="DC42" s="9">
        <f>EXP(-1*(($G42-'Dados Mapa Térmico'!$C$7)^2/'Dados Mapa Térmico'!$F$9+('Mapa Térmico'!DC$4-'Dados Mapa Térmico'!$C$8)^2/'Dados Mapa Térmico'!$F$10))</f>
        <v>1.1940660980943465E-4</v>
      </c>
      <c r="DD42" s="9">
        <f>EXP(-1*(($G42-'Dados Mapa Térmico'!$C$7)^2/'Dados Mapa Térmico'!$F$9+('Mapa Térmico'!DD$4-'Dados Mapa Térmico'!$C$8)^2/'Dados Mapa Térmico'!$F$10))</f>
        <v>8.3607611112677011E-5</v>
      </c>
      <c r="DE42" s="11" t="s">
        <v>0</v>
      </c>
    </row>
    <row r="43" spans="6:109">
      <c r="F43" s="12">
        <v>38</v>
      </c>
      <c r="G43" s="12">
        <f>G42+'Dados Mapa Térmico'!$C$19</f>
        <v>-1.4399999999999959</v>
      </c>
      <c r="H43" s="30">
        <f>EXP(-1*(($G43-'Dados Mapa Térmico'!$C$7)^2/'Dados Mapa Térmico'!$F$9+('Mapa Térmico'!H$4-'Dados Mapa Térmico'!$C$8)^2/'Dados Mapa Térmico'!$F$10))</f>
        <v>8.8564806242993701E-5</v>
      </c>
      <c r="I43" s="9">
        <f>EXP(-1*(($G43-'Dados Mapa Térmico'!$C$7)^2/'Dados Mapa Térmico'!$F$9+('Mapa Térmico'!I$4-'Dados Mapa Térmico'!$C$8)^2/'Dados Mapa Térmico'!$F$10))</f>
        <v>1.2648637033359567E-4</v>
      </c>
      <c r="J43" s="9">
        <f>EXP(-1*(($G43-'Dados Mapa Térmico'!$C$7)^2/'Dados Mapa Térmico'!$F$9+('Mapa Térmico'!J$4-'Dados Mapa Térmico'!$C$8)^2/'Dados Mapa Térmico'!$F$10))</f>
        <v>1.7934916673932209E-4</v>
      </c>
      <c r="K43" s="9">
        <f>EXP(-1*(($G43-'Dados Mapa Térmico'!$C$7)^2/'Dados Mapa Térmico'!$F$9+('Mapa Térmico'!K$4-'Dados Mapa Térmico'!$C$8)^2/'Dados Mapa Térmico'!$F$10))</f>
        <v>2.5248063632785458E-4</v>
      </c>
      <c r="L43" s="9">
        <f>EXP(-1*(($G43-'Dados Mapa Térmico'!$C$7)^2/'Dados Mapa Térmico'!$F$9+('Mapa Térmico'!L$4-'Dados Mapa Térmico'!$C$8)^2/'Dados Mapa Térmico'!$F$10))</f>
        <v>3.5288229449235991E-4</v>
      </c>
      <c r="M43" s="9">
        <f>EXP(-1*(($G43-'Dados Mapa Térmico'!$C$7)^2/'Dados Mapa Térmico'!$F$9+('Mapa Térmico'!M$4-'Dados Mapa Térmico'!$C$8)^2/'Dados Mapa Térmico'!$F$10))</f>
        <v>4.896714019907469E-4</v>
      </c>
      <c r="N43" s="9">
        <f>EXP(-1*(($G43-'Dados Mapa Térmico'!$C$7)^2/'Dados Mapa Térmico'!$F$9+('Mapa Térmico'!N$4-'Dados Mapa Térmico'!$C$8)^2/'Dados Mapa Térmico'!$F$10))</f>
        <v>6.7460987307040466E-4</v>
      </c>
      <c r="O43" s="9">
        <f>EXP(-1*(($G43-'Dados Mapa Térmico'!$C$7)^2/'Dados Mapa Térmico'!$F$9+('Mapa Térmico'!O$4-'Dados Mapa Térmico'!$C$8)^2/'Dados Mapa Térmico'!$F$10))</f>
        <v>9.2272805362497246E-4</v>
      </c>
      <c r="P43" s="9">
        <f>EXP(-1*(($G43-'Dados Mapa Térmico'!$C$7)^2/'Dados Mapa Térmico'!$F$9+('Mapa Térmico'!P$4-'Dados Mapa Térmico'!$C$8)^2/'Dados Mapa Térmico'!$F$10))</f>
        <v>1.2530483705780876E-3</v>
      </c>
      <c r="Q43" s="9">
        <f>EXP(-1*(($G43-'Dados Mapa Térmico'!$C$7)^2/'Dados Mapa Térmico'!$F$9+('Mapa Térmico'!Q$4-'Dados Mapa Térmico'!$C$8)^2/'Dados Mapa Térmico'!$F$10))</f>
        <v>1.6894098706370236E-3</v>
      </c>
      <c r="R43" s="9">
        <f>EXP(-1*(($G43-'Dados Mapa Térmico'!$C$7)^2/'Dados Mapa Térmico'!$F$9+('Mapa Térmico'!R$4-'Dados Mapa Térmico'!$C$8)^2/'Dados Mapa Térmico'!$F$10))</f>
        <v>2.2613891192167089E-3</v>
      </c>
      <c r="S43" s="9">
        <f>EXP(-1*(($G43-'Dados Mapa Térmico'!$C$7)^2/'Dados Mapa Térmico'!$F$9+('Mapa Térmico'!S$4-'Dados Mapa Térmico'!$C$8)^2/'Dados Mapa Térmico'!$F$10))</f>
        <v>3.0053056570839673E-3</v>
      </c>
      <c r="T43" s="9">
        <f>EXP(-1*(($G43-'Dados Mapa Térmico'!$C$7)^2/'Dados Mapa Térmico'!$F$9+('Mapa Térmico'!T$4-'Dados Mapa Térmico'!$C$8)^2/'Dados Mapa Térmico'!$F$10))</f>
        <v>3.9652911364330421E-3</v>
      </c>
      <c r="U43" s="9">
        <f>EXP(-1*(($G43-'Dados Mapa Térmico'!$C$7)^2/'Dados Mapa Térmico'!$F$9+('Mapa Térmico'!U$4-'Dados Mapa Térmico'!$C$8)^2/'Dados Mapa Térmico'!$F$10))</f>
        <v>5.1943904255349225E-3</v>
      </c>
      <c r="V43" s="9">
        <f>EXP(-1*(($G43-'Dados Mapa Térmico'!$C$7)^2/'Dados Mapa Térmico'!$F$9+('Mapa Térmico'!V$4-'Dados Mapa Térmico'!$C$8)^2/'Dados Mapa Térmico'!$F$10))</f>
        <v>6.7556505889630339E-3</v>
      </c>
      <c r="W43" s="9">
        <f>EXP(-1*(($G43-'Dados Mapa Térmico'!$C$7)^2/'Dados Mapa Térmico'!$F$9+('Mapa Térmico'!W$4-'Dados Mapa Térmico'!$C$8)^2/'Dados Mapa Térmico'!$F$10))</f>
        <v>8.7231401233068811E-3</v>
      </c>
      <c r="X43" s="9">
        <f>EXP(-1*(($G43-'Dados Mapa Térmico'!$C$7)^2/'Dados Mapa Térmico'!$F$9+('Mapa Térmico'!X$4-'Dados Mapa Térmico'!$C$8)^2/'Dados Mapa Térmico'!$F$10))</f>
        <v>1.1182826787139768E-2</v>
      </c>
      <c r="Y43" s="9">
        <f>EXP(-1*(($G43-'Dados Mapa Térmico'!$C$7)^2/'Dados Mapa Térmico'!$F$9+('Mapa Térmico'!Y$4-'Dados Mapa Térmico'!$C$8)^2/'Dados Mapa Térmico'!$F$10))</f>
        <v>1.4233228681934485E-2</v>
      </c>
      <c r="Z43" s="9">
        <f>EXP(-1*(($G43-'Dados Mapa Térmico'!$C$7)^2/'Dados Mapa Térmico'!$F$9+('Mapa Térmico'!Z$4-'Dados Mapa Térmico'!$C$8)^2/'Dados Mapa Térmico'!$F$10))</f>
        <v>1.798574103026028E-2</v>
      </c>
      <c r="AA43" s="9">
        <f>EXP(-1*(($G43-'Dados Mapa Térmico'!$C$7)^2/'Dados Mapa Térmico'!$F$9+('Mapa Térmico'!AA$4-'Dados Mapa Térmico'!$C$8)^2/'Dados Mapa Térmico'!$F$10))</f>
        <v>2.2564531684152015E-2</v>
      </c>
      <c r="AB43" s="9">
        <f>EXP(-1*(($G43-'Dados Mapa Térmico'!$C$7)^2/'Dados Mapa Térmico'!$F$9+('Mapa Térmico'!AB$4-'Dados Mapa Térmico'!$C$8)^2/'Dados Mapa Térmico'!$F$10))</f>
        <v>2.8105893262147359E-2</v>
      </c>
      <c r="AC43" s="9">
        <f>EXP(-1*(($G43-'Dados Mapa Térmico'!$C$7)^2/'Dados Mapa Térmico'!$F$9+('Mapa Térmico'!AC$4-'Dados Mapa Térmico'!$C$8)^2/'Dados Mapa Térmico'!$F$10))</f>
        <v>3.4756940510265191E-2</v>
      </c>
      <c r="AD43" s="9">
        <f>EXP(-1*(($G43-'Dados Mapa Térmico'!$C$7)^2/'Dados Mapa Térmico'!$F$9+('Mapa Térmico'!AD$4-'Dados Mapa Térmico'!$C$8)^2/'Dados Mapa Térmico'!$F$10))</f>
        <v>4.2673549514273344E-2</v>
      </c>
      <c r="AE43" s="9">
        <f>EXP(-1*(($G43-'Dados Mapa Térmico'!$C$7)^2/'Dados Mapa Térmico'!$F$9+('Mapa Térmico'!AE$4-'Dados Mapa Térmico'!$C$8)^2/'Dados Mapa Térmico'!$F$10))</f>
        <v>5.2017452068785032E-2</v>
      </c>
      <c r="AF43" s="9">
        <f>EXP(-1*(($G43-'Dados Mapa Térmico'!$C$7)^2/'Dados Mapa Térmico'!$F$9+('Mapa Térmico'!AF$4-'Dados Mapa Térmico'!$C$8)^2/'Dados Mapa Térmico'!$F$10))</f>
        <v>6.2952424785757202E-2</v>
      </c>
      <c r="AG43" s="9">
        <f>EXP(-1*(($G43-'Dados Mapa Térmico'!$C$7)^2/'Dados Mapa Térmico'!$F$9+('Mapa Térmico'!AG$4-'Dados Mapa Térmico'!$C$8)^2/'Dados Mapa Térmico'!$F$10))</f>
        <v>7.563954882325985E-2</v>
      </c>
      <c r="AH43" s="9">
        <f>EXP(-1*(($G43-'Dados Mapa Térmico'!$C$7)^2/'Dados Mapa Térmico'!$F$9+('Mapa Térmico'!AH$4-'Dados Mapa Térmico'!$C$8)^2/'Dados Mapa Térmico'!$F$10))</f>
        <v>9.0231562163323245E-2</v>
      </c>
      <c r="AI43" s="9">
        <f>EXP(-1*(($G43-'Dados Mapa Térmico'!$C$7)^2/'Dados Mapa Térmico'!$F$9+('Mapa Térmico'!AI$4-'Dados Mapa Térmico'!$C$8)^2/'Dados Mapa Térmico'!$F$10))</f>
        <v>0.1068663810631886</v>
      </c>
      <c r="AJ43" s="9">
        <f>EXP(-1*(($G43-'Dados Mapa Térmico'!$C$7)^2/'Dados Mapa Térmico'!$F$9+('Mapa Térmico'!AJ$4-'Dados Mapa Térmico'!$C$8)^2/'Dados Mapa Térmico'!$F$10))</f>
        <v>0.12565992862606284</v>
      </c>
      <c r="AK43" s="9">
        <f>EXP(-1*(($G43-'Dados Mapa Térmico'!$C$7)^2/'Dados Mapa Térmico'!$F$9+('Mapa Térmico'!AK$4-'Dados Mapa Térmico'!$C$8)^2/'Dados Mapa Térmico'!$F$10))</f>
        <v>0.14669847342327436</v>
      </c>
      <c r="AL43" s="9">
        <f>EXP(-1*(($G43-'Dados Mapa Térmico'!$C$7)^2/'Dados Mapa Térmico'!$F$9+('Mapa Térmico'!AL$4-'Dados Mapa Térmico'!$C$8)^2/'Dados Mapa Térmico'!$F$10))</f>
        <v>0.17003074590841072</v>
      </c>
      <c r="AM43" s="9">
        <f>EXP(-1*(($G43-'Dados Mapa Térmico'!$C$7)^2/'Dados Mapa Térmico'!$F$9+('Mapa Térmico'!AM$4-'Dados Mapa Térmico'!$C$8)^2/'Dados Mapa Térmico'!$F$10))</f>
        <v>0.19566016043204235</v>
      </c>
      <c r="AN43" s="9">
        <f>EXP(-1*(($G43-'Dados Mapa Térmico'!$C$7)^2/'Dados Mapa Térmico'!$F$9+('Mapa Térmico'!AN$4-'Dados Mapa Térmico'!$C$8)^2/'Dados Mapa Térmico'!$F$10))</f>
        <v>0.22353752096066259</v>
      </c>
      <c r="AO43" s="9">
        <f>EXP(-1*(($G43-'Dados Mapa Térmico'!$C$7)^2/'Dados Mapa Térmico'!$F$9+('Mapa Térmico'!AO$4-'Dados Mapa Térmico'!$C$8)^2/'Dados Mapa Térmico'!$F$10))</f>
        <v>0.25355462396787248</v>
      </c>
      <c r="AP43" s="9">
        <f>EXP(-1*(($G43-'Dados Mapa Térmico'!$C$7)^2/'Dados Mapa Térmico'!$F$9+('Mapa Térmico'!AP$4-'Dados Mapa Térmico'!$C$8)^2/'Dados Mapa Térmico'!$F$10))</f>
        <v>0.28553918753165569</v>
      </c>
      <c r="AQ43" s="9">
        <f>EXP(-1*(($G43-'Dados Mapa Térmico'!$C$7)^2/'Dados Mapa Térmico'!$F$9+('Mapa Térmico'!AQ$4-'Dados Mapa Térmico'!$C$8)^2/'Dados Mapa Térmico'!$F$10))</f>
        <v>0.31925152731783923</v>
      </c>
      <c r="AR43" s="9">
        <f>EXP(-1*(($G43-'Dados Mapa Térmico'!$C$7)^2/'Dados Mapa Térmico'!$F$9+('Mapa Térmico'!AR$4-'Dados Mapa Térmico'!$C$8)^2/'Dados Mapa Térmico'!$F$10))</f>
        <v>0.35438336494345679</v>
      </c>
      <c r="AS43" s="9">
        <f>EXP(-1*(($G43-'Dados Mapa Térmico'!$C$7)^2/'Dados Mapa Térmico'!$F$9+('Mapa Térmico'!AS$4-'Dados Mapa Térmico'!$C$8)^2/'Dados Mapa Térmico'!$F$10))</f>
        <v>0.39055909090918894</v>
      </c>
      <c r="AT43" s="9">
        <f>EXP(-1*(($G43-'Dados Mapa Térmico'!$C$7)^2/'Dados Mapa Térmico'!$F$9+('Mapa Térmico'!AT$4-'Dados Mapa Térmico'!$C$8)^2/'Dados Mapa Térmico'!$F$10))</f>
        <v>0.4273397135401199</v>
      </c>
      <c r="AU43" s="9">
        <f>EXP(-1*(($G43-'Dados Mapa Térmico'!$C$7)^2/'Dados Mapa Térmico'!$F$9+('Mapa Térmico'!AU$4-'Dados Mapa Térmico'!$C$8)^2/'Dados Mapa Térmico'!$F$10))</f>
        <v>0.46422961000715507</v>
      </c>
      <c r="AV43" s="9">
        <f>EXP(-1*(($G43-'Dados Mapa Térmico'!$C$7)^2/'Dados Mapa Térmico'!$F$9+('Mapa Térmico'!AV$4-'Dados Mapa Térmico'!$C$8)^2/'Dados Mapa Térmico'!$F$10))</f>
        <v>0.5006860605289144</v>
      </c>
      <c r="AW43" s="9">
        <f>EXP(-1*(($G43-'Dados Mapa Térmico'!$C$7)^2/'Dados Mapa Térmico'!$F$9+('Mapa Térmico'!AW$4-'Dados Mapa Térmico'!$C$8)^2/'Dados Mapa Térmico'!$F$10))</f>
        <v>0.53613139930398146</v>
      </c>
      <c r="AX43" s="9">
        <f>EXP(-1*(($G43-'Dados Mapa Térmico'!$C$7)^2/'Dados Mapa Térmico'!$F$9+('Mapa Térmico'!AX$4-'Dados Mapa Térmico'!$C$8)^2/'Dados Mapa Térmico'!$F$10))</f>
        <v>0.56996746427612921</v>
      </c>
      <c r="AY43" s="9">
        <f>EXP(-1*(($G43-'Dados Mapa Térmico'!$C$7)^2/'Dados Mapa Térmico'!$F$9+('Mapa Térmico'!AY$4-'Dados Mapa Térmico'!$C$8)^2/'Dados Mapa Térmico'!$F$10))</f>
        <v>0.60159188227282989</v>
      </c>
      <c r="AZ43" s="9">
        <f>EXP(-1*(($G43-'Dados Mapa Térmico'!$C$7)^2/'Dados Mapa Térmico'!$F$9+('Mapa Térmico'!AZ$4-'Dados Mapa Térmico'!$C$8)^2/'Dados Mapa Térmico'!$F$10))</f>
        <v>0.63041559656534429</v>
      </c>
      <c r="BA43" s="9">
        <f>EXP(-1*(($G43-'Dados Mapa Térmico'!$C$7)^2/'Dados Mapa Térmico'!$F$9+('Mapa Térmico'!BA$4-'Dados Mapa Térmico'!$C$8)^2/'Dados Mapa Térmico'!$F$10))</f>
        <v>0.65588094027055199</v>
      </c>
      <c r="BB43" s="9">
        <f>EXP(-1*(($G43-'Dados Mapa Térmico'!$C$7)^2/'Dados Mapa Térmico'!$F$9+('Mapa Térmico'!BB$4-'Dados Mapa Térmico'!$C$8)^2/'Dados Mapa Térmico'!$F$10))</f>
        <v>0.67747948983012407</v>
      </c>
      <c r="BC43" s="9">
        <f>EXP(-1*(($G43-'Dados Mapa Térmico'!$C$7)^2/'Dados Mapa Térmico'!$F$9+('Mapa Térmico'!BC$4-'Dados Mapa Térmico'!$C$8)^2/'Dados Mapa Térmico'!$F$10))</f>
        <v>0.69476890465448116</v>
      </c>
      <c r="BD43" s="9">
        <f>EXP(-1*(($G43-'Dados Mapa Térmico'!$C$7)^2/'Dados Mapa Térmico'!$F$9+('Mapa Térmico'!BD$4-'Dados Mapa Térmico'!$C$8)^2/'Dados Mapa Térmico'!$F$10))</f>
        <v>0.70738797586608315</v>
      </c>
      <c r="BE43" s="9">
        <f>EXP(-1*(($G43-'Dados Mapa Térmico'!$C$7)^2/'Dados Mapa Térmico'!$F$9+('Mapa Térmico'!BE$4-'Dados Mapa Térmico'!$C$8)^2/'Dados Mapa Térmico'!$F$10))</f>
        <v>0.71506916979157453</v>
      </c>
      <c r="BF43" s="9">
        <f>EXP(-1*(($G43-'Dados Mapa Térmico'!$C$7)^2/'Dados Mapa Térmico'!$F$9+('Mapa Térmico'!BF$4-'Dados Mapa Térmico'!$C$8)^2/'Dados Mapa Térmico'!$F$10))</f>
        <v>0.71764805801643006</v>
      </c>
      <c r="BG43" s="9">
        <f>EXP(-1*(($G43-'Dados Mapa Térmico'!$C$7)^2/'Dados Mapa Térmico'!$F$9+('Mapa Térmico'!BG$4-'Dados Mapa Térmico'!$C$8)^2/'Dados Mapa Térmico'!$F$10))</f>
        <v>0.7150691697915742</v>
      </c>
      <c r="BH43" s="9">
        <f>EXP(-1*(($G43-'Dados Mapa Térmico'!$C$7)^2/'Dados Mapa Térmico'!$F$9+('Mapa Térmico'!BH$4-'Dados Mapa Térmico'!$C$8)^2/'Dados Mapa Térmico'!$F$10))</f>
        <v>0.70738797586608249</v>
      </c>
      <c r="BI43" s="9">
        <f>EXP(-1*(($G43-'Dados Mapa Térmico'!$C$7)^2/'Dados Mapa Térmico'!$F$9+('Mapa Térmico'!BI$4-'Dados Mapa Térmico'!$C$8)^2/'Dados Mapa Térmico'!$F$10))</f>
        <v>0.69476890465448005</v>
      </c>
      <c r="BJ43" s="9">
        <f>EXP(-1*(($G43-'Dados Mapa Térmico'!$C$7)^2/'Dados Mapa Térmico'!$F$9+('Mapa Térmico'!BJ$4-'Dados Mapa Térmico'!$C$8)^2/'Dados Mapa Térmico'!$F$10))</f>
        <v>0.67747948983012263</v>
      </c>
      <c r="BK43" s="9">
        <f>EXP(-1*(($G43-'Dados Mapa Térmico'!$C$7)^2/'Dados Mapa Térmico'!$F$9+('Mapa Térmico'!BK$4-'Dados Mapa Térmico'!$C$8)^2/'Dados Mapa Térmico'!$F$10))</f>
        <v>0.65588094027055022</v>
      </c>
      <c r="BL43" s="9">
        <f>EXP(-1*(($G43-'Dados Mapa Térmico'!$C$7)^2/'Dados Mapa Térmico'!$F$9+('Mapa Térmico'!BL$4-'Dados Mapa Térmico'!$C$8)^2/'Dados Mapa Térmico'!$F$10))</f>
        <v>0.63041559656534241</v>
      </c>
      <c r="BM43" s="9">
        <f>EXP(-1*(($G43-'Dados Mapa Térmico'!$C$7)^2/'Dados Mapa Térmico'!$F$9+('Mapa Térmico'!BM$4-'Dados Mapa Térmico'!$C$8)^2/'Dados Mapa Térmico'!$F$10))</f>
        <v>0.60159188227282767</v>
      </c>
      <c r="BN43" s="9">
        <f>EXP(-1*(($G43-'Dados Mapa Térmico'!$C$7)^2/'Dados Mapa Térmico'!$F$9+('Mapa Térmico'!BN$4-'Dados Mapa Térmico'!$C$8)^2/'Dados Mapa Térmico'!$F$10))</f>
        <v>0.56996746427612677</v>
      </c>
      <c r="BO43" s="9">
        <f>EXP(-1*(($G43-'Dados Mapa Térmico'!$C$7)^2/'Dados Mapa Térmico'!$F$9+('Mapa Térmico'!BO$4-'Dados Mapa Térmico'!$C$8)^2/'Dados Mapa Térmico'!$F$10))</f>
        <v>0.53613139930397902</v>
      </c>
      <c r="BP43" s="9">
        <f>EXP(-1*(($G43-'Dados Mapa Térmico'!$C$7)^2/'Dados Mapa Térmico'!$F$9+('Mapa Térmico'!BP$4-'Dados Mapa Térmico'!$C$8)^2/'Dados Mapa Térmico'!$F$10))</f>
        <v>0.50068606052891185</v>
      </c>
      <c r="BQ43" s="9">
        <f>EXP(-1*(($G43-'Dados Mapa Térmico'!$C$7)^2/'Dados Mapa Térmico'!$F$9+('Mapa Térmico'!BQ$4-'Dados Mapa Térmico'!$C$8)^2/'Dados Mapa Térmico'!$F$10))</f>
        <v>0.46422961000715252</v>
      </c>
      <c r="BR43" s="9">
        <f>EXP(-1*(($G43-'Dados Mapa Térmico'!$C$7)^2/'Dados Mapa Térmico'!$F$9+('Mapa Térmico'!BR$4-'Dados Mapa Térmico'!$C$8)^2/'Dados Mapa Térmico'!$F$10))</f>
        <v>0.42733971354011724</v>
      </c>
      <c r="BS43" s="9">
        <f>EXP(-1*(($G43-'Dados Mapa Térmico'!$C$7)^2/'Dados Mapa Térmico'!$F$9+('Mapa Térmico'!BS$4-'Dados Mapa Térmico'!$C$8)^2/'Dados Mapa Térmico'!$F$10))</f>
        <v>0.39055909090918633</v>
      </c>
      <c r="BT43" s="9">
        <f>EXP(-1*(($G43-'Dados Mapa Térmico'!$C$7)^2/'Dados Mapa Térmico'!$F$9+('Mapa Térmico'!BT$4-'Dados Mapa Térmico'!$C$8)^2/'Dados Mapa Térmico'!$F$10))</f>
        <v>0.35438336494345424</v>
      </c>
      <c r="BU43" s="9">
        <f>EXP(-1*(($G43-'Dados Mapa Térmico'!$C$7)^2/'Dados Mapa Térmico'!$F$9+('Mapa Térmico'!BU$4-'Dados Mapa Térmico'!$C$8)^2/'Dados Mapa Térmico'!$F$10))</f>
        <v>0.31925152731783679</v>
      </c>
      <c r="BV43" s="9">
        <f>EXP(-1*(($G43-'Dados Mapa Térmico'!$C$7)^2/'Dados Mapa Térmico'!$F$9+('Mapa Térmico'!BV$4-'Dados Mapa Térmico'!$C$8)^2/'Dados Mapa Térmico'!$F$10))</f>
        <v>0.28553918753165342</v>
      </c>
      <c r="BW43" s="9">
        <f>EXP(-1*(($G43-'Dados Mapa Térmico'!$C$7)^2/'Dados Mapa Térmico'!$F$9+('Mapa Térmico'!BW$4-'Dados Mapa Térmico'!$C$8)^2/'Dados Mapa Térmico'!$F$10))</f>
        <v>0.25355462396787032</v>
      </c>
      <c r="BX43" s="9">
        <f>EXP(-1*(($G43-'Dados Mapa Térmico'!$C$7)^2/'Dados Mapa Térmico'!$F$9+('Mapa Térmico'!BX$4-'Dados Mapa Térmico'!$C$8)^2/'Dados Mapa Térmico'!$F$10))</f>
        <v>0.22353752096066057</v>
      </c>
      <c r="BY43" s="9">
        <f>EXP(-1*(($G43-'Dados Mapa Térmico'!$C$7)^2/'Dados Mapa Térmico'!$F$9+('Mapa Térmico'!BY$4-'Dados Mapa Térmico'!$C$8)^2/'Dados Mapa Térmico'!$F$10))</f>
        <v>0.19566016043204049</v>
      </c>
      <c r="BZ43" s="9">
        <f>EXP(-1*(($G43-'Dados Mapa Térmico'!$C$7)^2/'Dados Mapa Térmico'!$F$9+('Mapa Térmico'!BZ$4-'Dados Mapa Térmico'!$C$8)^2/'Dados Mapa Térmico'!$F$10))</f>
        <v>0.170030745908409</v>
      </c>
      <c r="CA43" s="9">
        <f>EXP(-1*(($G43-'Dados Mapa Térmico'!$C$7)^2/'Dados Mapa Térmico'!$F$9+('Mapa Térmico'!CA$4-'Dados Mapa Térmico'!$C$8)^2/'Dados Mapa Térmico'!$F$10))</f>
        <v>0.1466984734232728</v>
      </c>
      <c r="CB43" s="9">
        <f>EXP(-1*(($G43-'Dados Mapa Térmico'!$C$7)^2/'Dados Mapa Térmico'!$F$9+('Mapa Térmico'!CB$4-'Dados Mapa Térmico'!$C$8)^2/'Dados Mapa Térmico'!$F$10))</f>
        <v>0.12565992862606146</v>
      </c>
      <c r="CC43" s="9">
        <f>EXP(-1*(($G43-'Dados Mapa Térmico'!$C$7)^2/'Dados Mapa Térmico'!$F$9+('Mapa Térmico'!CC$4-'Dados Mapa Térmico'!$C$8)^2/'Dados Mapa Térmico'!$F$10))</f>
        <v>0.10686638106318737</v>
      </c>
      <c r="CD43" s="9">
        <f>EXP(-1*(($G43-'Dados Mapa Térmico'!$C$7)^2/'Dados Mapa Térmico'!$F$9+('Mapa Térmico'!CD$4-'Dados Mapa Térmico'!$C$8)^2/'Dados Mapa Térmico'!$F$10))</f>
        <v>9.0231562163322121E-2</v>
      </c>
      <c r="CE43" s="9">
        <f>EXP(-1*(($G43-'Dados Mapa Térmico'!$C$7)^2/'Dados Mapa Térmico'!$F$9+('Mapa Térmico'!CE$4-'Dados Mapa Térmico'!$C$8)^2/'Dados Mapa Térmico'!$F$10))</f>
        <v>7.5639548823258879E-2</v>
      </c>
      <c r="CF43" s="9">
        <f>EXP(-1*(($G43-'Dados Mapa Térmico'!$C$7)^2/'Dados Mapa Térmico'!$F$9+('Mapa Térmico'!CF$4-'Dados Mapa Térmico'!$C$8)^2/'Dados Mapa Térmico'!$F$10))</f>
        <v>6.2952424785756383E-2</v>
      </c>
      <c r="CG43" s="9">
        <f>EXP(-1*(($G43-'Dados Mapa Térmico'!$C$7)^2/'Dados Mapa Térmico'!$F$9+('Mapa Térmico'!CG$4-'Dados Mapa Térmico'!$C$8)^2/'Dados Mapa Térmico'!$F$10))</f>
        <v>5.2017452068784317E-2</v>
      </c>
      <c r="CH43" s="9">
        <f>EXP(-1*(($G43-'Dados Mapa Térmico'!$C$7)^2/'Dados Mapa Térmico'!$F$9+('Mapa Térmico'!CH$4-'Dados Mapa Térmico'!$C$8)^2/'Dados Mapa Térmico'!$F$10))</f>
        <v>4.2673549514272741E-2</v>
      </c>
      <c r="CI43" s="9">
        <f>EXP(-1*(($G43-'Dados Mapa Térmico'!$C$7)^2/'Dados Mapa Térmico'!$F$9+('Mapa Térmico'!CI$4-'Dados Mapa Térmico'!$C$8)^2/'Dados Mapa Térmico'!$F$10))</f>
        <v>3.4756940510264685E-2</v>
      </c>
      <c r="CJ43" s="9">
        <f>EXP(-1*(($G43-'Dados Mapa Térmico'!$C$7)^2/'Dados Mapa Térmico'!$F$9+('Mapa Térmico'!CJ$4-'Dados Mapa Térmico'!$C$8)^2/'Dados Mapa Térmico'!$F$10))</f>
        <v>2.8105893262146936E-2</v>
      </c>
      <c r="CK43" s="9">
        <f>EXP(-1*(($G43-'Dados Mapa Térmico'!$C$7)^2/'Dados Mapa Térmico'!$F$9+('Mapa Térmico'!CK$4-'Dados Mapa Térmico'!$C$8)^2/'Dados Mapa Térmico'!$F$10))</f>
        <v>2.2564531684151658E-2</v>
      </c>
      <c r="CL43" s="9">
        <f>EXP(-1*(($G43-'Dados Mapa Térmico'!$C$7)^2/'Dados Mapa Térmico'!$F$9+('Mapa Térmico'!CL$4-'Dados Mapa Térmico'!$C$8)^2/'Dados Mapa Térmico'!$F$10))</f>
        <v>1.7985741030259992E-2</v>
      </c>
      <c r="CM43" s="9">
        <f>EXP(-1*(($G43-'Dados Mapa Térmico'!$C$7)^2/'Dados Mapa Térmico'!$F$9+('Mapa Térmico'!CM$4-'Dados Mapa Térmico'!$C$8)^2/'Dados Mapa Térmico'!$F$10))</f>
        <v>1.4233228681934246E-2</v>
      </c>
      <c r="CN43" s="9">
        <f>EXP(-1*(($G43-'Dados Mapa Térmico'!$C$7)^2/'Dados Mapa Térmico'!$F$9+('Mapa Térmico'!CN$4-'Dados Mapa Térmico'!$C$8)^2/'Dados Mapa Térmico'!$F$10))</f>
        <v>1.1182826787139588E-2</v>
      </c>
      <c r="CO43" s="9">
        <f>EXP(-1*(($G43-'Dados Mapa Térmico'!$C$7)^2/'Dados Mapa Térmico'!$F$9+('Mapa Térmico'!CO$4-'Dados Mapa Térmico'!$C$8)^2/'Dados Mapa Térmico'!$F$10))</f>
        <v>8.7231401233067336E-3</v>
      </c>
      <c r="CP43" s="9">
        <f>EXP(-1*(($G43-'Dados Mapa Térmico'!$C$7)^2/'Dados Mapa Térmico'!$F$9+('Mapa Térmico'!CP$4-'Dados Mapa Térmico'!$C$8)^2/'Dados Mapa Térmico'!$F$10))</f>
        <v>6.7556505889629203E-3</v>
      </c>
      <c r="CQ43" s="9">
        <f>EXP(-1*(($G43-'Dados Mapa Térmico'!$C$7)^2/'Dados Mapa Térmico'!$F$9+('Mapa Térmico'!CQ$4-'Dados Mapa Térmico'!$C$8)^2/'Dados Mapa Térmico'!$F$10))</f>
        <v>5.1943904255348306E-3</v>
      </c>
      <c r="CR43" s="9">
        <f>EXP(-1*(($G43-'Dados Mapa Térmico'!$C$7)^2/'Dados Mapa Térmico'!$F$9+('Mapa Térmico'!CR$4-'Dados Mapa Térmico'!$C$8)^2/'Dados Mapa Térmico'!$F$10))</f>
        <v>3.9652911364329683E-3</v>
      </c>
      <c r="CS43" s="9">
        <f>EXP(-1*(($G43-'Dados Mapa Térmico'!$C$7)^2/'Dados Mapa Térmico'!$F$9+('Mapa Térmico'!CS$4-'Dados Mapa Térmico'!$C$8)^2/'Dados Mapa Térmico'!$F$10))</f>
        <v>3.0053056570839114E-3</v>
      </c>
      <c r="CT43" s="9">
        <f>EXP(-1*(($G43-'Dados Mapa Térmico'!$C$7)^2/'Dados Mapa Térmico'!$F$9+('Mapa Térmico'!CT$4-'Dados Mapa Térmico'!$C$8)^2/'Dados Mapa Térmico'!$F$10))</f>
        <v>2.2613891192166647E-3</v>
      </c>
      <c r="CU43" s="9">
        <f>EXP(-1*(($G43-'Dados Mapa Térmico'!$C$7)^2/'Dados Mapa Térmico'!$F$9+('Mapa Térmico'!CU$4-'Dados Mapa Térmico'!$C$8)^2/'Dados Mapa Térmico'!$F$10))</f>
        <v>1.6894098706369907E-3</v>
      </c>
      <c r="CV43" s="9">
        <f>EXP(-1*(($G43-'Dados Mapa Térmico'!$C$7)^2/'Dados Mapa Térmico'!$F$9+('Mapa Térmico'!CV$4-'Dados Mapa Térmico'!$C$8)^2/'Dados Mapa Térmico'!$F$10))</f>
        <v>1.253048370578062E-3</v>
      </c>
      <c r="CW43" s="9">
        <f>EXP(-1*(($G43-'Dados Mapa Térmico'!$C$7)^2/'Dados Mapa Térmico'!$F$9+('Mapa Térmico'!CW$4-'Dados Mapa Térmico'!$C$8)^2/'Dados Mapa Térmico'!$F$10))</f>
        <v>9.2272805362495359E-4</v>
      </c>
      <c r="CX43" s="9">
        <f>EXP(-1*(($G43-'Dados Mapa Térmico'!$C$7)^2/'Dados Mapa Térmico'!$F$9+('Mapa Térmico'!CX$4-'Dados Mapa Térmico'!$C$8)^2/'Dados Mapa Térmico'!$F$10))</f>
        <v>6.7460987307039024E-4</v>
      </c>
      <c r="CY43" s="9">
        <f>EXP(-1*(($G43-'Dados Mapa Térmico'!$C$7)^2/'Dados Mapa Térmico'!$F$9+('Mapa Térmico'!CY$4-'Dados Mapa Térmico'!$C$8)^2/'Dados Mapa Térmico'!$F$10))</f>
        <v>4.8967140199073606E-4</v>
      </c>
      <c r="CZ43" s="9">
        <f>EXP(-1*(($G43-'Dados Mapa Térmico'!$C$7)^2/'Dados Mapa Térmico'!$F$9+('Mapa Térmico'!CZ$4-'Dados Mapa Térmico'!$C$8)^2/'Dados Mapa Térmico'!$F$10))</f>
        <v>3.5288229449235211E-4</v>
      </c>
      <c r="DA43" s="9">
        <f>EXP(-1*(($G43-'Dados Mapa Térmico'!$C$7)^2/'Dados Mapa Térmico'!$F$9+('Mapa Térmico'!DA$4-'Dados Mapa Térmico'!$C$8)^2/'Dados Mapa Térmico'!$F$10))</f>
        <v>2.5248063632784878E-4</v>
      </c>
      <c r="DB43" s="9">
        <f>EXP(-1*(($G43-'Dados Mapa Térmico'!$C$7)^2/'Dados Mapa Térmico'!$F$9+('Mapa Térmico'!DB$4-'Dados Mapa Térmico'!$C$8)^2/'Dados Mapa Térmico'!$F$10))</f>
        <v>1.7934916673931797E-4</v>
      </c>
      <c r="DC43" s="9">
        <f>EXP(-1*(($G43-'Dados Mapa Térmico'!$C$7)^2/'Dados Mapa Térmico'!$F$9+('Mapa Térmico'!DC$4-'Dados Mapa Térmico'!$C$8)^2/'Dados Mapa Térmico'!$F$10))</f>
        <v>1.2648637033359274E-4</v>
      </c>
      <c r="DD43" s="9">
        <f>EXP(-1*(($G43-'Dados Mapa Térmico'!$C$7)^2/'Dados Mapa Térmico'!$F$9+('Mapa Térmico'!DD$4-'Dados Mapa Térmico'!$C$8)^2/'Dados Mapa Térmico'!$F$10))</f>
        <v>8.8564806242991492E-5</v>
      </c>
      <c r="DE43" s="11" t="s">
        <v>0</v>
      </c>
    </row>
    <row r="44" spans="6:109">
      <c r="F44" s="12">
        <v>39</v>
      </c>
      <c r="G44" s="12">
        <f>G43+'Dados Mapa Térmico'!$C$19</f>
        <v>-1.3199999999999958</v>
      </c>
      <c r="H44" s="30">
        <f>EXP(-1*(($G44-'Dados Mapa Térmico'!$C$7)^2/'Dados Mapa Térmico'!$F$9+('Mapa Térmico'!H$4-'Dados Mapa Térmico'!$C$8)^2/'Dados Mapa Térmico'!$F$10))</f>
        <v>9.3384610136994922E-5</v>
      </c>
      <c r="I44" s="9">
        <f>EXP(-1*(($G44-'Dados Mapa Térmico'!$C$7)^2/'Dados Mapa Térmico'!$F$9+('Mapa Térmico'!I$4-'Dados Mapa Térmico'!$C$8)^2/'Dados Mapa Térmico'!$F$10))</f>
        <v>1.3336991161972786E-4</v>
      </c>
      <c r="J44" s="9">
        <f>EXP(-1*(($G44-'Dados Mapa Térmico'!$C$7)^2/'Dados Mapa Térmico'!$F$9+('Mapa Térmico'!J$4-'Dados Mapa Térmico'!$C$8)^2/'Dados Mapa Térmico'!$F$10))</f>
        <v>1.8910956535482117E-4</v>
      </c>
      <c r="K44" s="9">
        <f>EXP(-1*(($G44-'Dados Mapa Térmico'!$C$7)^2/'Dados Mapa Térmico'!$F$9+('Mapa Térmico'!K$4-'Dados Mapa Térmico'!$C$8)^2/'Dados Mapa Térmico'!$F$10))</f>
        <v>2.6622093798666583E-4</v>
      </c>
      <c r="L44" s="9">
        <f>EXP(-1*(($G44-'Dados Mapa Térmico'!$C$7)^2/'Dados Mapa Térmico'!$F$9+('Mapa Térmico'!L$4-'Dados Mapa Térmico'!$C$8)^2/'Dados Mapa Térmico'!$F$10))</f>
        <v>3.7208657584596942E-4</v>
      </c>
      <c r="M44" s="9">
        <f>EXP(-1*(($G44-'Dados Mapa Térmico'!$C$7)^2/'Dados Mapa Térmico'!$F$9+('Mapa Térmico'!M$4-'Dados Mapa Térmico'!$C$8)^2/'Dados Mapa Térmico'!$F$10))</f>
        <v>5.1631991205038194E-4</v>
      </c>
      <c r="N44" s="9">
        <f>EXP(-1*(($G44-'Dados Mapa Térmico'!$C$7)^2/'Dados Mapa Térmico'!$F$9+('Mapa Térmico'!N$4-'Dados Mapa Térmico'!$C$8)^2/'Dados Mapa Térmico'!$F$10))</f>
        <v>7.1132295844921031E-4</v>
      </c>
      <c r="O44" s="9">
        <f>EXP(-1*(($G44-'Dados Mapa Térmico'!$C$7)^2/'Dados Mapa Térmico'!$F$9+('Mapa Térmico'!O$4-'Dados Mapa Térmico'!$C$8)^2/'Dados Mapa Térmico'!$F$10))</f>
        <v>9.7294403054207484E-4</v>
      </c>
      <c r="P44" s="9">
        <f>EXP(-1*(($G44-'Dados Mapa Térmico'!$C$7)^2/'Dados Mapa Térmico'!$F$9+('Mapa Térmico'!P$4-'Dados Mapa Térmico'!$C$8)^2/'Dados Mapa Térmico'!$F$10))</f>
        <v>1.32124077873753E-3</v>
      </c>
      <c r="Q44" s="9">
        <f>EXP(-1*(($G44-'Dados Mapa Térmico'!$C$7)^2/'Dados Mapa Térmico'!$F$9+('Mapa Térmico'!Q$4-'Dados Mapa Térmico'!$C$8)^2/'Dados Mapa Térmico'!$F$10))</f>
        <v>1.781349599503134E-3</v>
      </c>
      <c r="R44" s="9">
        <f>EXP(-1*(($G44-'Dados Mapa Térmico'!$C$7)^2/'Dados Mapa Térmico'!$F$9+('Mapa Térmico'!R$4-'Dados Mapa Térmico'!$C$8)^2/'Dados Mapa Térmico'!$F$10))</f>
        <v>2.3844566507229378E-3</v>
      </c>
      <c r="S44" s="9">
        <f>EXP(-1*(($G44-'Dados Mapa Térmico'!$C$7)^2/'Dados Mapa Térmico'!$F$9+('Mapa Térmico'!S$4-'Dados Mapa Térmico'!$C$8)^2/'Dados Mapa Térmico'!$F$10))</f>
        <v>3.1688580265086235E-3</v>
      </c>
      <c r="T44" s="9">
        <f>EXP(-1*(($G44-'Dados Mapa Térmico'!$C$7)^2/'Dados Mapa Térmico'!$F$9+('Mapa Térmico'!T$4-'Dados Mapa Térmico'!$C$8)^2/'Dados Mapa Térmico'!$F$10))</f>
        <v>4.1810870769536084E-3</v>
      </c>
      <c r="U44" s="9">
        <f>EXP(-1*(($G44-'Dados Mapa Térmico'!$C$7)^2/'Dados Mapa Térmico'!$F$9+('Mapa Térmico'!U$4-'Dados Mapa Térmico'!$C$8)^2/'Dados Mapa Térmico'!$F$10))</f>
        <v>5.4770754362294099E-3</v>
      </c>
      <c r="V44" s="9">
        <f>EXP(-1*(($G44-'Dados Mapa Térmico'!$C$7)^2/'Dados Mapa Térmico'!$F$9+('Mapa Térmico'!V$4-'Dados Mapa Térmico'!$C$8)^2/'Dados Mapa Térmico'!$F$10))</f>
        <v>7.1233012664325803E-3</v>
      </c>
      <c r="W44" s="9">
        <f>EXP(-1*(($G44-'Dados Mapa Térmico'!$C$7)^2/'Dados Mapa Térmico'!$F$9+('Mapa Térmico'!W$4-'Dados Mapa Térmico'!$C$8)^2/'Dados Mapa Térmico'!$F$10))</f>
        <v>9.1978639613388632E-3</v>
      </c>
      <c r="X44" s="9">
        <f>EXP(-1*(($G44-'Dados Mapa Térmico'!$C$7)^2/'Dados Mapa Térmico'!$F$9+('Mapa Térmico'!X$4-'Dados Mapa Térmico'!$C$8)^2/'Dados Mapa Térmico'!$F$10))</f>
        <v>1.1791409748939691E-2</v>
      </c>
      <c r="Y44" s="9">
        <f>EXP(-1*(($G44-'Dados Mapa Térmico'!$C$7)^2/'Dados Mapa Térmico'!$F$9+('Mapa Térmico'!Y$4-'Dados Mapa Térmico'!$C$8)^2/'Dados Mapa Térmico'!$F$10))</f>
        <v>1.5007818204968921E-2</v>
      </c>
      <c r="Z44" s="9">
        <f>EXP(-1*(($G44-'Dados Mapa Térmico'!$C$7)^2/'Dados Mapa Térmico'!$F$9+('Mapa Térmico'!Z$4-'Dados Mapa Térmico'!$C$8)^2/'Dados Mapa Térmico'!$F$10))</f>
        <v>1.8964546814764595E-2</v>
      </c>
      <c r="AA44" s="9">
        <f>EXP(-1*(($G44-'Dados Mapa Térmico'!$C$7)^2/'Dados Mapa Térmico'!$F$9+('Mapa Térmico'!AA$4-'Dados Mapa Térmico'!$C$8)^2/'Dados Mapa Térmico'!$F$10))</f>
        <v>2.3792520795077154E-2</v>
      </c>
      <c r="AB44" s="9">
        <f>EXP(-1*(($G44-'Dados Mapa Térmico'!$C$7)^2/'Dados Mapa Térmico'!$F$9+('Mapa Térmico'!AB$4-'Dados Mapa Térmico'!$C$8)^2/'Dados Mapa Térmico'!$F$10))</f>
        <v>2.9635449973620415E-2</v>
      </c>
      <c r="AC44" s="9">
        <f>EXP(-1*(($G44-'Dados Mapa Térmico'!$C$7)^2/'Dados Mapa Térmico'!$F$9+('Mapa Térmico'!AC$4-'Dados Mapa Térmico'!$C$8)^2/'Dados Mapa Térmico'!$F$10))</f>
        <v>3.6648455258858674E-2</v>
      </c>
      <c r="AD44" s="9">
        <f>EXP(-1*(($G44-'Dados Mapa Térmico'!$C$7)^2/'Dados Mapa Térmico'!$F$9+('Mapa Térmico'!AD$4-'Dados Mapa Térmico'!$C$8)^2/'Dados Mapa Térmico'!$F$10))</f>
        <v>4.4995895701713029E-2</v>
      </c>
      <c r="AE44" s="9">
        <f>EXP(-1*(($G44-'Dados Mapa Térmico'!$C$7)^2/'Dados Mapa Térmico'!$F$9+('Mapa Térmico'!AE$4-'Dados Mapa Térmico'!$C$8)^2/'Dados Mapa Térmico'!$F$10))</f>
        <v>5.4848304736709076E-2</v>
      </c>
      <c r="AF44" s="9">
        <f>EXP(-1*(($G44-'Dados Mapa Térmico'!$C$7)^2/'Dados Mapa Térmico'!$F$9+('Mapa Térmico'!AF$4-'Dados Mapa Térmico'!$C$8)^2/'Dados Mapa Térmico'!$F$10))</f>
        <v>6.6378371897149624E-2</v>
      </c>
      <c r="AG44" s="9">
        <f>EXP(-1*(($G44-'Dados Mapa Térmico'!$C$7)^2/'Dados Mapa Térmico'!$F$9+('Mapa Térmico'!AG$4-'Dados Mapa Térmico'!$C$8)^2/'Dados Mapa Térmico'!$F$10))</f>
        <v>7.9755944572589318E-2</v>
      </c>
      <c r="AH44" s="9">
        <f>EXP(-1*(($G44-'Dados Mapa Térmico'!$C$7)^2/'Dados Mapa Térmico'!$F$9+('Mapa Térmico'!AH$4-'Dados Mapa Térmico'!$C$8)^2/'Dados Mapa Térmico'!$F$10))</f>
        <v>9.5142072930810048E-2</v>
      </c>
      <c r="AI44" s="9">
        <f>EXP(-1*(($G44-'Dados Mapa Térmico'!$C$7)^2/'Dados Mapa Térmico'!$F$9+('Mapa Térmico'!AI$4-'Dados Mapa Térmico'!$C$8)^2/'Dados Mapa Térmico'!$F$10))</f>
        <v>0.11268217879861155</v>
      </c>
      <c r="AJ44" s="9">
        <f>EXP(-1*(($G44-'Dados Mapa Térmico'!$C$7)^2/'Dados Mapa Térmico'!$F$9+('Mapa Térmico'!AJ$4-'Dados Mapa Térmico'!$C$8)^2/'Dados Mapa Térmico'!$F$10))</f>
        <v>0.13249849395471147</v>
      </c>
      <c r="AK44" s="9">
        <f>EXP(-1*(($G44-'Dados Mapa Térmico'!$C$7)^2/'Dados Mapa Térmico'!$F$9+('Mapa Térmico'!AK$4-'Dados Mapa Térmico'!$C$8)^2/'Dados Mapa Térmico'!$F$10))</f>
        <v>0.15468198181045012</v>
      </c>
      <c r="AL44" s="9">
        <f>EXP(-1*(($G44-'Dados Mapa Térmico'!$C$7)^2/'Dados Mapa Térmico'!$F$9+('Mapa Térmico'!AL$4-'Dados Mapa Térmico'!$C$8)^2/'Dados Mapa Térmico'!$F$10))</f>
        <v>0.17928402478964942</v>
      </c>
      <c r="AM44" s="9">
        <f>EXP(-1*(($G44-'Dados Mapa Térmico'!$C$7)^2/'Dados Mapa Térmico'!$F$9+('Mapa Térmico'!AM$4-'Dados Mapa Térmico'!$C$8)^2/'Dados Mapa Térmico'!$F$10))</f>
        <v>0.2063082230559683</v>
      </c>
      <c r="AN44" s="9">
        <f>EXP(-1*(($G44-'Dados Mapa Térmico'!$C$7)^2/'Dados Mapa Térmico'!$F$9+('Mapa Térmico'!AN$4-'Dados Mapa Térmico'!$C$8)^2/'Dados Mapa Térmico'!$F$10))</f>
        <v>0.23570270326824339</v>
      </c>
      <c r="AO44" s="9">
        <f>EXP(-1*(($G44-'Dados Mapa Térmico'!$C$7)^2/'Dados Mapa Térmico'!$F$9+('Mapa Térmico'!AO$4-'Dados Mapa Térmico'!$C$8)^2/'Dados Mapa Térmico'!$F$10))</f>
        <v>0.26735337333327353</v>
      </c>
      <c r="AP44" s="9">
        <f>EXP(-1*(($G44-'Dados Mapa Térmico'!$C$7)^2/'Dados Mapa Térmico'!$F$9+('Mapa Térmico'!AP$4-'Dados Mapa Térmico'!$C$8)^2/'Dados Mapa Térmico'!$F$10))</f>
        <v>0.30107857553843409</v>
      </c>
      <c r="AQ44" s="9">
        <f>EXP(-1*(($G44-'Dados Mapa Térmico'!$C$7)^2/'Dados Mapa Térmico'!$F$9+('Mapa Térmico'!AQ$4-'Dados Mapa Térmico'!$C$8)^2/'Dados Mapa Térmico'!$F$10))</f>
        <v>0.33662558163813638</v>
      </c>
      <c r="AR44" s="9">
        <f>EXP(-1*(($G44-'Dados Mapa Térmico'!$C$7)^2/'Dados Mapa Térmico'!$F$9+('Mapa Térmico'!AR$4-'Dados Mapa Térmico'!$C$8)^2/'Dados Mapa Térmico'!$F$10))</f>
        <v>0.37366933636688388</v>
      </c>
      <c r="AS44" s="9">
        <f>EXP(-1*(($G44-'Dados Mapa Térmico'!$C$7)^2/'Dados Mapa Térmico'!$F$9+('Mapa Térmico'!AS$4-'Dados Mapa Térmico'!$C$8)^2/'Dados Mapa Térmico'!$F$10))</f>
        <v>0.41181378910202338</v>
      </c>
      <c r="AT44" s="9">
        <f>EXP(-1*(($G44-'Dados Mapa Térmico'!$C$7)^2/'Dados Mapa Térmico'!$F$9+('Mapa Térmico'!AT$4-'Dados Mapa Térmico'!$C$8)^2/'Dados Mapa Térmico'!$F$10))</f>
        <v>0.45059605771063493</v>
      </c>
      <c r="AU44" s="9">
        <f>EXP(-1*(($G44-'Dados Mapa Térmico'!$C$7)^2/'Dados Mapa Térmico'!$F$9+('Mapa Térmico'!AU$4-'Dados Mapa Térmico'!$C$8)^2/'Dados Mapa Térmico'!$F$10))</f>
        <v>0.48949354696970193</v>
      </c>
      <c r="AV44" s="9">
        <f>EXP(-1*(($G44-'Dados Mapa Térmico'!$C$7)^2/'Dados Mapa Térmico'!$F$9+('Mapa Térmico'!AV$4-'Dados Mapa Térmico'!$C$8)^2/'Dados Mapa Térmico'!$F$10))</f>
        <v>0.52793400163080451</v>
      </c>
      <c r="AW44" s="9">
        <f>EXP(-1*(($G44-'Dados Mapa Térmico'!$C$7)^2/'Dados Mapa Térmico'!$F$9+('Mapa Térmico'!AW$4-'Dados Mapa Térmico'!$C$8)^2/'Dados Mapa Térmico'!$F$10))</f>
        <v>0.56530831862080189</v>
      </c>
      <c r="AX44" s="9">
        <f>EXP(-1*(($G44-'Dados Mapa Térmico'!$C$7)^2/'Dados Mapa Térmico'!$F$9+('Mapa Térmico'!AX$4-'Dados Mapa Térmico'!$C$8)^2/'Dados Mapa Térmico'!$F$10))</f>
        <v>0.6009857831807609</v>
      </c>
      <c r="AY44" s="9">
        <f>EXP(-1*(($G44-'Dados Mapa Térmico'!$C$7)^2/'Dados Mapa Térmico'!$F$9+('Mapa Térmico'!AY$4-'Dados Mapa Térmico'!$C$8)^2/'Dados Mapa Térmico'!$F$10))</f>
        <v>0.63433124026140453</v>
      </c>
      <c r="AZ44" s="9">
        <f>EXP(-1*(($G44-'Dados Mapa Térmico'!$C$7)^2/'Dados Mapa Térmico'!$F$9+('Mapa Térmico'!AZ$4-'Dados Mapa Térmico'!$C$8)^2/'Dados Mapa Térmico'!$F$10))</f>
        <v>0.66472357595422416</v>
      </c>
      <c r="BA44" s="9">
        <f>EXP(-1*(($G44-'Dados Mapa Térmico'!$C$7)^2/'Dados Mapa Térmico'!$F$9+('Mapa Térmico'!BA$4-'Dados Mapa Térmico'!$C$8)^2/'Dados Mapa Térmico'!$F$10))</f>
        <v>0.69157477446970128</v>
      </c>
      <c r="BB44" s="9">
        <f>EXP(-1*(($G44-'Dados Mapa Térmico'!$C$7)^2/'Dados Mapa Térmico'!$F$9+('Mapa Térmico'!BB$4-'Dados Mapa Térmico'!$C$8)^2/'Dados Mapa Térmico'!$F$10))</f>
        <v>0.71434874322441488</v>
      </c>
      <c r="BC44" s="9">
        <f>EXP(-1*(($G44-'Dados Mapa Térmico'!$C$7)^2/'Dados Mapa Térmico'!$F$9+('Mapa Térmico'!BC$4-'Dados Mapa Térmico'!$C$8)^2/'Dados Mapa Térmico'!$F$10))</f>
        <v>0.73257906891879421</v>
      </c>
      <c r="BD44" s="9">
        <f>EXP(-1*(($G44-'Dados Mapa Térmico'!$C$7)^2/'Dados Mapa Térmico'!$F$9+('Mapa Térmico'!BD$4-'Dados Mapa Térmico'!$C$8)^2/'Dados Mapa Térmico'!$F$10))</f>
        <v>0.7458848852512231</v>
      </c>
      <c r="BE44" s="9">
        <f>EXP(-1*(($G44-'Dados Mapa Térmico'!$C$7)^2/'Dados Mapa Térmico'!$F$9+('Mapa Térmico'!BE$4-'Dados Mapa Térmico'!$C$8)^2/'Dados Mapa Térmico'!$F$10))</f>
        <v>0.75398409904220243</v>
      </c>
      <c r="BF44" s="9">
        <f>EXP(-1*(($G44-'Dados Mapa Térmico'!$C$7)^2/'Dados Mapa Térmico'!$F$9+('Mapa Térmico'!BF$4-'Dados Mapa Térmico'!$C$8)^2/'Dados Mapa Térmico'!$F$10))</f>
        <v>0.75670333348397678</v>
      </c>
      <c r="BG44" s="9">
        <f>EXP(-1*(($G44-'Dados Mapa Térmico'!$C$7)^2/'Dados Mapa Térmico'!$F$9+('Mapa Térmico'!BG$4-'Dados Mapa Térmico'!$C$8)^2/'Dados Mapa Térmico'!$F$10))</f>
        <v>0.75398409904220198</v>
      </c>
      <c r="BH44" s="9">
        <f>EXP(-1*(($G44-'Dados Mapa Térmico'!$C$7)^2/'Dados Mapa Térmico'!$F$9+('Mapa Térmico'!BH$4-'Dados Mapa Térmico'!$C$8)^2/'Dados Mapa Térmico'!$F$10))</f>
        <v>0.74588488525122232</v>
      </c>
      <c r="BI44" s="9">
        <f>EXP(-1*(($G44-'Dados Mapa Térmico'!$C$7)^2/'Dados Mapa Térmico'!$F$9+('Mapa Térmico'!BI$4-'Dados Mapa Térmico'!$C$8)^2/'Dados Mapa Térmico'!$F$10))</f>
        <v>0.73257906891879299</v>
      </c>
      <c r="BJ44" s="9">
        <f>EXP(-1*(($G44-'Dados Mapa Térmico'!$C$7)^2/'Dados Mapa Térmico'!$F$9+('Mapa Térmico'!BJ$4-'Dados Mapa Térmico'!$C$8)^2/'Dados Mapa Térmico'!$F$10))</f>
        <v>0.71434874322441344</v>
      </c>
      <c r="BK44" s="9">
        <f>EXP(-1*(($G44-'Dados Mapa Térmico'!$C$7)^2/'Dados Mapa Térmico'!$F$9+('Mapa Térmico'!BK$4-'Dados Mapa Térmico'!$C$8)^2/'Dados Mapa Térmico'!$F$10))</f>
        <v>0.69157477446969939</v>
      </c>
      <c r="BL44" s="9">
        <f>EXP(-1*(($G44-'Dados Mapa Térmico'!$C$7)^2/'Dados Mapa Térmico'!$F$9+('Mapa Térmico'!BL$4-'Dados Mapa Térmico'!$C$8)^2/'Dados Mapa Térmico'!$F$10))</f>
        <v>0.66472357595422205</v>
      </c>
      <c r="BM44" s="9">
        <f>EXP(-1*(($G44-'Dados Mapa Térmico'!$C$7)^2/'Dados Mapa Térmico'!$F$9+('Mapa Térmico'!BM$4-'Dados Mapa Térmico'!$C$8)^2/'Dados Mapa Térmico'!$F$10))</f>
        <v>0.6343312402614022</v>
      </c>
      <c r="BN44" s="9">
        <f>EXP(-1*(($G44-'Dados Mapa Térmico'!$C$7)^2/'Dados Mapa Térmico'!$F$9+('Mapa Térmico'!BN$4-'Dados Mapa Térmico'!$C$8)^2/'Dados Mapa Térmico'!$F$10))</f>
        <v>0.60098578318075846</v>
      </c>
      <c r="BO44" s="9">
        <f>EXP(-1*(($G44-'Dados Mapa Térmico'!$C$7)^2/'Dados Mapa Térmico'!$F$9+('Mapa Térmico'!BO$4-'Dados Mapa Térmico'!$C$8)^2/'Dados Mapa Térmico'!$F$10))</f>
        <v>0.56530831862079922</v>
      </c>
      <c r="BP44" s="9">
        <f>EXP(-1*(($G44-'Dados Mapa Térmico'!$C$7)^2/'Dados Mapa Térmico'!$F$9+('Mapa Térmico'!BP$4-'Dados Mapa Térmico'!$C$8)^2/'Dados Mapa Térmico'!$F$10))</f>
        <v>0.52793400163080184</v>
      </c>
      <c r="BQ44" s="9">
        <f>EXP(-1*(($G44-'Dados Mapa Térmico'!$C$7)^2/'Dados Mapa Térmico'!$F$9+('Mapa Térmico'!BQ$4-'Dados Mapa Térmico'!$C$8)^2/'Dados Mapa Térmico'!$F$10))</f>
        <v>0.48949354696969921</v>
      </c>
      <c r="BR44" s="9">
        <f>EXP(-1*(($G44-'Dados Mapa Térmico'!$C$7)^2/'Dados Mapa Térmico'!$F$9+('Mapa Térmico'!BR$4-'Dados Mapa Térmico'!$C$8)^2/'Dados Mapa Térmico'!$F$10))</f>
        <v>0.45059605771063221</v>
      </c>
      <c r="BS44" s="9">
        <f>EXP(-1*(($G44-'Dados Mapa Térmico'!$C$7)^2/'Dados Mapa Térmico'!$F$9+('Mapa Térmico'!BS$4-'Dados Mapa Térmico'!$C$8)^2/'Dados Mapa Térmico'!$F$10))</f>
        <v>0.41181378910202071</v>
      </c>
      <c r="BT44" s="9">
        <f>EXP(-1*(($G44-'Dados Mapa Térmico'!$C$7)^2/'Dados Mapa Térmico'!$F$9+('Mapa Térmico'!BT$4-'Dados Mapa Térmico'!$C$8)^2/'Dados Mapa Térmico'!$F$10))</f>
        <v>0.37366933636688127</v>
      </c>
      <c r="BU44" s="9">
        <f>EXP(-1*(($G44-'Dados Mapa Térmico'!$C$7)^2/'Dados Mapa Térmico'!$F$9+('Mapa Térmico'!BU$4-'Dados Mapa Térmico'!$C$8)^2/'Dados Mapa Térmico'!$F$10))</f>
        <v>0.33662558163813378</v>
      </c>
      <c r="BV44" s="9">
        <f>EXP(-1*(($G44-'Dados Mapa Térmico'!$C$7)^2/'Dados Mapa Térmico'!$F$9+('Mapa Térmico'!BV$4-'Dados Mapa Térmico'!$C$8)^2/'Dados Mapa Térmico'!$F$10))</f>
        <v>0.3010785755384317</v>
      </c>
      <c r="BW44" s="9">
        <f>EXP(-1*(($G44-'Dados Mapa Térmico'!$C$7)^2/'Dados Mapa Térmico'!$F$9+('Mapa Térmico'!BW$4-'Dados Mapa Térmico'!$C$8)^2/'Dados Mapa Térmico'!$F$10))</f>
        <v>0.26735337333327114</v>
      </c>
      <c r="BX44" s="9">
        <f>EXP(-1*(($G44-'Dados Mapa Térmico'!$C$7)^2/'Dados Mapa Térmico'!$F$9+('Mapa Térmico'!BX$4-'Dados Mapa Térmico'!$C$8)^2/'Dados Mapa Térmico'!$F$10))</f>
        <v>0.23570270326824119</v>
      </c>
      <c r="BY44" s="9">
        <f>EXP(-1*(($G44-'Dados Mapa Térmico'!$C$7)^2/'Dados Mapa Térmico'!$F$9+('Mapa Térmico'!BY$4-'Dados Mapa Térmico'!$C$8)^2/'Dados Mapa Térmico'!$F$10))</f>
        <v>0.2063082230559663</v>
      </c>
      <c r="BZ44" s="9">
        <f>EXP(-1*(($G44-'Dados Mapa Térmico'!$C$7)^2/'Dados Mapa Térmico'!$F$9+('Mapa Térmico'!BZ$4-'Dados Mapa Térmico'!$C$8)^2/'Dados Mapa Térmico'!$F$10))</f>
        <v>0.17928402478964758</v>
      </c>
      <c r="CA44" s="9">
        <f>EXP(-1*(($G44-'Dados Mapa Térmico'!$C$7)^2/'Dados Mapa Térmico'!$F$9+('Mapa Térmico'!CA$4-'Dados Mapa Térmico'!$C$8)^2/'Dados Mapa Térmico'!$F$10))</f>
        <v>0.15468198181044845</v>
      </c>
      <c r="CB44" s="9">
        <f>EXP(-1*(($G44-'Dados Mapa Térmico'!$C$7)^2/'Dados Mapa Térmico'!$F$9+('Mapa Térmico'!CB$4-'Dados Mapa Térmico'!$C$8)^2/'Dados Mapa Térmico'!$F$10))</f>
        <v>0.13249849395470992</v>
      </c>
      <c r="CC44" s="9">
        <f>EXP(-1*(($G44-'Dados Mapa Térmico'!$C$7)^2/'Dados Mapa Térmico'!$F$9+('Mapa Térmico'!CC$4-'Dados Mapa Térmico'!$C$8)^2/'Dados Mapa Térmico'!$F$10))</f>
        <v>0.11268217879861026</v>
      </c>
      <c r="CD44" s="9">
        <f>EXP(-1*(($G44-'Dados Mapa Térmico'!$C$7)^2/'Dados Mapa Térmico'!$F$9+('Mapa Térmico'!CD$4-'Dados Mapa Térmico'!$C$8)^2/'Dados Mapa Térmico'!$F$10))</f>
        <v>9.5142072930808869E-2</v>
      </c>
      <c r="CE44" s="9">
        <f>EXP(-1*(($G44-'Dados Mapa Térmico'!$C$7)^2/'Dados Mapa Térmico'!$F$9+('Mapa Térmico'!CE$4-'Dados Mapa Térmico'!$C$8)^2/'Dados Mapa Térmico'!$F$10))</f>
        <v>7.9755944572588292E-2</v>
      </c>
      <c r="CF44" s="9">
        <f>EXP(-1*(($G44-'Dados Mapa Térmico'!$C$7)^2/'Dados Mapa Térmico'!$F$9+('Mapa Térmico'!CF$4-'Dados Mapa Térmico'!$C$8)^2/'Dados Mapa Térmico'!$F$10))</f>
        <v>6.6378371897148777E-2</v>
      </c>
      <c r="CG44" s="9">
        <f>EXP(-1*(($G44-'Dados Mapa Térmico'!$C$7)^2/'Dados Mapa Térmico'!$F$9+('Mapa Térmico'!CG$4-'Dados Mapa Térmico'!$C$8)^2/'Dados Mapa Térmico'!$F$10))</f>
        <v>5.484830473670832E-2</v>
      </c>
      <c r="CH44" s="9">
        <f>EXP(-1*(($G44-'Dados Mapa Térmico'!$C$7)^2/'Dados Mapa Térmico'!$F$9+('Mapa Térmico'!CH$4-'Dados Mapa Térmico'!$C$8)^2/'Dados Mapa Térmico'!$F$10))</f>
        <v>4.4995895701712391E-2</v>
      </c>
      <c r="CI44" s="9">
        <f>EXP(-1*(($G44-'Dados Mapa Térmico'!$C$7)^2/'Dados Mapa Térmico'!$F$9+('Mapa Térmico'!CI$4-'Dados Mapa Térmico'!$C$8)^2/'Dados Mapa Térmico'!$F$10))</f>
        <v>3.664845525885814E-2</v>
      </c>
      <c r="CJ44" s="9">
        <f>EXP(-1*(($G44-'Dados Mapa Térmico'!$C$7)^2/'Dados Mapa Térmico'!$F$9+('Mapa Térmico'!CJ$4-'Dados Mapa Térmico'!$C$8)^2/'Dados Mapa Térmico'!$F$10))</f>
        <v>2.9635449973619967E-2</v>
      </c>
      <c r="CK44" s="9">
        <f>EXP(-1*(($G44-'Dados Mapa Térmico'!$C$7)^2/'Dados Mapa Térmico'!$F$9+('Mapa Térmico'!CK$4-'Dados Mapa Térmico'!$C$8)^2/'Dados Mapa Térmico'!$F$10))</f>
        <v>2.3792520795076773E-2</v>
      </c>
      <c r="CL44" s="9">
        <f>EXP(-1*(($G44-'Dados Mapa Térmico'!$C$7)^2/'Dados Mapa Térmico'!$F$9+('Mapa Térmico'!CL$4-'Dados Mapa Térmico'!$C$8)^2/'Dados Mapa Térmico'!$F$10))</f>
        <v>1.8964546814764293E-2</v>
      </c>
      <c r="CM44" s="9">
        <f>EXP(-1*(($G44-'Dados Mapa Térmico'!$C$7)^2/'Dados Mapa Térmico'!$F$9+('Mapa Térmico'!CM$4-'Dados Mapa Térmico'!$C$8)^2/'Dados Mapa Térmico'!$F$10))</f>
        <v>1.5007818204968668E-2</v>
      </c>
      <c r="CN44" s="9">
        <f>EXP(-1*(($G44-'Dados Mapa Térmico'!$C$7)^2/'Dados Mapa Térmico'!$F$9+('Mapa Térmico'!CN$4-'Dados Mapa Térmico'!$C$8)^2/'Dados Mapa Térmico'!$F$10))</f>
        <v>1.1791409748939502E-2</v>
      </c>
      <c r="CO44" s="9">
        <f>EXP(-1*(($G44-'Dados Mapa Térmico'!$C$7)^2/'Dados Mapa Térmico'!$F$9+('Mapa Térmico'!CO$4-'Dados Mapa Térmico'!$C$8)^2/'Dados Mapa Térmico'!$F$10))</f>
        <v>9.1978639613387071E-3</v>
      </c>
      <c r="CP44" s="9">
        <f>EXP(-1*(($G44-'Dados Mapa Térmico'!$C$7)^2/'Dados Mapa Térmico'!$F$9+('Mapa Térmico'!CP$4-'Dados Mapa Térmico'!$C$8)^2/'Dados Mapa Térmico'!$F$10))</f>
        <v>7.1233012664324597E-3</v>
      </c>
      <c r="CQ44" s="9">
        <f>EXP(-1*(($G44-'Dados Mapa Térmico'!$C$7)^2/'Dados Mapa Térmico'!$F$9+('Mapa Térmico'!CQ$4-'Dados Mapa Térmico'!$C$8)^2/'Dados Mapa Térmico'!$F$10))</f>
        <v>5.4770754362293127E-3</v>
      </c>
      <c r="CR44" s="9">
        <f>EXP(-1*(($G44-'Dados Mapa Térmico'!$C$7)^2/'Dados Mapa Térmico'!$F$9+('Mapa Térmico'!CR$4-'Dados Mapa Térmico'!$C$8)^2/'Dados Mapa Térmico'!$F$10))</f>
        <v>4.1810870769535304E-3</v>
      </c>
      <c r="CS44" s="9">
        <f>EXP(-1*(($G44-'Dados Mapa Térmico'!$C$7)^2/'Dados Mapa Térmico'!$F$9+('Mapa Térmico'!CS$4-'Dados Mapa Térmico'!$C$8)^2/'Dados Mapa Térmico'!$F$10))</f>
        <v>3.1688580265085645E-3</v>
      </c>
      <c r="CT44" s="9">
        <f>EXP(-1*(($G44-'Dados Mapa Térmico'!$C$7)^2/'Dados Mapa Térmico'!$F$9+('Mapa Térmico'!CT$4-'Dados Mapa Térmico'!$C$8)^2/'Dados Mapa Térmico'!$F$10))</f>
        <v>2.384456650722891E-3</v>
      </c>
      <c r="CU44" s="9">
        <f>EXP(-1*(($G44-'Dados Mapa Térmico'!$C$7)^2/'Dados Mapa Térmico'!$F$9+('Mapa Térmico'!CU$4-'Dados Mapa Térmico'!$C$8)^2/'Dados Mapa Térmico'!$F$10))</f>
        <v>1.7813495995030991E-3</v>
      </c>
      <c r="CV44" s="9">
        <f>EXP(-1*(($G44-'Dados Mapa Térmico'!$C$7)^2/'Dados Mapa Térmico'!$F$9+('Mapa Térmico'!CV$4-'Dados Mapa Térmico'!$C$8)^2/'Dados Mapa Térmico'!$F$10))</f>
        <v>1.3212407787375031E-3</v>
      </c>
      <c r="CW44" s="9">
        <f>EXP(-1*(($G44-'Dados Mapa Térmico'!$C$7)^2/'Dados Mapa Térmico'!$F$9+('Mapa Térmico'!CW$4-'Dados Mapa Térmico'!$C$8)^2/'Dados Mapa Térmico'!$F$10))</f>
        <v>9.72944030542055E-4</v>
      </c>
      <c r="CX44" s="9">
        <f>EXP(-1*(($G44-'Dados Mapa Térmico'!$C$7)^2/'Dados Mapa Térmico'!$F$9+('Mapa Térmico'!CX$4-'Dados Mapa Térmico'!$C$8)^2/'Dados Mapa Térmico'!$F$10))</f>
        <v>7.1132295844919514E-4</v>
      </c>
      <c r="CY44" s="9">
        <f>EXP(-1*(($G44-'Dados Mapa Térmico'!$C$7)^2/'Dados Mapa Térmico'!$F$9+('Mapa Térmico'!CY$4-'Dados Mapa Térmico'!$C$8)^2/'Dados Mapa Térmico'!$F$10))</f>
        <v>5.1631991205037045E-4</v>
      </c>
      <c r="CZ44" s="9">
        <f>EXP(-1*(($G44-'Dados Mapa Térmico'!$C$7)^2/'Dados Mapa Térmico'!$F$9+('Mapa Térmico'!CZ$4-'Dados Mapa Térmico'!$C$8)^2/'Dados Mapa Térmico'!$F$10))</f>
        <v>3.7208657584596118E-4</v>
      </c>
      <c r="DA44" s="9">
        <f>EXP(-1*(($G44-'Dados Mapa Térmico'!$C$7)^2/'Dados Mapa Térmico'!$F$9+('Mapa Térmico'!DA$4-'Dados Mapa Térmico'!$C$8)^2/'Dados Mapa Térmico'!$F$10))</f>
        <v>2.6622093798665965E-4</v>
      </c>
      <c r="DB44" s="9">
        <f>EXP(-1*(($G44-'Dados Mapa Térmico'!$C$7)^2/'Dados Mapa Térmico'!$F$9+('Mapa Térmico'!DB$4-'Dados Mapa Térmico'!$C$8)^2/'Dados Mapa Térmico'!$F$10))</f>
        <v>1.891095653548168E-4</v>
      </c>
      <c r="DC44" s="9">
        <f>EXP(-1*(($G44-'Dados Mapa Térmico'!$C$7)^2/'Dados Mapa Térmico'!$F$9+('Mapa Térmico'!DC$4-'Dados Mapa Térmico'!$C$8)^2/'Dados Mapa Térmico'!$F$10))</f>
        <v>1.3336991161972477E-4</v>
      </c>
      <c r="DD44" s="9">
        <f>EXP(-1*(($G44-'Dados Mapa Térmico'!$C$7)^2/'Dados Mapa Térmico'!$F$9+('Mapa Térmico'!DD$4-'Dados Mapa Térmico'!$C$8)^2/'Dados Mapa Térmico'!$F$10))</f>
        <v>9.3384610136992605E-5</v>
      </c>
      <c r="DE44" s="11" t="s">
        <v>0</v>
      </c>
    </row>
    <row r="45" spans="6:109">
      <c r="F45" s="12">
        <v>40</v>
      </c>
      <c r="G45" s="12">
        <f>G44+'Dados Mapa Térmico'!$C$19</f>
        <v>-1.1999999999999957</v>
      </c>
      <c r="H45" s="30">
        <f>EXP(-1*(($G45-'Dados Mapa Térmico'!$C$7)^2/'Dados Mapa Térmico'!$F$9+('Mapa Térmico'!H$4-'Dados Mapa Térmico'!$C$8)^2/'Dados Mapa Térmico'!$F$10))</f>
        <v>9.8014022773943417E-5</v>
      </c>
      <c r="I45" s="9">
        <f>EXP(-1*(($G45-'Dados Mapa Térmico'!$C$7)^2/'Dados Mapa Térmico'!$F$9+('Mapa Térmico'!I$4-'Dados Mapa Térmico'!$C$8)^2/'Dados Mapa Térmico'!$F$10))</f>
        <v>1.3998154016682261E-4</v>
      </c>
      <c r="J45" s="9">
        <f>EXP(-1*(($G45-'Dados Mapa Térmico'!$C$7)^2/'Dados Mapa Térmico'!$F$9+('Mapa Térmico'!J$4-'Dados Mapa Térmico'!$C$8)^2/'Dados Mapa Térmico'!$F$10))</f>
        <v>1.9848440999289526E-4</v>
      </c>
      <c r="K45" s="9">
        <f>EXP(-1*(($G45-'Dados Mapa Térmico'!$C$7)^2/'Dados Mapa Térmico'!$F$9+('Mapa Térmico'!K$4-'Dados Mapa Térmico'!$C$8)^2/'Dados Mapa Térmico'!$F$10))</f>
        <v>2.7941847206350946E-4</v>
      </c>
      <c r="L45" s="9">
        <f>EXP(-1*(($G45-'Dados Mapa Térmico'!$C$7)^2/'Dados Mapa Térmico'!$F$9+('Mapa Térmico'!L$4-'Dados Mapa Térmico'!$C$8)^2/'Dados Mapa Térmico'!$F$10))</f>
        <v>3.9053225221312698E-4</v>
      </c>
      <c r="M45" s="9">
        <f>EXP(-1*(($G45-'Dados Mapa Térmico'!$C$7)^2/'Dados Mapa Térmico'!$F$9+('Mapa Térmico'!M$4-'Dados Mapa Térmico'!$C$8)^2/'Dados Mapa Térmico'!$F$10))</f>
        <v>5.4191575618409539E-4</v>
      </c>
      <c r="N45" s="9">
        <f>EXP(-1*(($G45-'Dados Mapa Térmico'!$C$7)^2/'Dados Mapa Térmico'!$F$9+('Mapa Térmico'!N$4-'Dados Mapa Térmico'!$C$8)^2/'Dados Mapa Térmico'!$F$10))</f>
        <v>7.4658580837668191E-4</v>
      </c>
      <c r="O45" s="9">
        <f>EXP(-1*(($G45-'Dados Mapa Térmico'!$C$7)^2/'Dados Mapa Térmico'!$F$9+('Mapa Térmico'!O$4-'Dados Mapa Térmico'!$C$8)^2/'Dados Mapa Térmico'!$F$10))</f>
        <v>1.0211763825691102E-3</v>
      </c>
      <c r="P45" s="9">
        <f>EXP(-1*(($G45-'Dados Mapa Térmico'!$C$7)^2/'Dados Mapa Térmico'!$F$9+('Mapa Térmico'!P$4-'Dados Mapa Térmico'!$C$8)^2/'Dados Mapa Térmico'!$F$10))</f>
        <v>1.3867394593934333E-3</v>
      </c>
      <c r="Q45" s="9">
        <f>EXP(-1*(($G45-'Dados Mapa Térmico'!$C$7)^2/'Dados Mapa Térmico'!$F$9+('Mapa Térmico'!Q$4-'Dados Mapa Térmico'!$C$8)^2/'Dados Mapa Térmico'!$F$10))</f>
        <v>1.869657537338555E-3</v>
      </c>
      <c r="R45" s="9">
        <f>EXP(-1*(($G45-'Dados Mapa Térmico'!$C$7)^2/'Dados Mapa Térmico'!$F$9+('Mapa Térmico'!R$4-'Dados Mapa Térmico'!$C$8)^2/'Dados Mapa Térmico'!$F$10))</f>
        <v>2.5026627848484515E-3</v>
      </c>
      <c r="S45" s="9">
        <f>EXP(-1*(($G45-'Dados Mapa Térmico'!$C$7)^2/'Dados Mapa Térmico'!$F$9+('Mapa Térmico'!S$4-'Dados Mapa Térmico'!$C$8)^2/'Dados Mapa Térmico'!$F$10))</f>
        <v>3.325949771830402E-3</v>
      </c>
      <c r="T45" s="9">
        <f>EXP(-1*(($G45-'Dados Mapa Térmico'!$C$7)^2/'Dados Mapa Térmico'!$F$9+('Mapa Térmico'!T$4-'Dados Mapa Térmico'!$C$8)^2/'Dados Mapa Térmico'!$F$10))</f>
        <v>4.388358674723686E-3</v>
      </c>
      <c r="U45" s="9">
        <f>EXP(-1*(($G45-'Dados Mapa Térmico'!$C$7)^2/'Dados Mapa Térmico'!$F$9+('Mapa Térmico'!U$4-'Dados Mapa Térmico'!$C$8)^2/'Dados Mapa Térmico'!$F$10))</f>
        <v>5.7485938609548913E-3</v>
      </c>
      <c r="V45" s="9">
        <f>EXP(-1*(($G45-'Dados Mapa Térmico'!$C$7)^2/'Dados Mapa Térmico'!$F$9+('Mapa Térmico'!V$4-'Dados Mapa Térmico'!$C$8)^2/'Dados Mapa Térmico'!$F$10))</f>
        <v>7.4764290553823521E-3</v>
      </c>
      <c r="W45" s="9">
        <f>EXP(-1*(($G45-'Dados Mapa Térmico'!$C$7)^2/'Dados Mapa Térmico'!$F$9+('Mapa Térmico'!W$4-'Dados Mapa Térmico'!$C$8)^2/'Dados Mapa Térmico'!$F$10))</f>
        <v>9.6538353209996101E-3</v>
      </c>
      <c r="X45" s="9">
        <f>EXP(-1*(($G45-'Dados Mapa Térmico'!$C$7)^2/'Dados Mapa Térmico'!$F$9+('Mapa Térmico'!X$4-'Dados Mapa Térmico'!$C$8)^2/'Dados Mapa Térmico'!$F$10))</f>
        <v>1.2375952546934977E-2</v>
      </c>
      <c r="Y45" s="9">
        <f>EXP(-1*(($G45-'Dados Mapa Térmico'!$C$7)^2/'Dados Mapa Térmico'!$F$9+('Mapa Térmico'!Y$4-'Dados Mapa Térmico'!$C$8)^2/'Dados Mapa Térmico'!$F$10))</f>
        <v>1.5751809994935001E-2</v>
      </c>
      <c r="Z45" s="9">
        <f>EXP(-1*(($G45-'Dados Mapa Térmico'!$C$7)^2/'Dados Mapa Térmico'!$F$9+('Mapa Térmico'!Z$4-'Dados Mapa Térmico'!$C$8)^2/'Dados Mapa Térmico'!$F$10))</f>
        <v>1.9904687942403045E-2</v>
      </c>
      <c r="AA45" s="9">
        <f>EXP(-1*(($G45-'Dados Mapa Térmico'!$C$7)^2/'Dados Mapa Térmico'!$F$9+('Mapa Térmico'!AA$4-'Dados Mapa Térmico'!$C$8)^2/'Dados Mapa Térmico'!$F$10))</f>
        <v>2.4972002042276301E-2</v>
      </c>
      <c r="AB45" s="9">
        <f>EXP(-1*(($G45-'Dados Mapa Térmico'!$C$7)^2/'Dados Mapa Térmico'!$F$9+('Mapa Térmico'!AB$4-'Dados Mapa Térmico'!$C$8)^2/'Dados Mapa Térmico'!$F$10))</f>
        <v>3.110458633782719E-2</v>
      </c>
      <c r="AC45" s="9">
        <f>EXP(-1*(($G45-'Dados Mapa Térmico'!$C$7)^2/'Dados Mapa Térmico'!$F$9+('Mapa Térmico'!AC$4-'Dados Mapa Térmico'!$C$8)^2/'Dados Mapa Térmico'!$F$10))</f>
        <v>3.8465251641593562E-2</v>
      </c>
      <c r="AD45" s="9">
        <f>EXP(-1*(($G45-'Dados Mapa Térmico'!$C$7)^2/'Dados Mapa Térmico'!$F$9+('Mapa Térmico'!AD$4-'Dados Mapa Térmico'!$C$8)^2/'Dados Mapa Térmico'!$F$10))</f>
        <v>4.7226504876680321E-2</v>
      </c>
      <c r="AE45" s="9">
        <f>EXP(-1*(($G45-'Dados Mapa Térmico'!$C$7)^2/'Dados Mapa Térmico'!$F$9+('Mapa Térmico'!AE$4-'Dados Mapa Térmico'!$C$8)^2/'Dados Mapa Térmico'!$F$10))</f>
        <v>5.7567333436307724E-2</v>
      </c>
      <c r="AF45" s="9">
        <f>EXP(-1*(($G45-'Dados Mapa Térmico'!$C$7)^2/'Dados Mapa Térmico'!$F$9+('Mapa Térmico'!AF$4-'Dados Mapa Térmico'!$C$8)^2/'Dados Mapa Térmico'!$F$10))</f>
        <v>6.9668987698082246E-2</v>
      </c>
      <c r="AG45" s="9">
        <f>EXP(-1*(($G45-'Dados Mapa Térmico'!$C$7)^2/'Dados Mapa Térmico'!$F$9+('Mapa Térmico'!AG$4-'Dados Mapa Térmico'!$C$8)^2/'Dados Mapa Térmico'!$F$10))</f>
        <v>8.3709735000524449E-2</v>
      </c>
      <c r="AH45" s="9">
        <f>EXP(-1*(($G45-'Dados Mapa Térmico'!$C$7)^2/'Dados Mapa Térmico'!$F$9+('Mapa Térmico'!AH$4-'Dados Mapa Térmico'!$C$8)^2/'Dados Mapa Térmico'!$F$10))</f>
        <v>9.9858609350303801E-2</v>
      </c>
      <c r="AI45" s="9">
        <f>EXP(-1*(($G45-'Dados Mapa Térmico'!$C$7)^2/'Dados Mapa Térmico'!$F$9+('Mapa Térmico'!AI$4-'Dados Mapa Térmico'!$C$8)^2/'Dados Mapa Térmico'!$F$10))</f>
        <v>0.11826824165976088</v>
      </c>
      <c r="AJ45" s="9">
        <f>EXP(-1*(($G45-'Dados Mapa Térmico'!$C$7)^2/'Dados Mapa Térmico'!$F$9+('Mapa Térmico'!AJ$4-'Dados Mapa Térmico'!$C$8)^2/'Dados Mapa Térmico'!$F$10))</f>
        <v>0.13906692317865674</v>
      </c>
      <c r="AK45" s="9">
        <f>EXP(-1*(($G45-'Dados Mapa Térmico'!$C$7)^2/'Dados Mapa Térmico'!$F$9+('Mapa Térmico'!AK$4-'Dados Mapa Térmico'!$C$8)^2/'Dados Mapa Térmico'!$F$10))</f>
        <v>0.16235012670339369</v>
      </c>
      <c r="AL45" s="9">
        <f>EXP(-1*(($G45-'Dados Mapa Térmico'!$C$7)^2/'Dados Mapa Térmico'!$F$9+('Mapa Térmico'!AL$4-'Dados Mapa Térmico'!$C$8)^2/'Dados Mapa Térmico'!$F$10))</f>
        <v>0.18817178187024977</v>
      </c>
      <c r="AM45" s="9">
        <f>EXP(-1*(($G45-'Dados Mapa Térmico'!$C$7)^2/'Dados Mapa Térmico'!$F$9+('Mapa Térmico'!AM$4-'Dados Mapa Térmico'!$C$8)^2/'Dados Mapa Térmico'!$F$10))</f>
        <v>0.21653566731600821</v>
      </c>
      <c r="AN45" s="9">
        <f>EXP(-1*(($G45-'Dados Mapa Térmico'!$C$7)^2/'Dados Mapa Térmico'!$F$9+('Mapa Térmico'!AN$4-'Dados Mapa Térmico'!$C$8)^2/'Dados Mapa Térmico'!$F$10))</f>
        <v>0.24738733815050262</v>
      </c>
      <c r="AO45" s="9">
        <f>EXP(-1*(($G45-'Dados Mapa Térmico'!$C$7)^2/'Dados Mapa Térmico'!$F$9+('Mapa Térmico'!AO$4-'Dados Mapa Térmico'!$C$8)^2/'Dados Mapa Térmico'!$F$10))</f>
        <v>0.280607046323118</v>
      </c>
      <c r="AP45" s="9">
        <f>EXP(-1*(($G45-'Dados Mapa Térmico'!$C$7)^2/'Dados Mapa Térmico'!$F$9+('Mapa Térmico'!AP$4-'Dados Mapa Térmico'!$C$8)^2/'Dados Mapa Térmico'!$F$10))</f>
        <v>0.31600412869186417</v>
      </c>
      <c r="AQ45" s="9">
        <f>EXP(-1*(($G45-'Dados Mapa Térmico'!$C$7)^2/'Dados Mapa Térmico'!$F$9+('Mapa Térmico'!AQ$4-'Dados Mapa Térmico'!$C$8)^2/'Dados Mapa Térmico'!$F$10))</f>
        <v>0.35331332835860318</v>
      </c>
      <c r="AR45" s="9">
        <f>EXP(-1*(($G45-'Dados Mapa Térmico'!$C$7)^2/'Dados Mapa Térmico'!$F$9+('Mapa Térmico'!AR$4-'Dados Mapa Térmico'!$C$8)^2/'Dados Mapa Térmico'!$F$10))</f>
        <v>0.39219347589350689</v>
      </c>
      <c r="AS45" s="9">
        <f>EXP(-1*(($G45-'Dados Mapa Térmico'!$C$7)^2/'Dados Mapa Térmico'!$F$9+('Mapa Térmico'!AS$4-'Dados Mapa Térmico'!$C$8)^2/'Dados Mapa Térmico'!$F$10))</f>
        <v>0.43222888701314344</v>
      </c>
      <c r="AT45" s="9">
        <f>EXP(-1*(($G45-'Dados Mapa Térmico'!$C$7)^2/'Dados Mapa Térmico'!$F$9+('Mapa Térmico'!AT$4-'Dados Mapa Térmico'!$C$8)^2/'Dados Mapa Térmico'!$F$10))</f>
        <v>0.47293373284430645</v>
      </c>
      <c r="AU45" s="9">
        <f>EXP(-1*(($G45-'Dados Mapa Térmico'!$C$7)^2/'Dados Mapa Térmico'!$F$9+('Mapa Térmico'!AU$4-'Dados Mapa Térmico'!$C$8)^2/'Dados Mapa Térmico'!$F$10))</f>
        <v>0.51375951123000063</v>
      </c>
      <c r="AV45" s="9">
        <f>EXP(-1*(($G45-'Dados Mapa Térmico'!$C$7)^2/'Dados Mapa Térmico'!$F$9+('Mapa Térmico'!AV$4-'Dados Mapa Térmico'!$C$8)^2/'Dados Mapa Térmico'!$F$10))</f>
        <v>0.55410559816088611</v>
      </c>
      <c r="AW45" s="9">
        <f>EXP(-1*(($G45-'Dados Mapa Térmico'!$C$7)^2/'Dados Mapa Térmico'!$F$9+('Mapa Térmico'!AW$4-'Dados Mapa Térmico'!$C$8)^2/'Dados Mapa Térmico'!$F$10))</f>
        <v>0.59333269512305442</v>
      </c>
      <c r="AX45" s="9">
        <f>EXP(-1*(($G45-'Dados Mapa Térmico'!$C$7)^2/'Dados Mapa Térmico'!$F$9+('Mapa Térmico'!AX$4-'Dados Mapa Térmico'!$C$8)^2/'Dados Mapa Térmico'!$F$10))</f>
        <v>0.63077882054743062</v>
      </c>
      <c r="AY45" s="9">
        <f>EXP(-1*(($G45-'Dados Mapa Térmico'!$C$7)^2/'Dados Mapa Térmico'!$F$9+('Mapa Térmico'!AY$4-'Dados Mapa Térmico'!$C$8)^2/'Dados Mapa Térmico'!$F$10))</f>
        <v>0.66577733245335524</v>
      </c>
      <c r="AZ45" s="9">
        <f>EXP(-1*(($G45-'Dados Mapa Térmico'!$C$7)^2/'Dados Mapa Térmico'!$F$9+('Mapa Térmico'!AZ$4-'Dados Mapa Térmico'!$C$8)^2/'Dados Mapa Térmico'!$F$10))</f>
        <v>0.69767632607103336</v>
      </c>
      <c r="BA45" s="9">
        <f>EXP(-1*(($G45-'Dados Mapa Térmico'!$C$7)^2/'Dados Mapa Térmico'!$F$9+('Mapa Térmico'!BA$4-'Dados Mapa Térmico'!$C$8)^2/'Dados Mapa Térmico'!$F$10))</f>
        <v>0.72585863554304175</v>
      </c>
      <c r="BB45" s="9">
        <f>EXP(-1*(($G45-'Dados Mapa Térmico'!$C$7)^2/'Dados Mapa Térmico'!$F$9+('Mapa Térmico'!BB$4-'Dados Mapa Térmico'!$C$8)^2/'Dados Mapa Térmico'!$F$10))</f>
        <v>0.74976159223904326</v>
      </c>
      <c r="BC45" s="9">
        <f>EXP(-1*(($G45-'Dados Mapa Térmico'!$C$7)^2/'Dados Mapa Térmico'!$F$9+('Mapa Térmico'!BC$4-'Dados Mapa Térmico'!$C$8)^2/'Dados Mapa Térmico'!$F$10))</f>
        <v>0.76889566106648732</v>
      </c>
      <c r="BD45" s="9">
        <f>EXP(-1*(($G45-'Dados Mapa Térmico'!$C$7)^2/'Dados Mapa Térmico'!$F$9+('Mapa Térmico'!BD$4-'Dados Mapa Térmico'!$C$8)^2/'Dados Mapa Térmico'!$F$10))</f>
        <v>0.78286109480465271</v>
      </c>
      <c r="BE45" s="9">
        <f>EXP(-1*(($G45-'Dados Mapa Térmico'!$C$7)^2/'Dados Mapa Térmico'!$F$9+('Mapa Térmico'!BE$4-'Dados Mapa Térmico'!$C$8)^2/'Dados Mapa Térmico'!$F$10))</f>
        <v>0.79136181589558541</v>
      </c>
      <c r="BF45" s="9">
        <f>EXP(-1*(($G45-'Dados Mapa Térmico'!$C$7)^2/'Dados Mapa Térmico'!$F$9+('Mapa Térmico'!BF$4-'Dados Mapa Térmico'!$C$8)^2/'Dados Mapa Térmico'!$F$10))</f>
        <v>0.79421585261654803</v>
      </c>
      <c r="BG45" s="9">
        <f>EXP(-1*(($G45-'Dados Mapa Térmico'!$C$7)^2/'Dados Mapa Térmico'!$F$9+('Mapa Térmico'!BG$4-'Dados Mapa Térmico'!$C$8)^2/'Dados Mapa Térmico'!$F$10))</f>
        <v>0.79136181589558496</v>
      </c>
      <c r="BH45" s="9">
        <f>EXP(-1*(($G45-'Dados Mapa Térmico'!$C$7)^2/'Dados Mapa Térmico'!$F$9+('Mapa Térmico'!BH$4-'Dados Mapa Térmico'!$C$8)^2/'Dados Mapa Térmico'!$F$10))</f>
        <v>0.78286109480465182</v>
      </c>
      <c r="BI45" s="9">
        <f>EXP(-1*(($G45-'Dados Mapa Térmico'!$C$7)^2/'Dados Mapa Térmico'!$F$9+('Mapa Térmico'!BI$4-'Dados Mapa Térmico'!$C$8)^2/'Dados Mapa Térmico'!$F$10))</f>
        <v>0.76889566106648621</v>
      </c>
      <c r="BJ45" s="9">
        <f>EXP(-1*(($G45-'Dados Mapa Térmico'!$C$7)^2/'Dados Mapa Térmico'!$F$9+('Mapa Térmico'!BJ$4-'Dados Mapa Térmico'!$C$8)^2/'Dados Mapa Térmico'!$F$10))</f>
        <v>0.74976159223904182</v>
      </c>
      <c r="BK45" s="9">
        <f>EXP(-1*(($G45-'Dados Mapa Térmico'!$C$7)^2/'Dados Mapa Térmico'!$F$9+('Mapa Térmico'!BK$4-'Dados Mapa Térmico'!$C$8)^2/'Dados Mapa Térmico'!$F$10))</f>
        <v>0.72585863554303987</v>
      </c>
      <c r="BL45" s="9">
        <f>EXP(-1*(($G45-'Dados Mapa Térmico'!$C$7)^2/'Dados Mapa Térmico'!$F$9+('Mapa Térmico'!BL$4-'Dados Mapa Térmico'!$C$8)^2/'Dados Mapa Térmico'!$F$10))</f>
        <v>0.69767632607103114</v>
      </c>
      <c r="BM45" s="9">
        <f>EXP(-1*(($G45-'Dados Mapa Térmico'!$C$7)^2/'Dados Mapa Térmico'!$F$9+('Mapa Térmico'!BM$4-'Dados Mapa Térmico'!$C$8)^2/'Dados Mapa Térmico'!$F$10))</f>
        <v>0.6657773324533528</v>
      </c>
      <c r="BN45" s="9">
        <f>EXP(-1*(($G45-'Dados Mapa Térmico'!$C$7)^2/'Dados Mapa Térmico'!$F$9+('Mapa Térmico'!BN$4-'Dados Mapa Térmico'!$C$8)^2/'Dados Mapa Térmico'!$F$10))</f>
        <v>0.63077882054742795</v>
      </c>
      <c r="BO45" s="9">
        <f>EXP(-1*(($G45-'Dados Mapa Térmico'!$C$7)^2/'Dados Mapa Térmico'!$F$9+('Mapa Térmico'!BO$4-'Dados Mapa Térmico'!$C$8)^2/'Dados Mapa Térmico'!$F$10))</f>
        <v>0.59333269512305165</v>
      </c>
      <c r="BP45" s="9">
        <f>EXP(-1*(($G45-'Dados Mapa Térmico'!$C$7)^2/'Dados Mapa Térmico'!$F$9+('Mapa Térmico'!BP$4-'Dados Mapa Térmico'!$C$8)^2/'Dados Mapa Térmico'!$F$10))</f>
        <v>0.55410559816088334</v>
      </c>
      <c r="BQ45" s="9">
        <f>EXP(-1*(($G45-'Dados Mapa Térmico'!$C$7)^2/'Dados Mapa Térmico'!$F$9+('Mapa Térmico'!BQ$4-'Dados Mapa Térmico'!$C$8)^2/'Dados Mapa Térmico'!$F$10))</f>
        <v>0.51375951122999775</v>
      </c>
      <c r="BR45" s="9">
        <f>EXP(-1*(($G45-'Dados Mapa Térmico'!$C$7)^2/'Dados Mapa Térmico'!$F$9+('Mapa Térmico'!BR$4-'Dados Mapa Térmico'!$C$8)^2/'Dados Mapa Térmico'!$F$10))</f>
        <v>0.47293373284430357</v>
      </c>
      <c r="BS45" s="9">
        <f>EXP(-1*(($G45-'Dados Mapa Térmico'!$C$7)^2/'Dados Mapa Térmico'!$F$9+('Mapa Térmico'!BS$4-'Dados Mapa Térmico'!$C$8)^2/'Dados Mapa Térmico'!$F$10))</f>
        <v>0.43222888701314061</v>
      </c>
      <c r="BT45" s="9">
        <f>EXP(-1*(($G45-'Dados Mapa Térmico'!$C$7)^2/'Dados Mapa Térmico'!$F$9+('Mapa Térmico'!BT$4-'Dados Mapa Térmico'!$C$8)^2/'Dados Mapa Térmico'!$F$10))</f>
        <v>0.39219347589350412</v>
      </c>
      <c r="BU45" s="9">
        <f>EXP(-1*(($G45-'Dados Mapa Térmico'!$C$7)^2/'Dados Mapa Térmico'!$F$9+('Mapa Térmico'!BU$4-'Dados Mapa Térmico'!$C$8)^2/'Dados Mapa Térmico'!$F$10))</f>
        <v>0.35331332835860046</v>
      </c>
      <c r="BV45" s="9">
        <f>EXP(-1*(($G45-'Dados Mapa Térmico'!$C$7)^2/'Dados Mapa Térmico'!$F$9+('Mapa Térmico'!BV$4-'Dados Mapa Térmico'!$C$8)^2/'Dados Mapa Térmico'!$F$10))</f>
        <v>0.31600412869186156</v>
      </c>
      <c r="BW45" s="9">
        <f>EXP(-1*(($G45-'Dados Mapa Térmico'!$C$7)^2/'Dados Mapa Térmico'!$F$9+('Mapa Térmico'!BW$4-'Dados Mapa Térmico'!$C$8)^2/'Dados Mapa Térmico'!$F$10))</f>
        <v>0.28060704632311556</v>
      </c>
      <c r="BX45" s="9">
        <f>EXP(-1*(($G45-'Dados Mapa Térmico'!$C$7)^2/'Dados Mapa Térmico'!$F$9+('Mapa Térmico'!BX$4-'Dados Mapa Térmico'!$C$8)^2/'Dados Mapa Térmico'!$F$10))</f>
        <v>0.24738733815050037</v>
      </c>
      <c r="BY45" s="9">
        <f>EXP(-1*(($G45-'Dados Mapa Térmico'!$C$7)^2/'Dados Mapa Térmico'!$F$9+('Mapa Térmico'!BY$4-'Dados Mapa Térmico'!$C$8)^2/'Dados Mapa Térmico'!$F$10))</f>
        <v>0.21653566731600615</v>
      </c>
      <c r="BZ45" s="9">
        <f>EXP(-1*(($G45-'Dados Mapa Térmico'!$C$7)^2/'Dados Mapa Térmico'!$F$9+('Mapa Térmico'!BZ$4-'Dados Mapa Térmico'!$C$8)^2/'Dados Mapa Térmico'!$F$10))</f>
        <v>0.18817178187024786</v>
      </c>
      <c r="CA45" s="9">
        <f>EXP(-1*(($G45-'Dados Mapa Térmico'!$C$7)^2/'Dados Mapa Térmico'!$F$9+('Mapa Térmico'!CA$4-'Dados Mapa Térmico'!$C$8)^2/'Dados Mapa Térmico'!$F$10))</f>
        <v>0.16235012670339194</v>
      </c>
      <c r="CB45" s="9">
        <f>EXP(-1*(($G45-'Dados Mapa Térmico'!$C$7)^2/'Dados Mapa Térmico'!$F$9+('Mapa Térmico'!CB$4-'Dados Mapa Térmico'!$C$8)^2/'Dados Mapa Térmico'!$F$10))</f>
        <v>0.13906692317865518</v>
      </c>
      <c r="CC45" s="9">
        <f>EXP(-1*(($G45-'Dados Mapa Térmico'!$C$7)^2/'Dados Mapa Térmico'!$F$9+('Mapa Térmico'!CC$4-'Dados Mapa Térmico'!$C$8)^2/'Dados Mapa Térmico'!$F$10))</f>
        <v>0.11826824165975951</v>
      </c>
      <c r="CD45" s="9">
        <f>EXP(-1*(($G45-'Dados Mapa Térmico'!$C$7)^2/'Dados Mapa Térmico'!$F$9+('Mapa Térmico'!CD$4-'Dados Mapa Térmico'!$C$8)^2/'Dados Mapa Térmico'!$F$10))</f>
        <v>9.9858609350302566E-2</v>
      </c>
      <c r="CE45" s="9">
        <f>EXP(-1*(($G45-'Dados Mapa Térmico'!$C$7)^2/'Dados Mapa Térmico'!$F$9+('Mapa Térmico'!CE$4-'Dados Mapa Térmico'!$C$8)^2/'Dados Mapa Térmico'!$F$10))</f>
        <v>8.3709735000523366E-2</v>
      </c>
      <c r="CF45" s="9">
        <f>EXP(-1*(($G45-'Dados Mapa Térmico'!$C$7)^2/'Dados Mapa Térmico'!$F$9+('Mapa Térmico'!CF$4-'Dados Mapa Térmico'!$C$8)^2/'Dados Mapa Térmico'!$F$10))</f>
        <v>6.9668987698081344E-2</v>
      </c>
      <c r="CG45" s="9">
        <f>EXP(-1*(($G45-'Dados Mapa Térmico'!$C$7)^2/'Dados Mapa Térmico'!$F$9+('Mapa Térmico'!CG$4-'Dados Mapa Térmico'!$C$8)^2/'Dados Mapa Térmico'!$F$10))</f>
        <v>5.7567333436306933E-2</v>
      </c>
      <c r="CH45" s="9">
        <f>EXP(-1*(($G45-'Dados Mapa Térmico'!$C$7)^2/'Dados Mapa Térmico'!$F$9+('Mapa Térmico'!CH$4-'Dados Mapa Térmico'!$C$8)^2/'Dados Mapa Térmico'!$F$10))</f>
        <v>4.7226504876679648E-2</v>
      </c>
      <c r="CI45" s="9">
        <f>EXP(-1*(($G45-'Dados Mapa Térmico'!$C$7)^2/'Dados Mapa Térmico'!$F$9+('Mapa Térmico'!CI$4-'Dados Mapa Térmico'!$C$8)^2/'Dados Mapa Térmico'!$F$10))</f>
        <v>3.8465251641592993E-2</v>
      </c>
      <c r="CJ45" s="9">
        <f>EXP(-1*(($G45-'Dados Mapa Térmico'!$C$7)^2/'Dados Mapa Térmico'!$F$9+('Mapa Térmico'!CJ$4-'Dados Mapa Térmico'!$C$8)^2/'Dados Mapa Térmico'!$F$10))</f>
        <v>3.1104586337826718E-2</v>
      </c>
      <c r="CK45" s="9">
        <f>EXP(-1*(($G45-'Dados Mapa Térmico'!$C$7)^2/'Dados Mapa Térmico'!$F$9+('Mapa Térmico'!CK$4-'Dados Mapa Térmico'!$C$8)^2/'Dados Mapa Térmico'!$F$10))</f>
        <v>2.4972002042275902E-2</v>
      </c>
      <c r="CL45" s="9">
        <f>EXP(-1*(($G45-'Dados Mapa Térmico'!$C$7)^2/'Dados Mapa Térmico'!$F$9+('Mapa Térmico'!CL$4-'Dados Mapa Térmico'!$C$8)^2/'Dados Mapa Térmico'!$F$10))</f>
        <v>1.990468794240273E-2</v>
      </c>
      <c r="CM45" s="9">
        <f>EXP(-1*(($G45-'Dados Mapa Térmico'!$C$7)^2/'Dados Mapa Térmico'!$F$9+('Mapa Térmico'!CM$4-'Dados Mapa Térmico'!$C$8)^2/'Dados Mapa Térmico'!$F$10))</f>
        <v>1.5751809994934734E-2</v>
      </c>
      <c r="CN45" s="9">
        <f>EXP(-1*(($G45-'Dados Mapa Térmico'!$C$7)^2/'Dados Mapa Térmico'!$F$9+('Mapa Térmico'!CN$4-'Dados Mapa Térmico'!$C$8)^2/'Dados Mapa Térmico'!$F$10))</f>
        <v>1.237595254693478E-2</v>
      </c>
      <c r="CO45" s="9">
        <f>EXP(-1*(($G45-'Dados Mapa Térmico'!$C$7)^2/'Dados Mapa Térmico'!$F$9+('Mapa Térmico'!CO$4-'Dados Mapa Térmico'!$C$8)^2/'Dados Mapa Térmico'!$F$10))</f>
        <v>9.653835320999447E-3</v>
      </c>
      <c r="CP45" s="9">
        <f>EXP(-1*(($G45-'Dados Mapa Térmico'!$C$7)^2/'Dados Mapa Térmico'!$F$9+('Mapa Térmico'!CP$4-'Dados Mapa Térmico'!$C$8)^2/'Dados Mapa Térmico'!$F$10))</f>
        <v>7.4764290553822263E-3</v>
      </c>
      <c r="CQ45" s="9">
        <f>EXP(-1*(($G45-'Dados Mapa Térmico'!$C$7)^2/'Dados Mapa Térmico'!$F$9+('Mapa Térmico'!CQ$4-'Dados Mapa Térmico'!$C$8)^2/'Dados Mapa Térmico'!$F$10))</f>
        <v>5.7485938609547899E-3</v>
      </c>
      <c r="CR45" s="9">
        <f>EXP(-1*(($G45-'Dados Mapa Térmico'!$C$7)^2/'Dados Mapa Térmico'!$F$9+('Mapa Térmico'!CR$4-'Dados Mapa Térmico'!$C$8)^2/'Dados Mapa Térmico'!$F$10))</f>
        <v>4.3883586747236036E-3</v>
      </c>
      <c r="CS45" s="9">
        <f>EXP(-1*(($G45-'Dados Mapa Térmico'!$C$7)^2/'Dados Mapa Térmico'!$F$9+('Mapa Térmico'!CS$4-'Dados Mapa Térmico'!$C$8)^2/'Dados Mapa Térmico'!$F$10))</f>
        <v>3.32594977183034E-3</v>
      </c>
      <c r="CT45" s="9">
        <f>EXP(-1*(($G45-'Dados Mapa Térmico'!$C$7)^2/'Dados Mapa Térmico'!$F$9+('Mapa Térmico'!CT$4-'Dados Mapa Térmico'!$C$8)^2/'Dados Mapa Térmico'!$F$10))</f>
        <v>2.5026627848484025E-3</v>
      </c>
      <c r="CU45" s="9">
        <f>EXP(-1*(($G45-'Dados Mapa Térmico'!$C$7)^2/'Dados Mapa Térmico'!$F$9+('Mapa Térmico'!CU$4-'Dados Mapa Térmico'!$C$8)^2/'Dados Mapa Térmico'!$F$10))</f>
        <v>1.8696575373385183E-3</v>
      </c>
      <c r="CV45" s="9">
        <f>EXP(-1*(($G45-'Dados Mapa Térmico'!$C$7)^2/'Dados Mapa Térmico'!$F$9+('Mapa Térmico'!CV$4-'Dados Mapa Térmico'!$C$8)^2/'Dados Mapa Térmico'!$F$10))</f>
        <v>1.3867394593934049E-3</v>
      </c>
      <c r="CW45" s="9">
        <f>EXP(-1*(($G45-'Dados Mapa Térmico'!$C$7)^2/'Dados Mapa Térmico'!$F$9+('Mapa Térmico'!CW$4-'Dados Mapa Térmico'!$C$8)^2/'Dados Mapa Térmico'!$F$10))</f>
        <v>1.0211763825690892E-3</v>
      </c>
      <c r="CX45" s="9">
        <f>EXP(-1*(($G45-'Dados Mapa Térmico'!$C$7)^2/'Dados Mapa Térmico'!$F$9+('Mapa Térmico'!CX$4-'Dados Mapa Térmico'!$C$8)^2/'Dados Mapa Térmico'!$F$10))</f>
        <v>7.4658580837666598E-4</v>
      </c>
      <c r="CY45" s="9">
        <f>EXP(-1*(($G45-'Dados Mapa Térmico'!$C$7)^2/'Dados Mapa Térmico'!$F$9+('Mapa Térmico'!CY$4-'Dados Mapa Térmico'!$C$8)^2/'Dados Mapa Térmico'!$F$10))</f>
        <v>5.4191575618408336E-4</v>
      </c>
      <c r="CZ45" s="9">
        <f>EXP(-1*(($G45-'Dados Mapa Térmico'!$C$7)^2/'Dados Mapa Térmico'!$F$9+('Mapa Térmico'!CZ$4-'Dados Mapa Térmico'!$C$8)^2/'Dados Mapa Térmico'!$F$10))</f>
        <v>3.905322522131183E-4</v>
      </c>
      <c r="DA45" s="9">
        <f>EXP(-1*(($G45-'Dados Mapa Térmico'!$C$7)^2/'Dados Mapa Térmico'!$F$9+('Mapa Térmico'!DA$4-'Dados Mapa Térmico'!$C$8)^2/'Dados Mapa Térmico'!$F$10))</f>
        <v>2.7941847206350301E-4</v>
      </c>
      <c r="DB45" s="9">
        <f>EXP(-1*(($G45-'Dados Mapa Térmico'!$C$7)^2/'Dados Mapa Térmico'!$F$9+('Mapa Térmico'!DB$4-'Dados Mapa Térmico'!$C$8)^2/'Dados Mapa Térmico'!$F$10))</f>
        <v>1.9848440999289068E-4</v>
      </c>
      <c r="DC45" s="9">
        <f>EXP(-1*(($G45-'Dados Mapa Térmico'!$C$7)^2/'Dados Mapa Térmico'!$F$9+('Mapa Térmico'!DC$4-'Dados Mapa Térmico'!$C$8)^2/'Dados Mapa Térmico'!$F$10))</f>
        <v>1.3998154016681938E-4</v>
      </c>
      <c r="DD45" s="9">
        <f>EXP(-1*(($G45-'Dados Mapa Térmico'!$C$7)^2/'Dados Mapa Térmico'!$F$9+('Mapa Térmico'!DD$4-'Dados Mapa Térmico'!$C$8)^2/'Dados Mapa Térmico'!$F$10))</f>
        <v>9.8014022773940977E-5</v>
      </c>
      <c r="DE45" s="11" t="s">
        <v>0</v>
      </c>
    </row>
    <row r="46" spans="6:109">
      <c r="F46" s="12">
        <v>41</v>
      </c>
      <c r="G46" s="12">
        <f>G45+'Dados Mapa Térmico'!$C$19</f>
        <v>-1.0799999999999956</v>
      </c>
      <c r="H46" s="30">
        <f>EXP(-1*(($G46-'Dados Mapa Térmico'!$C$7)^2/'Dados Mapa Térmico'!$F$9+('Mapa Térmico'!H$4-'Dados Mapa Térmico'!$C$8)^2/'Dados Mapa Térmico'!$F$10))</f>
        <v>1.0239998416474934E-4</v>
      </c>
      <c r="I46" s="9">
        <f>EXP(-1*(($G46-'Dados Mapa Térmico'!$C$7)^2/'Dados Mapa Térmico'!$F$9+('Mapa Térmico'!I$4-'Dados Mapa Térmico'!$C$8)^2/'Dados Mapa Térmico'!$F$10))</f>
        <v>1.4624547682834746E-4</v>
      </c>
      <c r="J46" s="9">
        <f>EXP(-1*(($G46-'Dados Mapa Térmico'!$C$7)^2/'Dados Mapa Térmico'!$F$9+('Mapa Térmico'!J$4-'Dados Mapa Térmico'!$C$8)^2/'Dados Mapa Térmico'!$F$10))</f>
        <v>2.0736625092001985E-4</v>
      </c>
      <c r="K46" s="9">
        <f>EXP(-1*(($G46-'Dados Mapa Térmico'!$C$7)^2/'Dados Mapa Térmico'!$F$9+('Mapa Térmico'!K$4-'Dados Mapa Térmico'!$C$8)^2/'Dados Mapa Térmico'!$F$10))</f>
        <v>2.9192197508955137E-4</v>
      </c>
      <c r="L46" s="9">
        <f>EXP(-1*(($G46-'Dados Mapa Térmico'!$C$7)^2/'Dados Mapa Térmico'!$F$9+('Mapa Térmico'!L$4-'Dados Mapa Térmico'!$C$8)^2/'Dados Mapa Térmico'!$F$10))</f>
        <v>4.0800790856917497E-4</v>
      </c>
      <c r="M46" s="9">
        <f>EXP(-1*(($G46-'Dados Mapa Térmico'!$C$7)^2/'Dados Mapa Térmico'!$F$9+('Mapa Térmico'!M$4-'Dados Mapa Térmico'!$C$8)^2/'Dados Mapa Térmico'!$F$10))</f>
        <v>5.6616556775620813E-4</v>
      </c>
      <c r="N46" s="9">
        <f>EXP(-1*(($G46-'Dados Mapa Térmico'!$C$7)^2/'Dados Mapa Térmico'!$F$9+('Mapa Térmico'!N$4-'Dados Mapa Térmico'!$C$8)^2/'Dados Mapa Térmico'!$F$10))</f>
        <v>7.7999425788003536E-4</v>
      </c>
      <c r="O46" s="9">
        <f>EXP(-1*(($G46-'Dados Mapa Térmico'!$C$7)^2/'Dados Mapa Térmico'!$F$9+('Mapa Térmico'!O$4-'Dados Mapa Térmico'!$C$8)^2/'Dados Mapa Térmico'!$F$10))</f>
        <v>1.0668722948517938E-3</v>
      </c>
      <c r="P46" s="9">
        <f>EXP(-1*(($G46-'Dados Mapa Térmico'!$C$7)^2/'Dados Mapa Térmico'!$F$9+('Mapa Térmico'!P$4-'Dados Mapa Térmico'!$C$8)^2/'Dados Mapa Térmico'!$F$10))</f>
        <v>1.4487936997548824E-3</v>
      </c>
      <c r="Q46" s="9">
        <f>EXP(-1*(($G46-'Dados Mapa Térmico'!$C$7)^2/'Dados Mapa Térmico'!$F$9+('Mapa Térmico'!Q$4-'Dados Mapa Térmico'!$C$8)^2/'Dados Mapa Térmico'!$F$10))</f>
        <v>1.9533215431687123E-3</v>
      </c>
      <c r="R46" s="9">
        <f>EXP(-1*(($G46-'Dados Mapa Térmico'!$C$7)^2/'Dados Mapa Térmico'!$F$9+('Mapa Térmico'!R$4-'Dados Mapa Térmico'!$C$8)^2/'Dados Mapa Térmico'!$F$10))</f>
        <v>2.6146527025959197E-3</v>
      </c>
      <c r="S46" s="9">
        <f>EXP(-1*(($G46-'Dados Mapa Térmico'!$C$7)^2/'Dados Mapa Térmico'!$F$9+('Mapa Térmico'!S$4-'Dados Mapa Térmico'!$C$8)^2/'Dados Mapa Térmico'!$F$10))</f>
        <v>3.4747803868195692E-3</v>
      </c>
      <c r="T46" s="9">
        <f>EXP(-1*(($G46-'Dados Mapa Térmico'!$C$7)^2/'Dados Mapa Térmico'!$F$9+('Mapa Térmico'!T$4-'Dados Mapa Térmico'!$C$8)^2/'Dados Mapa Térmico'!$F$10))</f>
        <v>4.5847302873932103E-3</v>
      </c>
      <c r="U46" s="9">
        <f>EXP(-1*(($G46-'Dados Mapa Térmico'!$C$7)^2/'Dados Mapa Térmico'!$F$9+('Mapa Térmico'!U$4-'Dados Mapa Térmico'!$C$8)^2/'Dados Mapa Térmico'!$F$10))</f>
        <v>6.0058336926851275E-3</v>
      </c>
      <c r="V46" s="9">
        <f>EXP(-1*(($G46-'Dados Mapa Térmico'!$C$7)^2/'Dados Mapa Térmico'!$F$9+('Mapa Térmico'!V$4-'Dados Mapa Térmico'!$C$8)^2/'Dados Mapa Térmico'!$F$10))</f>
        <v>7.8109865834784728E-3</v>
      </c>
      <c r="W46" s="9">
        <f>EXP(-1*(($G46-'Dados Mapa Térmico'!$C$7)^2/'Dados Mapa Térmico'!$F$9+('Mapa Térmico'!W$4-'Dados Mapa Térmico'!$C$8)^2/'Dados Mapa Térmico'!$F$10))</f>
        <v>1.0085828088899348E-2</v>
      </c>
      <c r="X46" s="9">
        <f>EXP(-1*(($G46-'Dados Mapa Térmico'!$C$7)^2/'Dados Mapa Térmico'!$F$9+('Mapa Térmico'!X$4-'Dados Mapa Térmico'!$C$8)^2/'Dados Mapa Térmico'!$F$10))</f>
        <v>1.2929755446857726E-2</v>
      </c>
      <c r="Y46" s="9">
        <f>EXP(-1*(($G46-'Dados Mapa Térmico'!$C$7)^2/'Dados Mapa Térmico'!$F$9+('Mapa Térmico'!Y$4-'Dados Mapa Térmico'!$C$8)^2/'Dados Mapa Térmico'!$F$10))</f>
        <v>1.6456676793764769E-2</v>
      </c>
      <c r="Z46" s="9">
        <f>EXP(-1*(($G46-'Dados Mapa Térmico'!$C$7)^2/'Dados Mapa Térmico'!$F$9+('Mapa Térmico'!Z$4-'Dados Mapa Térmico'!$C$8)^2/'Dados Mapa Térmico'!$F$10))</f>
        <v>2.0795388990484401E-2</v>
      </c>
      <c r="AA46" s="9">
        <f>EXP(-1*(($G46-'Dados Mapa Térmico'!$C$7)^2/'Dados Mapa Térmico'!$F$9+('Mapa Térmico'!AA$4-'Dados Mapa Térmico'!$C$8)^2/'Dados Mapa Térmico'!$F$10))</f>
        <v>2.6089456807510861E-2</v>
      </c>
      <c r="AB46" s="9">
        <f>EXP(-1*(($G46-'Dados Mapa Térmico'!$C$7)^2/'Dados Mapa Térmico'!$F$9+('Mapa Térmico'!AB$4-'Dados Mapa Térmico'!$C$8)^2/'Dados Mapa Térmico'!$F$10))</f>
        <v>3.2496463855897682E-2</v>
      </c>
      <c r="AC46" s="9">
        <f>EXP(-1*(($G46-'Dados Mapa Térmico'!$C$7)^2/'Dados Mapa Térmico'!$F$9+('Mapa Térmico'!AC$4-'Dados Mapa Térmico'!$C$8)^2/'Dados Mapa Térmico'!$F$10))</f>
        <v>4.018650645608849E-2</v>
      </c>
      <c r="AD46" s="9">
        <f>EXP(-1*(($G46-'Dados Mapa Térmico'!$C$7)^2/'Dados Mapa Térmico'!$F$9+('Mapa Térmico'!AD$4-'Dados Mapa Térmico'!$C$8)^2/'Dados Mapa Térmico'!$F$10))</f>
        <v>4.9339810923607466E-2</v>
      </c>
      <c r="AE46" s="9">
        <f>EXP(-1*(($G46-'Dados Mapa Térmico'!$C$7)^2/'Dados Mapa Térmico'!$F$9+('Mapa Térmico'!AE$4-'Dados Mapa Térmico'!$C$8)^2/'Dados Mapa Térmico'!$F$10))</f>
        <v>6.0143374034147795E-2</v>
      </c>
      <c r="AF46" s="9">
        <f>EXP(-1*(($G46-'Dados Mapa Térmico'!$C$7)^2/'Dados Mapa Térmico'!$F$9+('Mapa Térmico'!AF$4-'Dados Mapa Térmico'!$C$8)^2/'Dados Mapa Térmico'!$F$10))</f>
        <v>7.2786556812504496E-2</v>
      </c>
      <c r="AG46" s="9">
        <f>EXP(-1*(($G46-'Dados Mapa Térmico'!$C$7)^2/'Dados Mapa Térmico'!$F$9+('Mapa Térmico'!AG$4-'Dados Mapa Térmico'!$C$8)^2/'Dados Mapa Térmico'!$F$10))</f>
        <v>8.745560375844369E-2</v>
      </c>
      <c r="AH46" s="9">
        <f>EXP(-1*(($G46-'Dados Mapa Térmico'!$C$7)^2/'Dados Mapa Térmico'!$F$9+('Mapa Térmico'!AH$4-'Dados Mapa Térmico'!$C$8)^2/'Dados Mapa Térmico'!$F$10))</f>
        <v>0.10432711286393005</v>
      </c>
      <c r="AI46" s="9">
        <f>EXP(-1*(($G46-'Dados Mapa Térmico'!$C$7)^2/'Dados Mapa Térmico'!$F$9+('Mapa Térmico'!AI$4-'Dados Mapa Térmico'!$C$8)^2/'Dados Mapa Térmico'!$F$10))</f>
        <v>0.12356054501593046</v>
      </c>
      <c r="AJ46" s="9">
        <f>EXP(-1*(($G46-'Dados Mapa Térmico'!$C$7)^2/'Dados Mapa Térmico'!$F$9+('Mapa Térmico'!AJ$4-'Dados Mapa Térmico'!$C$8)^2/'Dados Mapa Térmico'!$F$10))</f>
        <v>0.14528993228018625</v>
      </c>
      <c r="AK46" s="9">
        <f>EXP(-1*(($G46-'Dados Mapa Térmico'!$C$7)^2/'Dados Mapa Térmico'!$F$9+('Mapa Térmico'!AK$4-'Dados Mapa Térmico'!$C$8)^2/'Dados Mapa Térmico'!$F$10))</f>
        <v>0.1696150196989176</v>
      </c>
      <c r="AL46" s="9">
        <f>EXP(-1*(($G46-'Dados Mapa Térmico'!$C$7)^2/'Dados Mapa Térmico'!$F$9+('Mapa Térmico'!AL$4-'Dados Mapa Térmico'!$C$8)^2/'Dados Mapa Térmico'!$F$10))</f>
        <v>0.19659215016821832</v>
      </c>
      <c r="AM46" s="9">
        <f>EXP(-1*(($G46-'Dados Mapa Térmico'!$C$7)^2/'Dados Mapa Térmico'!$F$9+('Mapa Térmico'!AM$4-'Dados Mapa Térmico'!$C$8)^2/'Dados Mapa Térmico'!$F$10))</f>
        <v>0.22622527141246304</v>
      </c>
      <c r="AN46" s="9">
        <f>EXP(-1*(($G46-'Dados Mapa Térmico'!$C$7)^2/'Dados Mapa Térmico'!$F$9+('Mapa Térmico'!AN$4-'Dados Mapa Térmico'!$C$8)^2/'Dados Mapa Térmico'!$F$10))</f>
        <v>0.25845750222493152</v>
      </c>
      <c r="AO46" s="9">
        <f>EXP(-1*(($G46-'Dados Mapa Térmico'!$C$7)^2/'Dados Mapa Térmico'!$F$9+('Mapa Térmico'!AO$4-'Dados Mapa Térmico'!$C$8)^2/'Dados Mapa Térmico'!$F$10))</f>
        <v>0.29316373603271006</v>
      </c>
      <c r="AP46" s="9">
        <f>EXP(-1*(($G46-'Dados Mapa Térmico'!$C$7)^2/'Dados Mapa Térmico'!$F$9+('Mapa Térmico'!AP$4-'Dados Mapa Térmico'!$C$8)^2/'Dados Mapa Térmico'!$F$10))</f>
        <v>0.33014477784136786</v>
      </c>
      <c r="AQ46" s="9">
        <f>EXP(-1*(($G46-'Dados Mapa Térmico'!$C$7)^2/'Dados Mapa Térmico'!$F$9+('Mapa Térmico'!AQ$4-'Dados Mapa Térmico'!$C$8)^2/'Dados Mapa Térmico'!$F$10))</f>
        <v>0.36912350095617102</v>
      </c>
      <c r="AR46" s="9">
        <f>EXP(-1*(($G46-'Dados Mapa Térmico'!$C$7)^2/'Dados Mapa Térmico'!$F$9+('Mapa Térmico'!AR$4-'Dados Mapa Térmico'!$C$8)^2/'Dados Mapa Térmico'!$F$10))</f>
        <v>0.4097434691935698</v>
      </c>
      <c r="AS46" s="9">
        <f>EXP(-1*(($G46-'Dados Mapa Térmico'!$C$7)^2/'Dados Mapa Térmico'!$F$9+('Mapa Térmico'!AS$4-'Dados Mapa Térmico'!$C$8)^2/'Dados Mapa Térmico'!$F$10))</f>
        <v>0.4515703971030105</v>
      </c>
      <c r="AT46" s="9">
        <f>EXP(-1*(($G46-'Dados Mapa Térmico'!$C$7)^2/'Dados Mapa Térmico'!$F$9+('Mapa Térmico'!AT$4-'Dados Mapa Térmico'!$C$8)^2/'Dados Mapa Térmico'!$F$10))</f>
        <v>0.4940967157926639</v>
      </c>
      <c r="AU46" s="9">
        <f>EXP(-1*(($G46-'Dados Mapa Térmico'!$C$7)^2/'Dados Mapa Térmico'!$F$9+('Mapa Térmico'!AU$4-'Dados Mapa Térmico'!$C$8)^2/'Dados Mapa Térmico'!$F$10))</f>
        <v>0.53674937856368965</v>
      </c>
      <c r="AV46" s="9">
        <f>EXP(-1*(($G46-'Dados Mapa Térmico'!$C$7)^2/'Dados Mapa Térmico'!$F$9+('Mapa Térmico'!AV$4-'Dados Mapa Térmico'!$C$8)^2/'Dados Mapa Térmico'!$F$10))</f>
        <v>0.57890088450035448</v>
      </c>
      <c r="AW46" s="9">
        <f>EXP(-1*(($G46-'Dados Mapa Térmico'!$C$7)^2/'Dados Mapa Térmico'!$F$9+('Mapa Térmico'!AW$4-'Dados Mapa Térmico'!$C$8)^2/'Dados Mapa Térmico'!$F$10))</f>
        <v>0.61988332756382791</v>
      </c>
      <c r="AX46" s="9">
        <f>EXP(-1*(($G46-'Dados Mapa Térmico'!$C$7)^2/'Dados Mapa Térmico'!$F$9+('Mapa Térmico'!AX$4-'Dados Mapa Térmico'!$C$8)^2/'Dados Mapa Térmico'!$F$10))</f>
        <v>0.65900510363184095</v>
      </c>
      <c r="AY46" s="9">
        <f>EXP(-1*(($G46-'Dados Mapa Térmico'!$C$7)^2/'Dados Mapa Térmico'!$F$9+('Mapa Térmico'!AY$4-'Dados Mapa Térmico'!$C$8)^2/'Dados Mapa Térmico'!$F$10))</f>
        <v>0.69556973962502067</v>
      </c>
      <c r="AZ46" s="9">
        <f>EXP(-1*(($G46-'Dados Mapa Térmico'!$C$7)^2/'Dados Mapa Térmico'!$F$9+('Mapa Térmico'!AZ$4-'Dados Mapa Térmico'!$C$8)^2/'Dados Mapa Térmico'!$F$10))</f>
        <v>0.72889615914006634</v>
      </c>
      <c r="BA46" s="9">
        <f>EXP(-1*(($G46-'Dados Mapa Térmico'!$C$7)^2/'Dados Mapa Térmico'!$F$9+('Mapa Térmico'!BA$4-'Dados Mapa Térmico'!$C$8)^2/'Dados Mapa Térmico'!$F$10))</f>
        <v>0.75833957919349693</v>
      </c>
      <c r="BB46" s="9">
        <f>EXP(-1*(($G46-'Dados Mapa Térmico'!$C$7)^2/'Dados Mapa Térmico'!$F$9+('Mapa Térmico'!BB$4-'Dados Mapa Térmico'!$C$8)^2/'Dados Mapa Térmico'!$F$10))</f>
        <v>0.7833121526874598</v>
      </c>
      <c r="BC46" s="9">
        <f>EXP(-1*(($G46-'Dados Mapa Térmico'!$C$7)^2/'Dados Mapa Térmico'!$F$9+('Mapa Térmico'!BC$4-'Dados Mapa Térmico'!$C$8)^2/'Dados Mapa Térmico'!$F$10))</f>
        <v>0.80330243866374751</v>
      </c>
      <c r="BD46" s="9">
        <f>EXP(-1*(($G46-'Dados Mapa Térmico'!$C$7)^2/'Dados Mapa Térmico'!$F$9+('Mapa Térmico'!BD$4-'Dados Mapa Térmico'!$C$8)^2/'Dados Mapa Térmico'!$F$10))</f>
        <v>0.81789280189106073</v>
      </c>
      <c r="BE46" s="9">
        <f>EXP(-1*(($G46-'Dados Mapa Térmico'!$C$7)^2/'Dados Mapa Térmico'!$F$9+('Mapa Térmico'!BE$4-'Dados Mapa Térmico'!$C$8)^2/'Dados Mapa Térmico'!$F$10))</f>
        <v>0.82677391584256221</v>
      </c>
      <c r="BF46" s="9">
        <f>EXP(-1*(($G46-'Dados Mapa Térmico'!$C$7)^2/'Dados Mapa Térmico'!$F$9+('Mapa Térmico'!BF$4-'Dados Mapa Térmico'!$C$8)^2/'Dados Mapa Térmico'!$F$10))</f>
        <v>0.82975566586935412</v>
      </c>
      <c r="BG46" s="9">
        <f>EXP(-1*(($G46-'Dados Mapa Térmico'!$C$7)^2/'Dados Mapa Térmico'!$F$9+('Mapa Térmico'!BG$4-'Dados Mapa Térmico'!$C$8)^2/'Dados Mapa Térmico'!$F$10))</f>
        <v>0.82677391584256177</v>
      </c>
      <c r="BH46" s="9">
        <f>EXP(-1*(($G46-'Dados Mapa Térmico'!$C$7)^2/'Dados Mapa Térmico'!$F$9+('Mapa Térmico'!BH$4-'Dados Mapa Térmico'!$C$8)^2/'Dados Mapa Térmico'!$F$10))</f>
        <v>0.81789280189105984</v>
      </c>
      <c r="BI46" s="9">
        <f>EXP(-1*(($G46-'Dados Mapa Térmico'!$C$7)^2/'Dados Mapa Térmico'!$F$9+('Mapa Térmico'!BI$4-'Dados Mapa Térmico'!$C$8)^2/'Dados Mapa Térmico'!$F$10))</f>
        <v>0.80330243866374618</v>
      </c>
      <c r="BJ46" s="9">
        <f>EXP(-1*(($G46-'Dados Mapa Térmico'!$C$7)^2/'Dados Mapa Térmico'!$F$9+('Mapa Térmico'!BJ$4-'Dados Mapa Térmico'!$C$8)^2/'Dados Mapa Térmico'!$F$10))</f>
        <v>0.78331215268745824</v>
      </c>
      <c r="BK46" s="9">
        <f>EXP(-1*(($G46-'Dados Mapa Térmico'!$C$7)^2/'Dados Mapa Térmico'!$F$9+('Mapa Térmico'!BK$4-'Dados Mapa Térmico'!$C$8)^2/'Dados Mapa Térmico'!$F$10))</f>
        <v>0.75833957919349504</v>
      </c>
      <c r="BL46" s="9">
        <f>EXP(-1*(($G46-'Dados Mapa Térmico'!$C$7)^2/'Dados Mapa Térmico'!$F$9+('Mapa Térmico'!BL$4-'Dados Mapa Térmico'!$C$8)^2/'Dados Mapa Térmico'!$F$10))</f>
        <v>0.72889615914006411</v>
      </c>
      <c r="BM46" s="9">
        <f>EXP(-1*(($G46-'Dados Mapa Térmico'!$C$7)^2/'Dados Mapa Térmico'!$F$9+('Mapa Térmico'!BM$4-'Dados Mapa Térmico'!$C$8)^2/'Dados Mapa Térmico'!$F$10))</f>
        <v>0.69556973962501822</v>
      </c>
      <c r="BN46" s="9">
        <f>EXP(-1*(($G46-'Dados Mapa Térmico'!$C$7)^2/'Dados Mapa Térmico'!$F$9+('Mapa Térmico'!BN$4-'Dados Mapa Térmico'!$C$8)^2/'Dados Mapa Térmico'!$F$10))</f>
        <v>0.65900510363183817</v>
      </c>
      <c r="BO46" s="9">
        <f>EXP(-1*(($G46-'Dados Mapa Térmico'!$C$7)^2/'Dados Mapa Térmico'!$F$9+('Mapa Térmico'!BO$4-'Dados Mapa Térmico'!$C$8)^2/'Dados Mapa Térmico'!$F$10))</f>
        <v>0.61988332756382503</v>
      </c>
      <c r="BP46" s="9">
        <f>EXP(-1*(($G46-'Dados Mapa Térmico'!$C$7)^2/'Dados Mapa Térmico'!$F$9+('Mapa Térmico'!BP$4-'Dados Mapa Térmico'!$C$8)^2/'Dados Mapa Térmico'!$F$10))</f>
        <v>0.5789008845003516</v>
      </c>
      <c r="BQ46" s="9">
        <f>EXP(-1*(($G46-'Dados Mapa Térmico'!$C$7)^2/'Dados Mapa Térmico'!$F$9+('Mapa Térmico'!BQ$4-'Dados Mapa Térmico'!$C$8)^2/'Dados Mapa Térmico'!$F$10))</f>
        <v>0.53674937856368665</v>
      </c>
      <c r="BR46" s="9">
        <f>EXP(-1*(($G46-'Dados Mapa Térmico'!$C$7)^2/'Dados Mapa Térmico'!$F$9+('Mapa Térmico'!BR$4-'Dados Mapa Térmico'!$C$8)^2/'Dados Mapa Térmico'!$F$10))</f>
        <v>0.49409671579266085</v>
      </c>
      <c r="BS46" s="9">
        <f>EXP(-1*(($G46-'Dados Mapa Térmico'!$C$7)^2/'Dados Mapa Térmico'!$F$9+('Mapa Térmico'!BS$4-'Dados Mapa Térmico'!$C$8)^2/'Dados Mapa Térmico'!$F$10))</f>
        <v>0.45157039710300756</v>
      </c>
      <c r="BT46" s="9">
        <f>EXP(-1*(($G46-'Dados Mapa Térmico'!$C$7)^2/'Dados Mapa Térmico'!$F$9+('Mapa Térmico'!BT$4-'Dados Mapa Térmico'!$C$8)^2/'Dados Mapa Térmico'!$F$10))</f>
        <v>0.40974346919356691</v>
      </c>
      <c r="BU46" s="9">
        <f>EXP(-1*(($G46-'Dados Mapa Térmico'!$C$7)^2/'Dados Mapa Térmico'!$F$9+('Mapa Térmico'!BU$4-'Dados Mapa Térmico'!$C$8)^2/'Dados Mapa Térmico'!$F$10))</f>
        <v>0.36912350095616819</v>
      </c>
      <c r="BV46" s="9">
        <f>EXP(-1*(($G46-'Dados Mapa Térmico'!$C$7)^2/'Dados Mapa Térmico'!$F$9+('Mapa Térmico'!BV$4-'Dados Mapa Térmico'!$C$8)^2/'Dados Mapa Térmico'!$F$10))</f>
        <v>0.33014477784136514</v>
      </c>
      <c r="BW46" s="9">
        <f>EXP(-1*(($G46-'Dados Mapa Térmico'!$C$7)^2/'Dados Mapa Térmico'!$F$9+('Mapa Térmico'!BW$4-'Dados Mapa Térmico'!$C$8)^2/'Dados Mapa Térmico'!$F$10))</f>
        <v>0.29316373603270751</v>
      </c>
      <c r="BX46" s="9">
        <f>EXP(-1*(($G46-'Dados Mapa Térmico'!$C$7)^2/'Dados Mapa Térmico'!$F$9+('Mapa Térmico'!BX$4-'Dados Mapa Térmico'!$C$8)^2/'Dados Mapa Térmico'!$F$10))</f>
        <v>0.25845750222492919</v>
      </c>
      <c r="BY46" s="9">
        <f>EXP(-1*(($G46-'Dados Mapa Térmico'!$C$7)^2/'Dados Mapa Térmico'!$F$9+('Mapa Térmico'!BY$4-'Dados Mapa Térmico'!$C$8)^2/'Dados Mapa Térmico'!$F$10))</f>
        <v>0.22622527141246088</v>
      </c>
      <c r="BZ46" s="9">
        <f>EXP(-1*(($G46-'Dados Mapa Térmico'!$C$7)^2/'Dados Mapa Térmico'!$F$9+('Mapa Térmico'!BZ$4-'Dados Mapa Térmico'!$C$8)^2/'Dados Mapa Térmico'!$F$10))</f>
        <v>0.19659215016821632</v>
      </c>
      <c r="CA46" s="9">
        <f>EXP(-1*(($G46-'Dados Mapa Térmico'!$C$7)^2/'Dados Mapa Térmico'!$F$9+('Mapa Térmico'!CA$4-'Dados Mapa Térmico'!$C$8)^2/'Dados Mapa Térmico'!$F$10))</f>
        <v>0.16961501969891579</v>
      </c>
      <c r="CB46" s="9">
        <f>EXP(-1*(($G46-'Dados Mapa Térmico'!$C$7)^2/'Dados Mapa Térmico'!$F$9+('Mapa Térmico'!CB$4-'Dados Mapa Térmico'!$C$8)^2/'Dados Mapa Térmico'!$F$10))</f>
        <v>0.14528993228018461</v>
      </c>
      <c r="CC46" s="9">
        <f>EXP(-1*(($G46-'Dados Mapa Térmico'!$C$7)^2/'Dados Mapa Térmico'!$F$9+('Mapa Térmico'!CC$4-'Dados Mapa Térmico'!$C$8)^2/'Dados Mapa Térmico'!$F$10))</f>
        <v>0.12356054501592903</v>
      </c>
      <c r="CD46" s="9">
        <f>EXP(-1*(($G46-'Dados Mapa Térmico'!$C$7)^2/'Dados Mapa Térmico'!$F$9+('Mapa Térmico'!CD$4-'Dados Mapa Térmico'!$C$8)^2/'Dados Mapa Térmico'!$F$10))</f>
        <v>0.10432711286392875</v>
      </c>
      <c r="CE46" s="9">
        <f>EXP(-1*(($G46-'Dados Mapa Térmico'!$C$7)^2/'Dados Mapa Térmico'!$F$9+('Mapa Térmico'!CE$4-'Dados Mapa Térmico'!$C$8)^2/'Dados Mapa Térmico'!$F$10))</f>
        <v>8.7455603758442566E-2</v>
      </c>
      <c r="CF46" s="9">
        <f>EXP(-1*(($G46-'Dados Mapa Térmico'!$C$7)^2/'Dados Mapa Térmico'!$F$9+('Mapa Térmico'!CF$4-'Dados Mapa Térmico'!$C$8)^2/'Dados Mapa Térmico'!$F$10))</f>
        <v>7.2786556812503553E-2</v>
      </c>
      <c r="CG46" s="9">
        <f>EXP(-1*(($G46-'Dados Mapa Térmico'!$C$7)^2/'Dados Mapa Térmico'!$F$9+('Mapa Térmico'!CG$4-'Dados Mapa Térmico'!$C$8)^2/'Dados Mapa Térmico'!$F$10))</f>
        <v>6.0143374034146969E-2</v>
      </c>
      <c r="CH46" s="9">
        <f>EXP(-1*(($G46-'Dados Mapa Térmico'!$C$7)^2/'Dados Mapa Térmico'!$F$9+('Mapa Térmico'!CH$4-'Dados Mapa Térmico'!$C$8)^2/'Dados Mapa Térmico'!$F$10))</f>
        <v>4.9339810923606765E-2</v>
      </c>
      <c r="CI46" s="9">
        <f>EXP(-1*(($G46-'Dados Mapa Térmico'!$C$7)^2/'Dados Mapa Térmico'!$F$9+('Mapa Térmico'!CI$4-'Dados Mapa Térmico'!$C$8)^2/'Dados Mapa Térmico'!$F$10))</f>
        <v>4.01865064560879E-2</v>
      </c>
      <c r="CJ46" s="9">
        <f>EXP(-1*(($G46-'Dados Mapa Térmico'!$C$7)^2/'Dados Mapa Térmico'!$F$9+('Mapa Térmico'!CJ$4-'Dados Mapa Térmico'!$C$8)^2/'Dados Mapa Térmico'!$F$10))</f>
        <v>3.249646385589719E-2</v>
      </c>
      <c r="CK46" s="9">
        <f>EXP(-1*(($G46-'Dados Mapa Térmico'!$C$7)^2/'Dados Mapa Térmico'!$F$9+('Mapa Térmico'!CK$4-'Dados Mapa Térmico'!$C$8)^2/'Dados Mapa Térmico'!$F$10))</f>
        <v>2.6089456807510444E-2</v>
      </c>
      <c r="CL46" s="9">
        <f>EXP(-1*(($G46-'Dados Mapa Térmico'!$C$7)^2/'Dados Mapa Térmico'!$F$9+('Mapa Térmico'!CL$4-'Dados Mapa Térmico'!$C$8)^2/'Dados Mapa Térmico'!$F$10))</f>
        <v>2.0795388990484068E-2</v>
      </c>
      <c r="CM46" s="9">
        <f>EXP(-1*(($G46-'Dados Mapa Térmico'!$C$7)^2/'Dados Mapa Térmico'!$F$9+('Mapa Térmico'!CM$4-'Dados Mapa Térmico'!$C$8)^2/'Dados Mapa Térmico'!$F$10))</f>
        <v>1.6456676793764488E-2</v>
      </c>
      <c r="CN46" s="9">
        <f>EXP(-1*(($G46-'Dados Mapa Térmico'!$C$7)^2/'Dados Mapa Térmico'!$F$9+('Mapa Térmico'!CN$4-'Dados Mapa Térmico'!$C$8)^2/'Dados Mapa Térmico'!$F$10))</f>
        <v>1.2929755446857519E-2</v>
      </c>
      <c r="CO46" s="9">
        <f>EXP(-1*(($G46-'Dados Mapa Térmico'!$C$7)^2/'Dados Mapa Térmico'!$F$9+('Mapa Térmico'!CO$4-'Dados Mapa Térmico'!$C$8)^2/'Dados Mapa Térmico'!$F$10))</f>
        <v>1.0085828088899178E-2</v>
      </c>
      <c r="CP46" s="9">
        <f>EXP(-1*(($G46-'Dados Mapa Térmico'!$C$7)^2/'Dados Mapa Térmico'!$F$9+('Mapa Térmico'!CP$4-'Dados Mapa Térmico'!$C$8)^2/'Dados Mapa Térmico'!$F$10))</f>
        <v>7.810986583478341E-3</v>
      </c>
      <c r="CQ46" s="9">
        <f>EXP(-1*(($G46-'Dados Mapa Térmico'!$C$7)^2/'Dados Mapa Térmico'!$F$9+('Mapa Térmico'!CQ$4-'Dados Mapa Térmico'!$C$8)^2/'Dados Mapa Térmico'!$F$10))</f>
        <v>6.0058336926850208E-3</v>
      </c>
      <c r="CR46" s="9">
        <f>EXP(-1*(($G46-'Dados Mapa Térmico'!$C$7)^2/'Dados Mapa Térmico'!$F$9+('Mapa Térmico'!CR$4-'Dados Mapa Térmico'!$C$8)^2/'Dados Mapa Térmico'!$F$10))</f>
        <v>4.5847302873931245E-3</v>
      </c>
      <c r="CS46" s="9">
        <f>EXP(-1*(($G46-'Dados Mapa Térmico'!$C$7)^2/'Dados Mapa Térmico'!$F$9+('Mapa Térmico'!CS$4-'Dados Mapa Térmico'!$C$8)^2/'Dados Mapa Térmico'!$F$10))</f>
        <v>3.4747803868195046E-3</v>
      </c>
      <c r="CT46" s="9">
        <f>EXP(-1*(($G46-'Dados Mapa Térmico'!$C$7)^2/'Dados Mapa Térmico'!$F$9+('Mapa Térmico'!CT$4-'Dados Mapa Térmico'!$C$8)^2/'Dados Mapa Térmico'!$F$10))</f>
        <v>2.6146527025958685E-3</v>
      </c>
      <c r="CU46" s="9">
        <f>EXP(-1*(($G46-'Dados Mapa Térmico'!$C$7)^2/'Dados Mapa Térmico'!$F$9+('Mapa Térmico'!CU$4-'Dados Mapa Térmico'!$C$8)^2/'Dados Mapa Térmico'!$F$10))</f>
        <v>1.9533215431686742E-3</v>
      </c>
      <c r="CV46" s="9">
        <f>EXP(-1*(($G46-'Dados Mapa Térmico'!$C$7)^2/'Dados Mapa Térmico'!$F$9+('Mapa Térmico'!CV$4-'Dados Mapa Térmico'!$C$8)^2/'Dados Mapa Térmico'!$F$10))</f>
        <v>1.4487936997548527E-3</v>
      </c>
      <c r="CW46" s="9">
        <f>EXP(-1*(($G46-'Dados Mapa Térmico'!$C$7)^2/'Dados Mapa Térmico'!$F$9+('Mapa Térmico'!CW$4-'Dados Mapa Térmico'!$C$8)^2/'Dados Mapa Térmico'!$F$10))</f>
        <v>1.0668722948517721E-3</v>
      </c>
      <c r="CX46" s="9">
        <f>EXP(-1*(($G46-'Dados Mapa Térmico'!$C$7)^2/'Dados Mapa Térmico'!$F$9+('Mapa Térmico'!CX$4-'Dados Mapa Térmico'!$C$8)^2/'Dados Mapa Térmico'!$F$10))</f>
        <v>7.7999425788001877E-4</v>
      </c>
      <c r="CY46" s="9">
        <f>EXP(-1*(($G46-'Dados Mapa Térmico'!$C$7)^2/'Dados Mapa Térmico'!$F$9+('Mapa Térmico'!CY$4-'Dados Mapa Térmico'!$C$8)^2/'Dados Mapa Térmico'!$F$10))</f>
        <v>5.6616556775619556E-4</v>
      </c>
      <c r="CZ46" s="9">
        <f>EXP(-1*(($G46-'Dados Mapa Térmico'!$C$7)^2/'Dados Mapa Térmico'!$F$9+('Mapa Térmico'!CZ$4-'Dados Mapa Térmico'!$C$8)^2/'Dados Mapa Térmico'!$F$10))</f>
        <v>4.0800790856916592E-4</v>
      </c>
      <c r="DA46" s="9">
        <f>EXP(-1*(($G46-'Dados Mapa Térmico'!$C$7)^2/'Dados Mapa Térmico'!$F$9+('Mapa Térmico'!DA$4-'Dados Mapa Térmico'!$C$8)^2/'Dados Mapa Térmico'!$F$10))</f>
        <v>2.9192197508954459E-4</v>
      </c>
      <c r="DB46" s="9">
        <f>EXP(-1*(($G46-'Dados Mapa Térmico'!$C$7)^2/'Dados Mapa Térmico'!$F$9+('Mapa Térmico'!DB$4-'Dados Mapa Térmico'!$C$8)^2/'Dados Mapa Térmico'!$F$10))</f>
        <v>2.0736625092001508E-4</v>
      </c>
      <c r="DC46" s="9">
        <f>EXP(-1*(($G46-'Dados Mapa Térmico'!$C$7)^2/'Dados Mapa Térmico'!$F$9+('Mapa Térmico'!DC$4-'Dados Mapa Térmico'!$C$8)^2/'Dados Mapa Térmico'!$F$10))</f>
        <v>1.4624547682834407E-4</v>
      </c>
      <c r="DD46" s="9">
        <f>EXP(-1*(($G46-'Dados Mapa Térmico'!$C$7)^2/'Dados Mapa Térmico'!$F$9+('Mapa Térmico'!DD$4-'Dados Mapa Térmico'!$C$8)^2/'Dados Mapa Térmico'!$F$10))</f>
        <v>1.023999841647468E-4</v>
      </c>
      <c r="DE46" s="11" t="s">
        <v>0</v>
      </c>
    </row>
    <row r="47" spans="6:109">
      <c r="F47" s="12">
        <v>42</v>
      </c>
      <c r="G47" s="12">
        <f>G46+'Dados Mapa Térmico'!$C$19</f>
        <v>-0.95999999999999563</v>
      </c>
      <c r="H47" s="30">
        <f>EXP(-1*(($G47-'Dados Mapa Térmico'!$C$7)^2/'Dados Mapa Térmico'!$F$9+('Mapa Térmico'!H$4-'Dados Mapa Térmico'!$C$8)^2/'Dados Mapa Térmico'!$F$10))</f>
        <v>1.0649036994019194E-4</v>
      </c>
      <c r="I47" s="9">
        <f>EXP(-1*(($G47-'Dados Mapa Térmico'!$C$7)^2/'Dados Mapa Térmico'!$F$9+('Mapa Térmico'!I$4-'Dados Mapa Térmico'!$C$8)^2/'Dados Mapa Térmico'!$F$10))</f>
        <v>1.5208727869014325E-4</v>
      </c>
      <c r="J47" s="9">
        <f>EXP(-1*(($G47-'Dados Mapa Térmico'!$C$7)^2/'Dados Mapa Térmico'!$F$9+('Mapa Térmico'!J$4-'Dados Mapa Térmico'!$C$8)^2/'Dados Mapa Térmico'!$F$10))</f>
        <v>2.1564953309031242E-4</v>
      </c>
      <c r="K47" s="9">
        <f>EXP(-1*(($G47-'Dados Mapa Térmico'!$C$7)^2/'Dados Mapa Térmico'!$F$9+('Mapa Térmico'!K$4-'Dados Mapa Térmico'!$C$8)^2/'Dados Mapa Térmico'!$F$10))</f>
        <v>3.0358285086199571E-4</v>
      </c>
      <c r="L47" s="9">
        <f>EXP(-1*(($G47-'Dados Mapa Térmico'!$C$7)^2/'Dados Mapa Térmico'!$F$9+('Mapa Térmico'!L$4-'Dados Mapa Térmico'!$C$8)^2/'Dados Mapa Térmico'!$F$10))</f>
        <v>4.2430585782270576E-4</v>
      </c>
      <c r="M47" s="9">
        <f>EXP(-1*(($G47-'Dados Mapa Térmico'!$C$7)^2/'Dados Mapa Térmico'!$F$9+('Mapa Térmico'!M$4-'Dados Mapa Térmico'!$C$8)^2/'Dados Mapa Térmico'!$F$10))</f>
        <v>5.887811531372515E-4</v>
      </c>
      <c r="N47" s="9">
        <f>EXP(-1*(($G47-'Dados Mapa Térmico'!$C$7)^2/'Dados Mapa Térmico'!$F$9+('Mapa Térmico'!N$4-'Dados Mapa Térmico'!$C$8)^2/'Dados Mapa Térmico'!$F$10))</f>
        <v>8.111512687270909E-4</v>
      </c>
      <c r="O47" s="9">
        <f>EXP(-1*(($G47-'Dados Mapa Térmico'!$C$7)^2/'Dados Mapa Térmico'!$F$9+('Mapa Térmico'!O$4-'Dados Mapa Térmico'!$C$8)^2/'Dados Mapa Térmico'!$F$10))</f>
        <v>1.1094887004564524E-3</v>
      </c>
      <c r="P47" s="9">
        <f>EXP(-1*(($G47-'Dados Mapa Térmico'!$C$7)^2/'Dados Mapa Térmico'!$F$9+('Mapa Térmico'!P$4-'Dados Mapa Térmico'!$C$8)^2/'Dados Mapa Térmico'!$F$10))</f>
        <v>1.5066660245346773E-3</v>
      </c>
      <c r="Q47" s="9">
        <f>EXP(-1*(($G47-'Dados Mapa Térmico'!$C$7)^2/'Dados Mapa Térmico'!$F$9+('Mapa Térmico'!Q$4-'Dados Mapa Térmico'!$C$8)^2/'Dados Mapa Térmico'!$F$10))</f>
        <v>2.0313473233503593E-3</v>
      </c>
      <c r="R47" s="9">
        <f>EXP(-1*(($G47-'Dados Mapa Térmico'!$C$7)^2/'Dados Mapa Térmico'!$F$9+('Mapa Térmico'!R$4-'Dados Mapa Térmico'!$C$8)^2/'Dados Mapa Térmico'!$F$10))</f>
        <v>2.7190954748253959E-3</v>
      </c>
      <c r="S47" s="9">
        <f>EXP(-1*(($G47-'Dados Mapa Térmico'!$C$7)^2/'Dados Mapa Térmico'!$F$9+('Mapa Térmico'!S$4-'Dados Mapa Térmico'!$C$8)^2/'Dados Mapa Térmico'!$F$10))</f>
        <v>3.6135811140166202E-3</v>
      </c>
      <c r="T47" s="9">
        <f>EXP(-1*(($G47-'Dados Mapa Térmico'!$C$7)^2/'Dados Mapa Térmico'!$F$9+('Mapa Térmico'!T$4-'Dados Mapa Térmico'!$C$8)^2/'Dados Mapa Térmico'!$F$10))</f>
        <v>4.7678681628993448E-3</v>
      </c>
      <c r="U47" s="9">
        <f>EXP(-1*(($G47-'Dados Mapa Térmico'!$C$7)^2/'Dados Mapa Térmico'!$F$9+('Mapa Térmico'!U$4-'Dados Mapa Térmico'!$C$8)^2/'Dados Mapa Térmico'!$F$10))</f>
        <v>6.2457377991809752E-3</v>
      </c>
      <c r="V47" s="9">
        <f>EXP(-1*(($G47-'Dados Mapa Térmico'!$C$7)^2/'Dados Mapa Térmico'!$F$9+('Mapa Térmico'!V$4-'Dados Mapa Térmico'!$C$8)^2/'Dados Mapa Térmico'!$F$10))</f>
        <v>8.1229978467012246E-3</v>
      </c>
      <c r="W47" s="9">
        <f>EXP(-1*(($G47-'Dados Mapa Térmico'!$C$7)^2/'Dados Mapa Térmico'!$F$9+('Mapa Térmico'!W$4-'Dados Mapa Térmico'!$C$8)^2/'Dados Mapa Térmico'!$F$10))</f>
        <v>1.0488708304994099E-2</v>
      </c>
      <c r="X47" s="9">
        <f>EXP(-1*(($G47-'Dados Mapa Térmico'!$C$7)^2/'Dados Mapa Térmico'!$F$9+('Mapa Térmico'!X$4-'Dados Mapa Térmico'!$C$8)^2/'Dados Mapa Térmico'!$F$10))</f>
        <v>1.3446236852506075E-2</v>
      </c>
      <c r="Y47" s="9">
        <f>EXP(-1*(($G47-'Dados Mapa Térmico'!$C$7)^2/'Dados Mapa Térmico'!$F$9+('Mapa Térmico'!Y$4-'Dados Mapa Térmico'!$C$8)^2/'Dados Mapa Térmico'!$F$10))</f>
        <v>1.7114041706634005E-2</v>
      </c>
      <c r="Z47" s="9">
        <f>EXP(-1*(($G47-'Dados Mapa Térmico'!$C$7)^2/'Dados Mapa Térmico'!$F$9+('Mapa Térmico'!Z$4-'Dados Mapa Térmico'!$C$8)^2/'Dados Mapa Térmico'!$F$10))</f>
        <v>2.1626064542002249E-2</v>
      </c>
      <c r="AA47" s="9">
        <f>EXP(-1*(($G47-'Dados Mapa Térmico'!$C$7)^2/'Dados Mapa Térmico'!$F$9+('Mapa Térmico'!AA$4-'Dados Mapa Térmico'!$C$8)^2/'Dados Mapa Térmico'!$F$10))</f>
        <v>2.7131604849670438E-2</v>
      </c>
      <c r="AB47" s="9">
        <f>EXP(-1*(($G47-'Dados Mapa Térmico'!$C$7)^2/'Dados Mapa Térmico'!$F$9+('Mapa Térmico'!AB$4-'Dados Mapa Térmico'!$C$8)^2/'Dados Mapa Térmico'!$F$10))</f>
        <v>3.3794540946363728E-2</v>
      </c>
      <c r="AC47" s="9">
        <f>EXP(-1*(($G47-'Dados Mapa Térmico'!$C$7)^2/'Dados Mapa Térmico'!$F$9+('Mapa Térmico'!AC$4-'Dados Mapa Térmico'!$C$8)^2/'Dados Mapa Térmico'!$F$10))</f>
        <v>4.1791763680623303E-2</v>
      </c>
      <c r="AD47" s="9">
        <f>EXP(-1*(($G47-'Dados Mapa Térmico'!$C$7)^2/'Dados Mapa Térmico'!$F$9+('Mapa Térmico'!AD$4-'Dados Mapa Térmico'!$C$8)^2/'Dados Mapa Térmico'!$F$10))</f>
        <v>5.1310698540545444E-2</v>
      </c>
      <c r="AE47" s="9">
        <f>EXP(-1*(($G47-'Dados Mapa Térmico'!$C$7)^2/'Dados Mapa Térmico'!$F$9+('Mapa Térmico'!AE$4-'Dados Mapa Térmico'!$C$8)^2/'Dados Mapa Térmico'!$F$10))</f>
        <v>6.2545811921643935E-2</v>
      </c>
      <c r="AF47" s="9">
        <f>EXP(-1*(($G47-'Dados Mapa Térmico'!$C$7)^2/'Dados Mapa Térmico'!$F$9+('Mapa Térmico'!AF$4-'Dados Mapa Térmico'!$C$8)^2/'Dados Mapa Térmico'!$F$10))</f>
        <v>7.5694028908889835E-2</v>
      </c>
      <c r="AG47" s="9">
        <f>EXP(-1*(($G47-'Dados Mapa Térmico'!$C$7)^2/'Dados Mapa Térmico'!$F$9+('Mapa Térmico'!AG$4-'Dados Mapa Térmico'!$C$8)^2/'Dados Mapa Térmico'!$F$10))</f>
        <v>9.0949033572072735E-2</v>
      </c>
      <c r="AH47" s="9">
        <f>EXP(-1*(($G47-'Dados Mapa Térmico'!$C$7)^2/'Dados Mapa Térmico'!$F$9+('Mapa Térmico'!AH$4-'Dados Mapa Térmico'!$C$8)^2/'Dados Mapa Térmico'!$F$10))</f>
        <v>0.10849447814169258</v>
      </c>
      <c r="AI47" s="9">
        <f>EXP(-1*(($G47-'Dados Mapa Térmico'!$C$7)^2/'Dados Mapa Térmico'!$F$9+('Mapa Térmico'!AI$4-'Dados Mapa Térmico'!$C$8)^2/'Dados Mapa Térmico'!$F$10))</f>
        <v>0.12849619319851174</v>
      </c>
      <c r="AJ47" s="9">
        <f>EXP(-1*(($G47-'Dados Mapa Térmico'!$C$7)^2/'Dados Mapa Térmico'!$F$9+('Mapa Térmico'!AJ$4-'Dados Mapa Térmico'!$C$8)^2/'Dados Mapa Térmico'!$F$10))</f>
        <v>0.1510935647432318</v>
      </c>
      <c r="AK47" s="9">
        <f>EXP(-1*(($G47-'Dados Mapa Térmico'!$C$7)^2/'Dados Mapa Térmico'!$F$9+('Mapa Térmico'!AK$4-'Dados Mapa Térmico'!$C$8)^2/'Dados Mapa Térmico'!$F$10))</f>
        <v>0.17639032215171524</v>
      </c>
      <c r="AL47" s="9">
        <f>EXP(-1*(($G47-'Dados Mapa Térmico'!$C$7)^2/'Dados Mapa Térmico'!$F$9+('Mapa Térmico'!AL$4-'Dados Mapa Térmico'!$C$8)^2/'Dados Mapa Térmico'!$F$10))</f>
        <v>0.2044450589471688</v>
      </c>
      <c r="AM47" s="9">
        <f>EXP(-1*(($G47-'Dados Mapa Térmico'!$C$7)^2/'Dados Mapa Térmico'!$F$9+('Mapa Térmico'!AM$4-'Dados Mapa Térmico'!$C$8)^2/'Dados Mapa Térmico'!$F$10))</f>
        <v>0.23526188054652697</v>
      </c>
      <c r="AN47" s="9">
        <f>EXP(-1*(($G47-'Dados Mapa Térmico'!$C$7)^2/'Dados Mapa Térmico'!$F$9+('Mapa Térmico'!AN$4-'Dados Mapa Térmico'!$C$8)^2/'Dados Mapa Térmico'!$F$10))</f>
        <v>0.26878163361304175</v>
      </c>
      <c r="AO47" s="9">
        <f>EXP(-1*(($G47-'Dados Mapa Térmico'!$C$7)^2/'Dados Mapa Térmico'!$F$9+('Mapa Térmico'!AO$4-'Dados Mapa Térmico'!$C$8)^2/'Dados Mapa Térmico'!$F$10))</f>
        <v>0.30487421416925459</v>
      </c>
      <c r="AP47" s="9">
        <f>EXP(-1*(($G47-'Dados Mapa Térmico'!$C$7)^2/'Dados Mapa Térmico'!$F$9+('Mapa Térmico'!AP$4-'Dados Mapa Térmico'!$C$8)^2/'Dados Mapa Térmico'!$F$10))</f>
        <v>0.34333247034087366</v>
      </c>
      <c r="AQ47" s="9">
        <f>EXP(-1*(($G47-'Dados Mapa Térmico'!$C$7)^2/'Dados Mapa Térmico'!$F$9+('Mapa Térmico'!AQ$4-'Dados Mapa Térmico'!$C$8)^2/'Dados Mapa Térmico'!$F$10))</f>
        <v>0.38386820555752621</v>
      </c>
      <c r="AR47" s="9">
        <f>EXP(-1*(($G47-'Dados Mapa Térmico'!$C$7)^2/'Dados Mapa Térmico'!$F$9+('Mapa Térmico'!AR$4-'Dados Mapa Térmico'!$C$8)^2/'Dados Mapa Térmico'!$F$10))</f>
        <v>0.42611074572823576</v>
      </c>
      <c r="AS47" s="9">
        <f>EXP(-1*(($G47-'Dados Mapa Térmico'!$C$7)^2/'Dados Mapa Térmico'!$F$9+('Mapa Térmico'!AS$4-'Dados Mapa Térmico'!$C$8)^2/'Dados Mapa Térmico'!$F$10))</f>
        <v>0.46960845779205657</v>
      </c>
      <c r="AT47" s="9">
        <f>EXP(-1*(($G47-'Dados Mapa Térmico'!$C$7)^2/'Dados Mapa Térmico'!$F$9+('Mapa Térmico'!AT$4-'Dados Mapa Térmico'!$C$8)^2/'Dados Mapa Térmico'!$F$10))</f>
        <v>0.51383349792653199</v>
      </c>
      <c r="AU47" s="9">
        <f>EXP(-1*(($G47-'Dados Mapa Térmico'!$C$7)^2/'Dados Mapa Térmico'!$F$9+('Mapa Térmico'!AU$4-'Dados Mapa Térmico'!$C$8)^2/'Dados Mapa Térmico'!$F$10))</f>
        <v>0.55818992897942254</v>
      </c>
      <c r="AV47" s="9">
        <f>EXP(-1*(($G47-'Dados Mapa Térmico'!$C$7)^2/'Dados Mapa Térmico'!$F$9+('Mapa Térmico'!AV$4-'Dados Mapa Térmico'!$C$8)^2/'Dados Mapa Térmico'!$F$10))</f>
        <v>0.60202518439811281</v>
      </c>
      <c r="AW47" s="9">
        <f>EXP(-1*(($G47-'Dados Mapa Térmico'!$C$7)^2/'Dados Mapa Térmico'!$F$9+('Mapa Térmico'!AW$4-'Dados Mapa Térmico'!$C$8)^2/'Dados Mapa Térmico'!$F$10))</f>
        <v>0.64464467851698493</v>
      </c>
      <c r="AX47" s="9">
        <f>EXP(-1*(($G47-'Dados Mapa Térmico'!$C$7)^2/'Dados Mapa Térmico'!$F$9+('Mapa Térmico'!AX$4-'Dados Mapa Térmico'!$C$8)^2/'Dados Mapa Térmico'!$F$10))</f>
        <v>0.68532918096277939</v>
      </c>
      <c r="AY47" s="9">
        <f>EXP(-1*(($G47-'Dados Mapa Térmico'!$C$7)^2/'Dados Mapa Térmico'!$F$9+('Mapa Térmico'!AY$4-'Dados Mapa Térmico'!$C$8)^2/'Dados Mapa Térmico'!$F$10))</f>
        <v>0.72335439791376588</v>
      </c>
      <c r="AZ47" s="9">
        <f>EXP(-1*(($G47-'Dados Mapa Térmico'!$C$7)^2/'Dados Mapa Térmico'!$F$9+('Mapa Térmico'!AZ$4-'Dados Mapa Térmico'!$C$8)^2/'Dados Mapa Térmico'!$F$10))</f>
        <v>0.75801204724727966</v>
      </c>
      <c r="BA47" s="9">
        <f>EXP(-1*(($G47-'Dados Mapa Térmico'!$C$7)^2/'Dados Mapa Térmico'!$F$9+('Mapa Térmico'!BA$4-'Dados Mapa Térmico'!$C$8)^2/'Dados Mapa Térmico'!$F$10))</f>
        <v>0.78863159000765493</v>
      </c>
      <c r="BB47" s="9">
        <f>EXP(-1*(($G47-'Dados Mapa Térmico'!$C$7)^2/'Dados Mapa Térmico'!$F$9+('Mapa Térmico'!BB$4-'Dados Mapa Térmico'!$C$8)^2/'Dados Mapa Térmico'!$F$10))</f>
        <v>0.81460169743904054</v>
      </c>
      <c r="BC47" s="9">
        <f>EXP(-1*(($G47-'Dados Mapa Térmico'!$C$7)^2/'Dados Mapa Térmico'!$F$9+('Mapa Térmico'!BC$4-'Dados Mapa Térmico'!$C$8)^2/'Dados Mapa Térmico'!$F$10))</f>
        <v>0.83539049898221429</v>
      </c>
      <c r="BD47" s="9">
        <f>EXP(-1*(($G47-'Dados Mapa Térmico'!$C$7)^2/'Dados Mapa Térmico'!$F$9+('Mapa Térmico'!BD$4-'Dados Mapa Térmico'!$C$8)^2/'Dados Mapa Térmico'!$F$10))</f>
        <v>0.85056367689148604</v>
      </c>
      <c r="BE47" s="9">
        <f>EXP(-1*(($G47-'Dados Mapa Térmico'!$C$7)^2/'Dados Mapa Térmico'!$F$9+('Mapa Térmico'!BE$4-'Dados Mapa Térmico'!$C$8)^2/'Dados Mapa Térmico'!$F$10))</f>
        <v>0.85979954853629792</v>
      </c>
      <c r="BF47" s="9">
        <f>EXP(-1*(($G47-'Dados Mapa Térmico'!$C$7)^2/'Dados Mapa Térmico'!$F$9+('Mapa Térmico'!BF$4-'Dados Mapa Térmico'!$C$8)^2/'Dados Mapa Térmico'!$F$10))</f>
        <v>0.86290040510392574</v>
      </c>
      <c r="BG47" s="9">
        <f>EXP(-1*(($G47-'Dados Mapa Térmico'!$C$7)^2/'Dados Mapa Térmico'!$F$9+('Mapa Térmico'!BG$4-'Dados Mapa Térmico'!$C$8)^2/'Dados Mapa Térmico'!$F$10))</f>
        <v>0.85979954853629748</v>
      </c>
      <c r="BH47" s="9">
        <f>EXP(-1*(($G47-'Dados Mapa Térmico'!$C$7)^2/'Dados Mapa Térmico'!$F$9+('Mapa Térmico'!BH$4-'Dados Mapa Térmico'!$C$8)^2/'Dados Mapa Térmico'!$F$10))</f>
        <v>0.85056367689148515</v>
      </c>
      <c r="BI47" s="9">
        <f>EXP(-1*(($G47-'Dados Mapa Térmico'!$C$7)^2/'Dados Mapa Térmico'!$F$9+('Mapa Térmico'!BI$4-'Dados Mapa Térmico'!$C$8)^2/'Dados Mapa Térmico'!$F$10))</f>
        <v>0.83539049898221296</v>
      </c>
      <c r="BJ47" s="9">
        <f>EXP(-1*(($G47-'Dados Mapa Térmico'!$C$7)^2/'Dados Mapa Térmico'!$F$9+('Mapa Térmico'!BJ$4-'Dados Mapa Térmico'!$C$8)^2/'Dados Mapa Térmico'!$F$10))</f>
        <v>0.81460169743903887</v>
      </c>
      <c r="BK47" s="9">
        <f>EXP(-1*(($G47-'Dados Mapa Térmico'!$C$7)^2/'Dados Mapa Térmico'!$F$9+('Mapa Térmico'!BK$4-'Dados Mapa Térmico'!$C$8)^2/'Dados Mapa Térmico'!$F$10))</f>
        <v>0.78863159000765282</v>
      </c>
      <c r="BL47" s="9">
        <f>EXP(-1*(($G47-'Dados Mapa Térmico'!$C$7)^2/'Dados Mapa Térmico'!$F$9+('Mapa Térmico'!BL$4-'Dados Mapa Térmico'!$C$8)^2/'Dados Mapa Térmico'!$F$10))</f>
        <v>0.75801204724727722</v>
      </c>
      <c r="BM47" s="9">
        <f>EXP(-1*(($G47-'Dados Mapa Térmico'!$C$7)^2/'Dados Mapa Térmico'!$F$9+('Mapa Térmico'!BM$4-'Dados Mapa Térmico'!$C$8)^2/'Dados Mapa Térmico'!$F$10))</f>
        <v>0.72335439791376321</v>
      </c>
      <c r="BN47" s="9">
        <f>EXP(-1*(($G47-'Dados Mapa Térmico'!$C$7)^2/'Dados Mapa Térmico'!$F$9+('Mapa Térmico'!BN$4-'Dados Mapa Térmico'!$C$8)^2/'Dados Mapa Térmico'!$F$10))</f>
        <v>0.68532918096277651</v>
      </c>
      <c r="BO47" s="9">
        <f>EXP(-1*(($G47-'Dados Mapa Térmico'!$C$7)^2/'Dados Mapa Térmico'!$F$9+('Mapa Térmico'!BO$4-'Dados Mapa Térmico'!$C$8)^2/'Dados Mapa Térmico'!$F$10))</f>
        <v>0.64464467851698193</v>
      </c>
      <c r="BP47" s="9">
        <f>EXP(-1*(($G47-'Dados Mapa Térmico'!$C$7)^2/'Dados Mapa Térmico'!$F$9+('Mapa Térmico'!BP$4-'Dados Mapa Térmico'!$C$8)^2/'Dados Mapa Térmico'!$F$10))</f>
        <v>0.60202518439810981</v>
      </c>
      <c r="BQ47" s="9">
        <f>EXP(-1*(($G47-'Dados Mapa Térmico'!$C$7)^2/'Dados Mapa Térmico'!$F$9+('Mapa Térmico'!BQ$4-'Dados Mapa Térmico'!$C$8)^2/'Dados Mapa Térmico'!$F$10))</f>
        <v>0.55818992897941944</v>
      </c>
      <c r="BR47" s="9">
        <f>EXP(-1*(($G47-'Dados Mapa Térmico'!$C$7)^2/'Dados Mapa Térmico'!$F$9+('Mapa Térmico'!BR$4-'Dados Mapa Térmico'!$C$8)^2/'Dados Mapa Térmico'!$F$10))</f>
        <v>0.51383349792652877</v>
      </c>
      <c r="BS47" s="9">
        <f>EXP(-1*(($G47-'Dados Mapa Térmico'!$C$7)^2/'Dados Mapa Térmico'!$F$9+('Mapa Térmico'!BS$4-'Dados Mapa Térmico'!$C$8)^2/'Dados Mapa Térmico'!$F$10))</f>
        <v>0.46960845779205351</v>
      </c>
      <c r="BT47" s="9">
        <f>EXP(-1*(($G47-'Dados Mapa Térmico'!$C$7)^2/'Dados Mapa Térmico'!$F$9+('Mapa Térmico'!BT$4-'Dados Mapa Térmico'!$C$8)^2/'Dados Mapa Térmico'!$F$10))</f>
        <v>0.42611074572823271</v>
      </c>
      <c r="BU47" s="9">
        <f>EXP(-1*(($G47-'Dados Mapa Térmico'!$C$7)^2/'Dados Mapa Térmico'!$F$9+('Mapa Térmico'!BU$4-'Dados Mapa Térmico'!$C$8)^2/'Dados Mapa Térmico'!$F$10))</f>
        <v>0.38386820555752327</v>
      </c>
      <c r="BV47" s="9">
        <f>EXP(-1*(($G47-'Dados Mapa Térmico'!$C$7)^2/'Dados Mapa Térmico'!$F$9+('Mapa Térmico'!BV$4-'Dados Mapa Térmico'!$C$8)^2/'Dados Mapa Térmico'!$F$10))</f>
        <v>0.34333247034087089</v>
      </c>
      <c r="BW47" s="9">
        <f>EXP(-1*(($G47-'Dados Mapa Térmico'!$C$7)^2/'Dados Mapa Térmico'!$F$9+('Mapa Térmico'!BW$4-'Dados Mapa Térmico'!$C$8)^2/'Dados Mapa Térmico'!$F$10))</f>
        <v>0.30487421416925192</v>
      </c>
      <c r="BX47" s="9">
        <f>EXP(-1*(($G47-'Dados Mapa Térmico'!$C$7)^2/'Dados Mapa Térmico'!$F$9+('Mapa Térmico'!BX$4-'Dados Mapa Térmico'!$C$8)^2/'Dados Mapa Térmico'!$F$10))</f>
        <v>0.26878163361303931</v>
      </c>
      <c r="BY47" s="9">
        <f>EXP(-1*(($G47-'Dados Mapa Térmico'!$C$7)^2/'Dados Mapa Térmico'!$F$9+('Mapa Térmico'!BY$4-'Dados Mapa Térmico'!$C$8)^2/'Dados Mapa Térmico'!$F$10))</f>
        <v>0.23526188054652472</v>
      </c>
      <c r="BZ47" s="9">
        <f>EXP(-1*(($G47-'Dados Mapa Térmico'!$C$7)^2/'Dados Mapa Térmico'!$F$9+('Mapa Térmico'!BZ$4-'Dados Mapa Térmico'!$C$8)^2/'Dados Mapa Térmico'!$F$10))</f>
        <v>0.20444505894716672</v>
      </c>
      <c r="CA47" s="9">
        <f>EXP(-1*(($G47-'Dados Mapa Térmico'!$C$7)^2/'Dados Mapa Térmico'!$F$9+('Mapa Térmico'!CA$4-'Dados Mapa Térmico'!$C$8)^2/'Dados Mapa Térmico'!$F$10))</f>
        <v>0.17639032215171335</v>
      </c>
      <c r="CB47" s="9">
        <f>EXP(-1*(($G47-'Dados Mapa Térmico'!$C$7)^2/'Dados Mapa Térmico'!$F$9+('Mapa Térmico'!CB$4-'Dados Mapa Térmico'!$C$8)^2/'Dados Mapa Térmico'!$F$10))</f>
        <v>0.15109356474323007</v>
      </c>
      <c r="CC47" s="9">
        <f>EXP(-1*(($G47-'Dados Mapa Térmico'!$C$7)^2/'Dados Mapa Térmico'!$F$9+('Mapa Térmico'!CC$4-'Dados Mapa Térmico'!$C$8)^2/'Dados Mapa Térmico'!$F$10))</f>
        <v>0.12849619319851024</v>
      </c>
      <c r="CD47" s="9">
        <f>EXP(-1*(($G47-'Dados Mapa Térmico'!$C$7)^2/'Dados Mapa Térmico'!$F$9+('Mapa Térmico'!CD$4-'Dados Mapa Térmico'!$C$8)^2/'Dados Mapa Térmico'!$F$10))</f>
        <v>0.10849447814169123</v>
      </c>
      <c r="CE47" s="9">
        <f>EXP(-1*(($G47-'Dados Mapa Térmico'!$C$7)^2/'Dados Mapa Térmico'!$F$9+('Mapa Térmico'!CE$4-'Dados Mapa Térmico'!$C$8)^2/'Dados Mapa Térmico'!$F$10))</f>
        <v>9.0949033572071569E-2</v>
      </c>
      <c r="CF47" s="9">
        <f>EXP(-1*(($G47-'Dados Mapa Térmico'!$C$7)^2/'Dados Mapa Térmico'!$F$9+('Mapa Térmico'!CF$4-'Dados Mapa Térmico'!$C$8)^2/'Dados Mapa Térmico'!$F$10))</f>
        <v>7.5694028908888863E-2</v>
      </c>
      <c r="CG47" s="9">
        <f>EXP(-1*(($G47-'Dados Mapa Térmico'!$C$7)^2/'Dados Mapa Térmico'!$F$9+('Mapa Térmico'!CG$4-'Dados Mapa Térmico'!$C$8)^2/'Dados Mapa Térmico'!$F$10))</f>
        <v>6.2545811921643074E-2</v>
      </c>
      <c r="CH47" s="9">
        <f>EXP(-1*(($G47-'Dados Mapa Térmico'!$C$7)^2/'Dados Mapa Térmico'!$F$9+('Mapa Térmico'!CH$4-'Dados Mapa Térmico'!$C$8)^2/'Dados Mapa Térmico'!$F$10))</f>
        <v>5.1310698540544715E-2</v>
      </c>
      <c r="CI47" s="9">
        <f>EXP(-1*(($G47-'Dados Mapa Térmico'!$C$7)^2/'Dados Mapa Térmico'!$F$9+('Mapa Térmico'!CI$4-'Dados Mapa Térmico'!$C$8)^2/'Dados Mapa Térmico'!$F$10))</f>
        <v>4.1791763680622693E-2</v>
      </c>
      <c r="CJ47" s="9">
        <f>EXP(-1*(($G47-'Dados Mapa Térmico'!$C$7)^2/'Dados Mapa Térmico'!$F$9+('Mapa Térmico'!CJ$4-'Dados Mapa Térmico'!$C$8)^2/'Dados Mapa Térmico'!$F$10))</f>
        <v>3.3794540946363215E-2</v>
      </c>
      <c r="CK47" s="9">
        <f>EXP(-1*(($G47-'Dados Mapa Térmico'!$C$7)^2/'Dados Mapa Térmico'!$F$9+('Mapa Térmico'!CK$4-'Dados Mapa Térmico'!$C$8)^2/'Dados Mapa Térmico'!$F$10))</f>
        <v>2.7131604849670005E-2</v>
      </c>
      <c r="CL47" s="9">
        <f>EXP(-1*(($G47-'Dados Mapa Térmico'!$C$7)^2/'Dados Mapa Térmico'!$F$9+('Mapa Térmico'!CL$4-'Dados Mapa Térmico'!$C$8)^2/'Dados Mapa Térmico'!$F$10))</f>
        <v>2.1626064542001902E-2</v>
      </c>
      <c r="CM47" s="9">
        <f>EXP(-1*(($G47-'Dados Mapa Térmico'!$C$7)^2/'Dados Mapa Térmico'!$F$9+('Mapa Térmico'!CM$4-'Dados Mapa Térmico'!$C$8)^2/'Dados Mapa Térmico'!$F$10))</f>
        <v>1.7114041706633717E-2</v>
      </c>
      <c r="CN47" s="9">
        <f>EXP(-1*(($G47-'Dados Mapa Térmico'!$C$7)^2/'Dados Mapa Térmico'!$F$9+('Mapa Térmico'!CN$4-'Dados Mapa Térmico'!$C$8)^2/'Dados Mapa Térmico'!$F$10))</f>
        <v>1.344623685250586E-2</v>
      </c>
      <c r="CO47" s="9">
        <f>EXP(-1*(($G47-'Dados Mapa Térmico'!$C$7)^2/'Dados Mapa Térmico'!$F$9+('Mapa Térmico'!CO$4-'Dados Mapa Térmico'!$C$8)^2/'Dados Mapa Térmico'!$F$10))</f>
        <v>1.0488708304993922E-2</v>
      </c>
      <c r="CP47" s="9">
        <f>EXP(-1*(($G47-'Dados Mapa Térmico'!$C$7)^2/'Dados Mapa Térmico'!$F$9+('Mapa Térmico'!CP$4-'Dados Mapa Térmico'!$C$8)^2/'Dados Mapa Térmico'!$F$10))</f>
        <v>8.1229978467010876E-3</v>
      </c>
      <c r="CQ47" s="9">
        <f>EXP(-1*(($G47-'Dados Mapa Térmico'!$C$7)^2/'Dados Mapa Térmico'!$F$9+('Mapa Térmico'!CQ$4-'Dados Mapa Térmico'!$C$8)^2/'Dados Mapa Térmico'!$F$10))</f>
        <v>6.2457377991808642E-3</v>
      </c>
      <c r="CR47" s="9">
        <f>EXP(-1*(($G47-'Dados Mapa Térmico'!$C$7)^2/'Dados Mapa Térmico'!$F$9+('Mapa Térmico'!CR$4-'Dados Mapa Térmico'!$C$8)^2/'Dados Mapa Térmico'!$F$10))</f>
        <v>4.7678681628992563E-3</v>
      </c>
      <c r="CS47" s="9">
        <f>EXP(-1*(($G47-'Dados Mapa Térmico'!$C$7)^2/'Dados Mapa Térmico'!$F$9+('Mapa Térmico'!CS$4-'Dados Mapa Térmico'!$C$8)^2/'Dados Mapa Térmico'!$F$10))</f>
        <v>3.613581114016553E-3</v>
      </c>
      <c r="CT47" s="9">
        <f>EXP(-1*(($G47-'Dados Mapa Térmico'!$C$7)^2/'Dados Mapa Térmico'!$F$9+('Mapa Térmico'!CT$4-'Dados Mapa Térmico'!$C$8)^2/'Dados Mapa Térmico'!$F$10))</f>
        <v>2.7190954748253426E-3</v>
      </c>
      <c r="CU47" s="9">
        <f>EXP(-1*(($G47-'Dados Mapa Térmico'!$C$7)^2/'Dados Mapa Térmico'!$F$9+('Mapa Térmico'!CU$4-'Dados Mapa Térmico'!$C$8)^2/'Dados Mapa Térmico'!$F$10))</f>
        <v>2.0313473233503198E-3</v>
      </c>
      <c r="CV47" s="9">
        <f>EXP(-1*(($G47-'Dados Mapa Térmico'!$C$7)^2/'Dados Mapa Térmico'!$F$9+('Mapa Térmico'!CV$4-'Dados Mapa Térmico'!$C$8)^2/'Dados Mapa Térmico'!$F$10))</f>
        <v>1.5066660245346465E-3</v>
      </c>
      <c r="CW47" s="9">
        <f>EXP(-1*(($G47-'Dados Mapa Térmico'!$C$7)^2/'Dados Mapa Térmico'!$F$9+('Mapa Térmico'!CW$4-'Dados Mapa Térmico'!$C$8)^2/'Dados Mapa Térmico'!$F$10))</f>
        <v>1.1094887004564299E-3</v>
      </c>
      <c r="CX47" s="9">
        <f>EXP(-1*(($G47-'Dados Mapa Térmico'!$C$7)^2/'Dados Mapa Térmico'!$F$9+('Mapa Térmico'!CX$4-'Dados Mapa Térmico'!$C$8)^2/'Dados Mapa Térmico'!$F$10))</f>
        <v>8.1115126872707355E-4</v>
      </c>
      <c r="CY47" s="9">
        <f>EXP(-1*(($G47-'Dados Mapa Térmico'!$C$7)^2/'Dados Mapa Térmico'!$F$9+('Mapa Térmico'!CY$4-'Dados Mapa Térmico'!$C$8)^2/'Dados Mapa Térmico'!$F$10))</f>
        <v>5.8878115313723838E-4</v>
      </c>
      <c r="CZ47" s="9">
        <f>EXP(-1*(($G47-'Dados Mapa Térmico'!$C$7)^2/'Dados Mapa Térmico'!$F$9+('Mapa Térmico'!CZ$4-'Dados Mapa Térmico'!$C$8)^2/'Dados Mapa Térmico'!$F$10))</f>
        <v>4.2430585782269632E-4</v>
      </c>
      <c r="DA47" s="9">
        <f>EXP(-1*(($G47-'Dados Mapa Térmico'!$C$7)^2/'Dados Mapa Térmico'!$F$9+('Mapa Térmico'!DA$4-'Dados Mapa Térmico'!$C$8)^2/'Dados Mapa Térmico'!$F$10))</f>
        <v>3.0358285086198866E-4</v>
      </c>
      <c r="DB47" s="9">
        <f>EXP(-1*(($G47-'Dados Mapa Térmico'!$C$7)^2/'Dados Mapa Térmico'!$F$9+('Mapa Térmico'!DB$4-'Dados Mapa Térmico'!$C$8)^2/'Dados Mapa Térmico'!$F$10))</f>
        <v>2.1564953309030746E-4</v>
      </c>
      <c r="DC47" s="9">
        <f>EXP(-1*(($G47-'Dados Mapa Térmico'!$C$7)^2/'Dados Mapa Térmico'!$F$9+('Mapa Térmico'!DC$4-'Dados Mapa Térmico'!$C$8)^2/'Dados Mapa Térmico'!$F$10))</f>
        <v>1.5208727869013973E-4</v>
      </c>
      <c r="DD47" s="9">
        <f>EXP(-1*(($G47-'Dados Mapa Térmico'!$C$7)^2/'Dados Mapa Térmico'!$F$9+('Mapa Térmico'!DD$4-'Dados Mapa Térmico'!$C$8)^2/'Dados Mapa Térmico'!$F$10))</f>
        <v>1.064903699401893E-4</v>
      </c>
      <c r="DE47" s="11" t="s">
        <v>0</v>
      </c>
    </row>
    <row r="48" spans="6:109">
      <c r="F48" s="12">
        <v>43</v>
      </c>
      <c r="G48" s="12">
        <f>G47+'Dados Mapa Térmico'!$C$19</f>
        <v>-0.83999999999999564</v>
      </c>
      <c r="H48" s="30">
        <f>EXP(-1*(($G48-'Dados Mapa Térmico'!$C$7)^2/'Dados Mapa Térmico'!$F$9+('Mapa Térmico'!H$4-'Dados Mapa Térmico'!$C$8)^2/'Dados Mapa Térmico'!$F$10))</f>
        <v>1.102350118299061E-4</v>
      </c>
      <c r="I48" s="9">
        <f>EXP(-1*(($G48-'Dados Mapa Térmico'!$C$7)^2/'Dados Mapa Térmico'!$F$9+('Mapa Térmico'!I$4-'Dados Mapa Térmico'!$C$8)^2/'Dados Mapa Térmico'!$F$10))</f>
        <v>1.5743529649678243E-4</v>
      </c>
      <c r="J48" s="9">
        <f>EXP(-1*(($G48-'Dados Mapa Térmico'!$C$7)^2/'Dados Mapa Térmico'!$F$9+('Mapa Térmico'!J$4-'Dados Mapa Térmico'!$C$8)^2/'Dados Mapa Térmico'!$F$10))</f>
        <v>2.2323266267809409E-4</v>
      </c>
      <c r="K48" s="9">
        <f>EXP(-1*(($G48-'Dados Mapa Térmico'!$C$7)^2/'Dados Mapa Térmico'!$F$9+('Mapa Térmico'!K$4-'Dados Mapa Térmico'!$C$8)^2/'Dados Mapa Térmico'!$F$10))</f>
        <v>3.1425807962657919E-4</v>
      </c>
      <c r="L48" s="9">
        <f>EXP(-1*(($G48-'Dados Mapa Térmico'!$C$7)^2/'Dados Mapa Térmico'!$F$9+('Mapa Térmico'!L$4-'Dados Mapa Térmico'!$C$8)^2/'Dados Mapa Térmico'!$F$10))</f>
        <v>4.3922620686597007E-4</v>
      </c>
      <c r="M48" s="9">
        <f>EXP(-1*(($G48-'Dados Mapa Térmico'!$C$7)^2/'Dados Mapa Térmico'!$F$9+('Mapa Térmico'!M$4-'Dados Mapa Térmico'!$C$8)^2/'Dados Mapa Térmico'!$F$10))</f>
        <v>6.094851338929783E-4</v>
      </c>
      <c r="N48" s="9">
        <f>EXP(-1*(($G48-'Dados Mapa Térmico'!$C$7)^2/'Dados Mapa Térmico'!$F$9+('Mapa Térmico'!N$4-'Dados Mapa Térmico'!$C$8)^2/'Dados Mapa Térmico'!$F$10))</f>
        <v>8.3967470255003833E-4</v>
      </c>
      <c r="O48" s="9">
        <f>EXP(-1*(($G48-'Dados Mapa Térmico'!$C$7)^2/'Dados Mapa Térmico'!$F$9+('Mapa Térmico'!O$4-'Dados Mapa Térmico'!$C$8)^2/'Dados Mapa Térmico'!$F$10))</f>
        <v>1.1485029124103326E-3</v>
      </c>
      <c r="P48" s="9">
        <f>EXP(-1*(($G48-'Dados Mapa Térmico'!$C$7)^2/'Dados Mapa Térmico'!$F$9+('Mapa Térmico'!P$4-'Dados Mapa Térmico'!$C$8)^2/'Dados Mapa Térmico'!$F$10))</f>
        <v>1.5596466340719558E-3</v>
      </c>
      <c r="Q48" s="9">
        <f>EXP(-1*(($G48-'Dados Mapa Térmico'!$C$7)^2/'Dados Mapa Térmico'!$F$9+('Mapa Térmico'!Q$4-'Dados Mapa Térmico'!$C$8)^2/'Dados Mapa Térmico'!$F$10))</f>
        <v>2.1027778976252785E-3</v>
      </c>
      <c r="R48" s="9">
        <f>EXP(-1*(($G48-'Dados Mapa Térmico'!$C$7)^2/'Dados Mapa Térmico'!$F$9+('Mapa Térmico'!R$4-'Dados Mapa Térmico'!$C$8)^2/'Dados Mapa Térmico'!$F$10))</f>
        <v>2.8147101188808342E-3</v>
      </c>
      <c r="S48" s="9">
        <f>EXP(-1*(($G48-'Dados Mapa Térmico'!$C$7)^2/'Dados Mapa Térmico'!$F$9+('Mapa Térmico'!S$4-'Dados Mapa Térmico'!$C$8)^2/'Dados Mapa Térmico'!$F$10))</f>
        <v>3.7406495730615678E-3</v>
      </c>
      <c r="T48" s="9">
        <f>EXP(-1*(($G48-'Dados Mapa Térmico'!$C$7)^2/'Dados Mapa Térmico'!$F$9+('Mapa Térmico'!T$4-'Dados Mapa Térmico'!$C$8)^2/'Dados Mapa Térmico'!$F$10))</f>
        <v>4.9355261291309837E-3</v>
      </c>
      <c r="U48" s="9">
        <f>EXP(-1*(($G48-'Dados Mapa Térmico'!$C$7)^2/'Dados Mapa Térmico'!$F$9+('Mapa Térmico'!U$4-'Dados Mapa Térmico'!$C$8)^2/'Dados Mapa Térmico'!$F$10))</f>
        <v>6.4653637748266568E-3</v>
      </c>
      <c r="V48" s="9">
        <f>EXP(-1*(($G48-'Dados Mapa Térmico'!$C$7)^2/'Dados Mapa Térmico'!$F$9+('Mapa Térmico'!V$4-'Dados Mapa Térmico'!$C$8)^2/'Dados Mapa Térmico'!$F$10))</f>
        <v>8.4086360506430355E-3</v>
      </c>
      <c r="W48" s="9">
        <f>EXP(-1*(($G48-'Dados Mapa Térmico'!$C$7)^2/'Dados Mapa Térmico'!$F$9+('Mapa Térmico'!W$4-'Dados Mapa Térmico'!$C$8)^2/'Dados Mapa Térmico'!$F$10))</f>
        <v>1.0857534674082051E-2</v>
      </c>
      <c r="X48" s="9">
        <f>EXP(-1*(($G48-'Dados Mapa Térmico'!$C$7)^2/'Dados Mapa Térmico'!$F$9+('Mapa Térmico'!X$4-'Dados Mapa Térmico'!$C$8)^2/'Dados Mapa Térmico'!$F$10))</f>
        <v>1.3919062158730396E-2</v>
      </c>
      <c r="Y48" s="9">
        <f>EXP(-1*(($G48-'Dados Mapa Térmico'!$C$7)^2/'Dados Mapa Térmico'!$F$9+('Mapa Térmico'!Y$4-'Dados Mapa Térmico'!$C$8)^2/'Dados Mapa Térmico'!$F$10))</f>
        <v>1.7715842202894554E-2</v>
      </c>
      <c r="Z48" s="9">
        <f>EXP(-1*(($G48-'Dados Mapa Térmico'!$C$7)^2/'Dados Mapa Térmico'!$F$9+('Mapa Térmico'!Z$4-'Dados Mapa Térmico'!$C$8)^2/'Dados Mapa Térmico'!$F$10))</f>
        <v>2.2386526424509817E-2</v>
      </c>
      <c r="AA48" s="9">
        <f>EXP(-1*(($G48-'Dados Mapa Térmico'!$C$7)^2/'Dados Mapa Térmico'!$F$9+('Mapa Térmico'!AA$4-'Dados Mapa Térmico'!$C$8)^2/'Dados Mapa Térmico'!$F$10))</f>
        <v>2.8085664302298041E-2</v>
      </c>
      <c r="AB48" s="9">
        <f>EXP(-1*(($G48-'Dados Mapa Térmico'!$C$7)^2/'Dados Mapa Térmico'!$F$9+('Mapa Térmico'!AB$4-'Dados Mapa Térmico'!$C$8)^2/'Dados Mapa Térmico'!$F$10))</f>
        <v>3.4982896792460333E-2</v>
      </c>
      <c r="AC48" s="9">
        <f>EXP(-1*(($G48-'Dados Mapa Térmico'!$C$7)^2/'Dados Mapa Térmico'!$F$9+('Mapa Térmico'!AC$4-'Dados Mapa Térmico'!$C$8)^2/'Dados Mapa Térmico'!$F$10))</f>
        <v>4.3261334957457008E-2</v>
      </c>
      <c r="AD48" s="9">
        <f>EXP(-1*(($G48-'Dados Mapa Térmico'!$C$7)^2/'Dados Mapa Térmico'!$F$9+('Mapa Térmico'!AD$4-'Dados Mapa Térmico'!$C$8)^2/'Dados Mapa Térmico'!$F$10))</f>
        <v>5.311499494080528E-2</v>
      </c>
      <c r="AE48" s="9">
        <f>EXP(-1*(($G48-'Dados Mapa Térmico'!$C$7)^2/'Dados Mapa Térmico'!$F$9+('Mapa Térmico'!AE$4-'Dados Mapa Térmico'!$C$8)^2/'Dados Mapa Térmico'!$F$10))</f>
        <v>6.4745181380868447E-2</v>
      </c>
      <c r="AF48" s="9">
        <f>EXP(-1*(($G48-'Dados Mapa Térmico'!$C$7)^2/'Dados Mapa Térmico'!$F$9+('Mapa Térmico'!AF$4-'Dados Mapa Térmico'!$C$8)^2/'Dados Mapa Térmico'!$F$10))</f>
        <v>7.8355744063158372E-2</v>
      </c>
      <c r="AG48" s="9">
        <f>EXP(-1*(($G48-'Dados Mapa Térmico'!$C$7)^2/'Dados Mapa Térmico'!$F$9+('Mapa Térmico'!AG$4-'Dados Mapa Térmico'!$C$8)^2/'Dados Mapa Térmico'!$F$10))</f>
        <v>9.4147177790505701E-2</v>
      </c>
      <c r="AH48" s="9">
        <f>EXP(-1*(($G48-'Dados Mapa Térmico'!$C$7)^2/'Dados Mapa Térmico'!$F$9+('Mapa Térmico'!AH$4-'Dados Mapa Térmico'!$C$8)^2/'Dados Mapa Térmico'!$F$10))</f>
        <v>0.11230959276548669</v>
      </c>
      <c r="AI48" s="9">
        <f>EXP(-1*(($G48-'Dados Mapa Térmico'!$C$7)^2/'Dados Mapa Térmico'!$F$9+('Mapa Térmico'!AI$4-'Dados Mapa Térmico'!$C$8)^2/'Dados Mapa Térmico'!$F$10))</f>
        <v>0.13301465085801839</v>
      </c>
      <c r="AJ48" s="9">
        <f>EXP(-1*(($G48-'Dados Mapa Térmico'!$C$7)^2/'Dados Mapa Térmico'!$F$9+('Mapa Térmico'!AJ$4-'Dados Mapa Térmico'!$C$8)^2/'Dados Mapa Térmico'!$F$10))</f>
        <v>0.15640663945713806</v>
      </c>
      <c r="AK48" s="9">
        <f>EXP(-1*(($G48-'Dados Mapa Térmico'!$C$7)^2/'Dados Mapa Térmico'!$F$9+('Mapa Térmico'!AK$4-'Dados Mapa Térmico'!$C$8)^2/'Dados Mapa Térmico'!$F$10))</f>
        <v>0.18259293549262551</v>
      </c>
      <c r="AL48" s="9">
        <f>EXP(-1*(($G48-'Dados Mapa Térmico'!$C$7)^2/'Dados Mapa Térmico'!$F$9+('Mapa Térmico'!AL$4-'Dados Mapa Térmico'!$C$8)^2/'Dados Mapa Térmico'!$F$10))</f>
        <v>0.21163419287832744</v>
      </c>
      <c r="AM48" s="9">
        <f>EXP(-1*(($G48-'Dados Mapa Térmico'!$C$7)^2/'Dados Mapa Térmico'!$F$9+('Mapa Térmico'!AM$4-'Dados Mapa Térmico'!$C$8)^2/'Dados Mapa Térmico'!$F$10))</f>
        <v>0.24353466139461921</v>
      </c>
      <c r="AN48" s="9">
        <f>EXP(-1*(($G48-'Dados Mapa Térmico'!$C$7)^2/'Dados Mapa Térmico'!$F$9+('Mapa Térmico'!AN$4-'Dados Mapa Térmico'!$C$8)^2/'Dados Mapa Térmico'!$F$10))</f>
        <v>0.27823310762875325</v>
      </c>
      <c r="AO48" s="9">
        <f>EXP(-1*(($G48-'Dados Mapa Térmico'!$C$7)^2/'Dados Mapa Térmico'!$F$9+('Mapa Térmico'!AO$4-'Dados Mapa Térmico'!$C$8)^2/'Dados Mapa Térmico'!$F$10))</f>
        <v>0.31559485260926645</v>
      </c>
      <c r="AP48" s="9">
        <f>EXP(-1*(($G48-'Dados Mapa Térmico'!$C$7)^2/'Dados Mapa Térmico'!$F$9+('Mapa Térmico'!AP$4-'Dados Mapa Térmico'!$C$8)^2/'Dados Mapa Térmico'!$F$10))</f>
        <v>0.35540546014511204</v>
      </c>
      <c r="AQ48" s="9">
        <f>EXP(-1*(($G48-'Dados Mapa Térmico'!$C$7)^2/'Dados Mapa Térmico'!$F$9+('Mapa Térmico'!AQ$4-'Dados Mapa Térmico'!$C$8)^2/'Dados Mapa Térmico'!$F$10))</f>
        <v>0.39736659948241793</v>
      </c>
      <c r="AR48" s="9">
        <f>EXP(-1*(($G48-'Dados Mapa Térmico'!$C$7)^2/'Dados Mapa Térmico'!$F$9+('Mapa Térmico'!AR$4-'Dados Mapa Térmico'!$C$8)^2/'Dados Mapa Térmico'!$F$10))</f>
        <v>0.44109456209592685</v>
      </c>
      <c r="AS48" s="9">
        <f>EXP(-1*(($G48-'Dados Mapa Térmico'!$C$7)^2/'Dados Mapa Térmico'!$F$9+('Mapa Térmico'!AS$4-'Dados Mapa Térmico'!$C$8)^2/'Dados Mapa Térmico'!$F$10))</f>
        <v>0.48612183363815309</v>
      </c>
      <c r="AT48" s="9">
        <f>EXP(-1*(($G48-'Dados Mapa Térmico'!$C$7)^2/'Dados Mapa Térmico'!$F$9+('Mapa Térmico'!AT$4-'Dados Mapa Térmico'!$C$8)^2/'Dados Mapa Térmico'!$F$10))</f>
        <v>0.53190200911448948</v>
      </c>
      <c r="AU48" s="9">
        <f>EXP(-1*(($G48-'Dados Mapa Térmico'!$C$7)^2/'Dados Mapa Térmico'!$F$9+('Mapa Térmico'!AU$4-'Dados Mapa Térmico'!$C$8)^2/'Dados Mapa Térmico'!$F$10))</f>
        <v>0.57781819575741289</v>
      </c>
      <c r="AV48" s="9">
        <f>EXP(-1*(($G48-'Dados Mapa Térmico'!$C$7)^2/'Dados Mapa Térmico'!$F$9+('Mapa Térmico'!AV$4-'Dados Mapa Térmico'!$C$8)^2/'Dados Mapa Térmico'!$F$10))</f>
        <v>0.62319488007506696</v>
      </c>
      <c r="AW48" s="9">
        <f>EXP(-1*(($G48-'Dados Mapa Térmico'!$C$7)^2/'Dados Mapa Térmico'!$F$9+('Mapa Térmico'!AW$4-'Dados Mapa Térmico'!$C$8)^2/'Dados Mapa Térmico'!$F$10))</f>
        <v>0.66731305189677348</v>
      </c>
      <c r="AX48" s="9">
        <f>EXP(-1*(($G48-'Dados Mapa Térmico'!$C$7)^2/'Dados Mapa Térmico'!$F$9+('Mapa Térmico'!AX$4-'Dados Mapa Térmico'!$C$8)^2/'Dados Mapa Térmico'!$F$10))</f>
        <v>0.70942818973435284</v>
      </c>
      <c r="AY48" s="9">
        <f>EXP(-1*(($G48-'Dados Mapa Térmico'!$C$7)^2/'Dados Mapa Térmico'!$F$9+('Mapa Térmico'!AY$4-'Dados Mapa Térmico'!$C$8)^2/'Dados Mapa Térmico'!$F$10))</f>
        <v>0.74879053059936185</v>
      </c>
      <c r="AZ48" s="9">
        <f>EXP(-1*(($G48-'Dados Mapa Térmico'!$C$7)^2/'Dados Mapa Térmico'!$F$9+('Mapa Térmico'!AZ$4-'Dados Mapa Térmico'!$C$8)^2/'Dados Mapa Térmico'!$F$10))</f>
        <v>0.78466688623999226</v>
      </c>
      <c r="BA48" s="9">
        <f>EXP(-1*(($G48-'Dados Mapa Térmico'!$C$7)^2/'Dados Mapa Térmico'!$F$9+('Mapa Térmico'!BA$4-'Dados Mapa Térmico'!$C$8)^2/'Dados Mapa Térmico'!$F$10))</f>
        <v>0.81636313877730604</v>
      </c>
      <c r="BB48" s="9">
        <f>EXP(-1*(($G48-'Dados Mapa Térmico'!$C$7)^2/'Dados Mapa Térmico'!$F$9+('Mapa Térmico'!BB$4-'Dados Mapa Térmico'!$C$8)^2/'Dados Mapa Térmico'!$F$10))</f>
        <v>0.84324646260771974</v>
      </c>
      <c r="BC48" s="9">
        <f>EXP(-1*(($G48-'Dados Mapa Térmico'!$C$7)^2/'Dados Mapa Térmico'!$F$9+('Mapa Térmico'!BC$4-'Dados Mapa Térmico'!$C$8)^2/'Dados Mapa Térmico'!$F$10))</f>
        <v>0.86476628440314018</v>
      </c>
      <c r="BD48" s="9">
        <f>EXP(-1*(($G48-'Dados Mapa Térmico'!$C$7)^2/'Dados Mapa Térmico'!$F$9+('Mapa Térmico'!BD$4-'Dados Mapa Térmico'!$C$8)^2/'Dados Mapa Térmico'!$F$10))</f>
        <v>0.88047301400944378</v>
      </c>
      <c r="BE48" s="9">
        <f>EXP(-1*(($G48-'Dados Mapa Térmico'!$C$7)^2/'Dados Mapa Térmico'!$F$9+('Mapa Térmico'!BE$4-'Dados Mapa Térmico'!$C$8)^2/'Dados Mapa Térmico'!$F$10))</f>
        <v>0.89003365710418691</v>
      </c>
      <c r="BF48" s="9">
        <f>EXP(-1*(($G48-'Dados Mapa Térmico'!$C$7)^2/'Dados Mapa Térmico'!$F$9+('Mapa Térmico'!BF$4-'Dados Mapa Térmico'!$C$8)^2/'Dados Mapa Térmico'!$F$10))</f>
        <v>0.89324355261499488</v>
      </c>
      <c r="BG48" s="9">
        <f>EXP(-1*(($G48-'Dados Mapa Térmico'!$C$7)^2/'Dados Mapa Térmico'!$F$9+('Mapa Térmico'!BG$4-'Dados Mapa Térmico'!$C$8)^2/'Dados Mapa Térmico'!$F$10))</f>
        <v>0.89003365710418647</v>
      </c>
      <c r="BH48" s="9">
        <f>EXP(-1*(($G48-'Dados Mapa Térmico'!$C$7)^2/'Dados Mapa Térmico'!$F$9+('Mapa Térmico'!BH$4-'Dados Mapa Térmico'!$C$8)^2/'Dados Mapa Térmico'!$F$10))</f>
        <v>0.88047301400944289</v>
      </c>
      <c r="BI48" s="9">
        <f>EXP(-1*(($G48-'Dados Mapa Térmico'!$C$7)^2/'Dados Mapa Térmico'!$F$9+('Mapa Térmico'!BI$4-'Dados Mapa Térmico'!$C$8)^2/'Dados Mapa Térmico'!$F$10))</f>
        <v>0.86476628440313874</v>
      </c>
      <c r="BJ48" s="9">
        <f>EXP(-1*(($G48-'Dados Mapa Térmico'!$C$7)^2/'Dados Mapa Térmico'!$F$9+('Mapa Térmico'!BJ$4-'Dados Mapa Térmico'!$C$8)^2/'Dados Mapa Térmico'!$F$10))</f>
        <v>0.84324646260771796</v>
      </c>
      <c r="BK48" s="9">
        <f>EXP(-1*(($G48-'Dados Mapa Térmico'!$C$7)^2/'Dados Mapa Térmico'!$F$9+('Mapa Térmico'!BK$4-'Dados Mapa Térmico'!$C$8)^2/'Dados Mapa Térmico'!$F$10))</f>
        <v>0.81636313877730382</v>
      </c>
      <c r="BL48" s="9">
        <f>EXP(-1*(($G48-'Dados Mapa Térmico'!$C$7)^2/'Dados Mapa Térmico'!$F$9+('Mapa Térmico'!BL$4-'Dados Mapa Térmico'!$C$8)^2/'Dados Mapa Térmico'!$F$10))</f>
        <v>0.78466688623998981</v>
      </c>
      <c r="BM48" s="9">
        <f>EXP(-1*(($G48-'Dados Mapa Térmico'!$C$7)^2/'Dados Mapa Térmico'!$F$9+('Mapa Térmico'!BM$4-'Dados Mapa Térmico'!$C$8)^2/'Dados Mapa Térmico'!$F$10))</f>
        <v>0.74879053059935907</v>
      </c>
      <c r="BN48" s="9">
        <f>EXP(-1*(($G48-'Dados Mapa Térmico'!$C$7)^2/'Dados Mapa Térmico'!$F$9+('Mapa Térmico'!BN$4-'Dados Mapa Térmico'!$C$8)^2/'Dados Mapa Térmico'!$F$10))</f>
        <v>0.70942818973434985</v>
      </c>
      <c r="BO48" s="9">
        <f>EXP(-1*(($G48-'Dados Mapa Térmico'!$C$7)^2/'Dados Mapa Térmico'!$F$9+('Mapa Térmico'!BO$4-'Dados Mapa Térmico'!$C$8)^2/'Dados Mapa Térmico'!$F$10))</f>
        <v>0.66731305189677037</v>
      </c>
      <c r="BP48" s="9">
        <f>EXP(-1*(($G48-'Dados Mapa Térmico'!$C$7)^2/'Dados Mapa Térmico'!$F$9+('Mapa Térmico'!BP$4-'Dados Mapa Térmico'!$C$8)^2/'Dados Mapa Térmico'!$F$10))</f>
        <v>0.62319488007506374</v>
      </c>
      <c r="BQ48" s="9">
        <f>EXP(-1*(($G48-'Dados Mapa Térmico'!$C$7)^2/'Dados Mapa Térmico'!$F$9+('Mapa Térmico'!BQ$4-'Dados Mapa Térmico'!$C$8)^2/'Dados Mapa Térmico'!$F$10))</f>
        <v>0.57781819575740967</v>
      </c>
      <c r="BR48" s="9">
        <f>EXP(-1*(($G48-'Dados Mapa Térmico'!$C$7)^2/'Dados Mapa Térmico'!$F$9+('Mapa Térmico'!BR$4-'Dados Mapa Térmico'!$C$8)^2/'Dados Mapa Térmico'!$F$10))</f>
        <v>0.53190200911448626</v>
      </c>
      <c r="BS48" s="9">
        <f>EXP(-1*(($G48-'Dados Mapa Térmico'!$C$7)^2/'Dados Mapa Térmico'!$F$9+('Mapa Térmico'!BS$4-'Dados Mapa Térmico'!$C$8)^2/'Dados Mapa Térmico'!$F$10))</f>
        <v>0.48612183363814987</v>
      </c>
      <c r="BT48" s="9">
        <f>EXP(-1*(($G48-'Dados Mapa Térmico'!$C$7)^2/'Dados Mapa Térmico'!$F$9+('Mapa Térmico'!BT$4-'Dados Mapa Térmico'!$C$8)^2/'Dados Mapa Térmico'!$F$10))</f>
        <v>0.44109456209592374</v>
      </c>
      <c r="BU48" s="9">
        <f>EXP(-1*(($G48-'Dados Mapa Térmico'!$C$7)^2/'Dados Mapa Térmico'!$F$9+('Mapa Térmico'!BU$4-'Dados Mapa Térmico'!$C$8)^2/'Dados Mapa Térmico'!$F$10))</f>
        <v>0.39736659948241493</v>
      </c>
      <c r="BV48" s="9">
        <f>EXP(-1*(($G48-'Dados Mapa Térmico'!$C$7)^2/'Dados Mapa Térmico'!$F$9+('Mapa Térmico'!BV$4-'Dados Mapa Térmico'!$C$8)^2/'Dados Mapa Térmico'!$F$10))</f>
        <v>0.35540546014510921</v>
      </c>
      <c r="BW48" s="9">
        <f>EXP(-1*(($G48-'Dados Mapa Térmico'!$C$7)^2/'Dados Mapa Térmico'!$F$9+('Mapa Térmico'!BW$4-'Dados Mapa Térmico'!$C$8)^2/'Dados Mapa Térmico'!$F$10))</f>
        <v>0.31559485260926373</v>
      </c>
      <c r="BX48" s="9">
        <f>EXP(-1*(($G48-'Dados Mapa Térmico'!$C$7)^2/'Dados Mapa Térmico'!$F$9+('Mapa Térmico'!BX$4-'Dados Mapa Térmico'!$C$8)^2/'Dados Mapa Térmico'!$F$10))</f>
        <v>0.2782331076287507</v>
      </c>
      <c r="BY48" s="9">
        <f>EXP(-1*(($G48-'Dados Mapa Térmico'!$C$7)^2/'Dados Mapa Térmico'!$F$9+('Mapa Térmico'!BY$4-'Dados Mapa Térmico'!$C$8)^2/'Dados Mapa Térmico'!$F$10))</f>
        <v>0.24353466139461688</v>
      </c>
      <c r="BZ48" s="9">
        <f>EXP(-1*(($G48-'Dados Mapa Térmico'!$C$7)^2/'Dados Mapa Térmico'!$F$9+('Mapa Térmico'!BZ$4-'Dados Mapa Térmico'!$C$8)^2/'Dados Mapa Térmico'!$F$10))</f>
        <v>0.2116341928783253</v>
      </c>
      <c r="CA48" s="9">
        <f>EXP(-1*(($G48-'Dados Mapa Térmico'!$C$7)^2/'Dados Mapa Térmico'!$F$9+('Mapa Térmico'!CA$4-'Dados Mapa Térmico'!$C$8)^2/'Dados Mapa Térmico'!$F$10))</f>
        <v>0.18259293549262356</v>
      </c>
      <c r="CB48" s="9">
        <f>EXP(-1*(($G48-'Dados Mapa Térmico'!$C$7)^2/'Dados Mapa Térmico'!$F$9+('Mapa Térmico'!CB$4-'Dados Mapa Térmico'!$C$8)^2/'Dados Mapa Térmico'!$F$10))</f>
        <v>0.15640663945713631</v>
      </c>
      <c r="CC48" s="9">
        <f>EXP(-1*(($G48-'Dados Mapa Térmico'!$C$7)^2/'Dados Mapa Térmico'!$F$9+('Mapa Térmico'!CC$4-'Dados Mapa Térmico'!$C$8)^2/'Dados Mapa Térmico'!$F$10))</f>
        <v>0.13301465085801686</v>
      </c>
      <c r="CD48" s="9">
        <f>EXP(-1*(($G48-'Dados Mapa Térmico'!$C$7)^2/'Dados Mapa Térmico'!$F$9+('Mapa Térmico'!CD$4-'Dados Mapa Térmico'!$C$8)^2/'Dados Mapa Térmico'!$F$10))</f>
        <v>0.11230959276548529</v>
      </c>
      <c r="CE48" s="9">
        <f>EXP(-1*(($G48-'Dados Mapa Térmico'!$C$7)^2/'Dados Mapa Térmico'!$F$9+('Mapa Térmico'!CE$4-'Dados Mapa Térmico'!$C$8)^2/'Dados Mapa Térmico'!$F$10))</f>
        <v>9.4147177790504494E-2</v>
      </c>
      <c r="CF48" s="9">
        <f>EXP(-1*(($G48-'Dados Mapa Térmico'!$C$7)^2/'Dados Mapa Térmico'!$F$9+('Mapa Térmico'!CF$4-'Dados Mapa Térmico'!$C$8)^2/'Dados Mapa Térmico'!$F$10))</f>
        <v>7.8355744063157359E-2</v>
      </c>
      <c r="CG48" s="9">
        <f>EXP(-1*(($G48-'Dados Mapa Térmico'!$C$7)^2/'Dados Mapa Térmico'!$F$9+('Mapa Térmico'!CG$4-'Dados Mapa Térmico'!$C$8)^2/'Dados Mapa Térmico'!$F$10))</f>
        <v>6.4745181380867559E-2</v>
      </c>
      <c r="CH48" s="9">
        <f>EXP(-1*(($G48-'Dados Mapa Térmico'!$C$7)^2/'Dados Mapa Térmico'!$F$9+('Mapa Térmico'!CH$4-'Dados Mapa Térmico'!$C$8)^2/'Dados Mapa Térmico'!$F$10))</f>
        <v>5.311499494080453E-2</v>
      </c>
      <c r="CI48" s="9">
        <f>EXP(-1*(($G48-'Dados Mapa Térmico'!$C$7)^2/'Dados Mapa Térmico'!$F$9+('Mapa Térmico'!CI$4-'Dados Mapa Térmico'!$C$8)^2/'Dados Mapa Térmico'!$F$10))</f>
        <v>4.326133495745637E-2</v>
      </c>
      <c r="CJ48" s="9">
        <f>EXP(-1*(($G48-'Dados Mapa Térmico'!$C$7)^2/'Dados Mapa Térmico'!$F$9+('Mapa Térmico'!CJ$4-'Dados Mapa Térmico'!$C$8)^2/'Dados Mapa Térmico'!$F$10))</f>
        <v>3.4982896792459806E-2</v>
      </c>
      <c r="CK48" s="9">
        <f>EXP(-1*(($G48-'Dados Mapa Térmico'!$C$7)^2/'Dados Mapa Térmico'!$F$9+('Mapa Térmico'!CK$4-'Dados Mapa Térmico'!$C$8)^2/'Dados Mapa Térmico'!$F$10))</f>
        <v>2.8085664302297593E-2</v>
      </c>
      <c r="CL48" s="9">
        <f>EXP(-1*(($G48-'Dados Mapa Térmico'!$C$7)^2/'Dados Mapa Térmico'!$F$9+('Mapa Térmico'!CL$4-'Dados Mapa Térmico'!$C$8)^2/'Dados Mapa Térmico'!$F$10))</f>
        <v>2.2386526424509459E-2</v>
      </c>
      <c r="CM48" s="9">
        <f>EXP(-1*(($G48-'Dados Mapa Térmico'!$C$7)^2/'Dados Mapa Térmico'!$F$9+('Mapa Térmico'!CM$4-'Dados Mapa Térmico'!$C$8)^2/'Dados Mapa Térmico'!$F$10))</f>
        <v>1.7715842202894256E-2</v>
      </c>
      <c r="CN48" s="9">
        <f>EXP(-1*(($G48-'Dados Mapa Térmico'!$C$7)^2/'Dados Mapa Térmico'!$F$9+('Mapa Térmico'!CN$4-'Dados Mapa Térmico'!$C$8)^2/'Dados Mapa Térmico'!$F$10))</f>
        <v>1.3919062158730174E-2</v>
      </c>
      <c r="CO48" s="9">
        <f>EXP(-1*(($G48-'Dados Mapa Térmico'!$C$7)^2/'Dados Mapa Térmico'!$F$9+('Mapa Térmico'!CO$4-'Dados Mapa Térmico'!$C$8)^2/'Dados Mapa Térmico'!$F$10))</f>
        <v>1.0857534674081869E-2</v>
      </c>
      <c r="CP48" s="9">
        <f>EXP(-1*(($G48-'Dados Mapa Térmico'!$C$7)^2/'Dados Mapa Térmico'!$F$9+('Mapa Térmico'!CP$4-'Dados Mapa Térmico'!$C$8)^2/'Dados Mapa Térmico'!$F$10))</f>
        <v>8.4086360506428932E-3</v>
      </c>
      <c r="CQ48" s="9">
        <f>EXP(-1*(($G48-'Dados Mapa Térmico'!$C$7)^2/'Dados Mapa Térmico'!$F$9+('Mapa Térmico'!CQ$4-'Dados Mapa Térmico'!$C$8)^2/'Dados Mapa Térmico'!$F$10))</f>
        <v>6.4653637748265415E-3</v>
      </c>
      <c r="CR48" s="9">
        <f>EXP(-1*(($G48-'Dados Mapa Térmico'!$C$7)^2/'Dados Mapa Térmico'!$F$9+('Mapa Térmico'!CR$4-'Dados Mapa Térmico'!$C$8)^2/'Dados Mapa Térmico'!$F$10))</f>
        <v>4.9355261291308917E-3</v>
      </c>
      <c r="CS48" s="9">
        <f>EXP(-1*(($G48-'Dados Mapa Térmico'!$C$7)^2/'Dados Mapa Térmico'!$F$9+('Mapa Térmico'!CS$4-'Dados Mapa Térmico'!$C$8)^2/'Dados Mapa Térmico'!$F$10))</f>
        <v>3.7406495730614984E-3</v>
      </c>
      <c r="CT48" s="9">
        <f>EXP(-1*(($G48-'Dados Mapa Térmico'!$C$7)^2/'Dados Mapa Térmico'!$F$9+('Mapa Térmico'!CT$4-'Dados Mapa Térmico'!$C$8)^2/'Dados Mapa Térmico'!$F$10))</f>
        <v>2.8147101188807791E-3</v>
      </c>
      <c r="CU48" s="9">
        <f>EXP(-1*(($G48-'Dados Mapa Térmico'!$C$7)^2/'Dados Mapa Térmico'!$F$9+('Mapa Térmico'!CU$4-'Dados Mapa Térmico'!$C$8)^2/'Dados Mapa Térmico'!$F$10))</f>
        <v>2.1027778976252377E-3</v>
      </c>
      <c r="CV48" s="9">
        <f>EXP(-1*(($G48-'Dados Mapa Térmico'!$C$7)^2/'Dados Mapa Térmico'!$F$9+('Mapa Térmico'!CV$4-'Dados Mapa Térmico'!$C$8)^2/'Dados Mapa Térmico'!$F$10))</f>
        <v>1.5596466340719239E-3</v>
      </c>
      <c r="CW48" s="9">
        <f>EXP(-1*(($G48-'Dados Mapa Térmico'!$C$7)^2/'Dados Mapa Térmico'!$F$9+('Mapa Térmico'!CW$4-'Dados Mapa Térmico'!$C$8)^2/'Dados Mapa Térmico'!$F$10))</f>
        <v>1.1485029124103092E-3</v>
      </c>
      <c r="CX48" s="9">
        <f>EXP(-1*(($G48-'Dados Mapa Térmico'!$C$7)^2/'Dados Mapa Térmico'!$F$9+('Mapa Térmico'!CX$4-'Dados Mapa Térmico'!$C$8)^2/'Dados Mapa Térmico'!$F$10))</f>
        <v>8.3967470255002044E-4</v>
      </c>
      <c r="CY48" s="9">
        <f>EXP(-1*(($G48-'Dados Mapa Térmico'!$C$7)^2/'Dados Mapa Térmico'!$F$9+('Mapa Térmico'!CY$4-'Dados Mapa Térmico'!$C$8)^2/'Dados Mapa Térmico'!$F$10))</f>
        <v>6.0948513389296475E-4</v>
      </c>
      <c r="CZ48" s="9">
        <f>EXP(-1*(($G48-'Dados Mapa Térmico'!$C$7)^2/'Dados Mapa Térmico'!$F$9+('Mapa Térmico'!CZ$4-'Dados Mapa Térmico'!$C$8)^2/'Dados Mapa Térmico'!$F$10))</f>
        <v>4.3922620686596031E-4</v>
      </c>
      <c r="DA48" s="9">
        <f>EXP(-1*(($G48-'Dados Mapa Térmico'!$C$7)^2/'Dados Mapa Térmico'!$F$9+('Mapa Térmico'!DA$4-'Dados Mapa Térmico'!$C$8)^2/'Dados Mapa Térmico'!$F$10))</f>
        <v>3.1425807962657252E-4</v>
      </c>
      <c r="DB48" s="9">
        <f>EXP(-1*(($G48-'Dados Mapa Térmico'!$C$7)^2/'Dados Mapa Térmico'!$F$9+('Mapa Térmico'!DB$4-'Dados Mapa Térmico'!$C$8)^2/'Dados Mapa Térmico'!$F$10))</f>
        <v>2.2323266267808894E-4</v>
      </c>
      <c r="DC48" s="9">
        <f>EXP(-1*(($G48-'Dados Mapa Térmico'!$C$7)^2/'Dados Mapa Térmico'!$F$9+('Mapa Térmico'!DC$4-'Dados Mapa Térmico'!$C$8)^2/'Dados Mapa Térmico'!$F$10))</f>
        <v>1.574352964967788E-4</v>
      </c>
      <c r="DD48" s="9">
        <f>EXP(-1*(($G48-'Dados Mapa Térmico'!$C$7)^2/'Dados Mapa Térmico'!$F$9+('Mapa Térmico'!DD$4-'Dados Mapa Térmico'!$C$8)^2/'Dados Mapa Térmico'!$F$10))</f>
        <v>1.1023501182990337E-4</v>
      </c>
      <c r="DE48" s="11" t="s">
        <v>0</v>
      </c>
    </row>
    <row r="49" spans="6:109">
      <c r="F49" s="12">
        <v>44</v>
      </c>
      <c r="G49" s="12">
        <f>G48+'Dados Mapa Térmico'!$C$19</f>
        <v>-0.71999999999999564</v>
      </c>
      <c r="H49" s="30">
        <f>EXP(-1*(($G49-'Dados Mapa Térmico'!$C$7)^2/'Dados Mapa Térmico'!$F$9+('Mapa Térmico'!H$4-'Dados Mapa Térmico'!$C$8)^2/'Dados Mapa Térmico'!$F$10))</f>
        <v>1.1358671544735082E-4</v>
      </c>
      <c r="I49" s="9">
        <f>EXP(-1*(($G49-'Dados Mapa Térmico'!$C$7)^2/'Dados Mapa Térmico'!$F$9+('Mapa Térmico'!I$4-'Dados Mapa Térmico'!$C$8)^2/'Dados Mapa Térmico'!$F$10))</f>
        <v>1.6222212823038771E-4</v>
      </c>
      <c r="J49" s="9">
        <f>EXP(-1*(($G49-'Dados Mapa Térmico'!$C$7)^2/'Dados Mapa Térmico'!$F$9+('Mapa Térmico'!J$4-'Dados Mapa Térmico'!$C$8)^2/'Dados Mapa Térmico'!$F$10))</f>
        <v>2.3002006815489923E-4</v>
      </c>
      <c r="K49" s="9">
        <f>EXP(-1*(($G49-'Dados Mapa Térmico'!$C$7)^2/'Dados Mapa Térmico'!$F$9+('Mapa Térmico'!K$4-'Dados Mapa Térmico'!$C$8)^2/'Dados Mapa Térmico'!$F$10))</f>
        <v>3.2381311957995526E-4</v>
      </c>
      <c r="L49" s="9">
        <f>EXP(-1*(($G49-'Dados Mapa Térmico'!$C$7)^2/'Dados Mapa Térmico'!$F$9+('Mapa Térmico'!L$4-'Dados Mapa Térmico'!$C$8)^2/'Dados Mapa Térmico'!$F$10))</f>
        <v>4.525809118910921E-4</v>
      </c>
      <c r="M49" s="9">
        <f>EXP(-1*(($G49-'Dados Mapa Térmico'!$C$7)^2/'Dados Mapa Térmico'!$F$9+('Mapa Térmico'!M$4-'Dados Mapa Térmico'!$C$8)^2/'Dados Mapa Térmico'!$F$10))</f>
        <v>6.2801657407824372E-4</v>
      </c>
      <c r="N49" s="9">
        <f>EXP(-1*(($G49-'Dados Mapa Térmico'!$C$7)^2/'Dados Mapa Térmico'!$F$9+('Mapa Térmico'!N$4-'Dados Mapa Térmico'!$C$8)^2/'Dados Mapa Térmico'!$F$10))</f>
        <v>8.652050734485005E-4</v>
      </c>
      <c r="O49" s="9">
        <f>EXP(-1*(($G49-'Dados Mapa Térmico'!$C$7)^2/'Dados Mapa Térmico'!$F$9+('Mapa Térmico'!O$4-'Dados Mapa Térmico'!$C$8)^2/'Dados Mapa Térmico'!$F$10))</f>
        <v>1.1834232276737933E-3</v>
      </c>
      <c r="P49" s="9">
        <f>EXP(-1*(($G49-'Dados Mapa Térmico'!$C$7)^2/'Dados Mapa Térmico'!$F$9+('Mapa Térmico'!P$4-'Dados Mapa Térmico'!$C$8)^2/'Dados Mapa Térmico'!$F$10))</f>
        <v>1.6070678043388095E-3</v>
      </c>
      <c r="Q49" s="9">
        <f>EXP(-1*(($G49-'Dados Mapa Térmico'!$C$7)^2/'Dados Mapa Térmico'!$F$9+('Mapa Térmico'!Q$4-'Dados Mapa Térmico'!$C$8)^2/'Dados Mapa Térmico'!$F$10))</f>
        <v>2.166713013784459E-3</v>
      </c>
      <c r="R49" s="9">
        <f>EXP(-1*(($G49-'Dados Mapa Térmico'!$C$7)^2/'Dados Mapa Térmico'!$F$9+('Mapa Térmico'!R$4-'Dados Mapa Térmico'!$C$8)^2/'Dados Mapa Térmico'!$F$10))</f>
        <v>2.900291586428262E-3</v>
      </c>
      <c r="S49" s="9">
        <f>EXP(-1*(($G49-'Dados Mapa Térmico'!$C$7)^2/'Dados Mapa Térmico'!$F$9+('Mapa Térmico'!S$4-'Dados Mapa Térmico'!$C$8)^2/'Dados Mapa Térmico'!$F$10))</f>
        <v>3.8543842976059756E-3</v>
      </c>
      <c r="T49" s="9">
        <f>EXP(-1*(($G49-'Dados Mapa Térmico'!$C$7)^2/'Dados Mapa Térmico'!$F$9+('Mapa Térmico'!T$4-'Dados Mapa Térmico'!$C$8)^2/'Dados Mapa Térmico'!$F$10))</f>
        <v>5.0855911629745587E-3</v>
      </c>
      <c r="U49" s="9">
        <f>EXP(-1*(($G49-'Dados Mapa Térmico'!$C$7)^2/'Dados Mapa Térmico'!$F$9+('Mapa Térmico'!U$4-'Dados Mapa Térmico'!$C$8)^2/'Dados Mapa Térmico'!$F$10))</f>
        <v>6.6619436344598215E-3</v>
      </c>
      <c r="V49" s="9">
        <f>EXP(-1*(($G49-'Dados Mapa Térmico'!$C$7)^2/'Dados Mapa Térmico'!$F$9+('Mapa Térmico'!V$4-'Dados Mapa Térmico'!$C$8)^2/'Dados Mapa Térmico'!$F$10))</f>
        <v>8.664301246308858E-3</v>
      </c>
      <c r="W49" s="9">
        <f>EXP(-1*(($G49-'Dados Mapa Térmico'!$C$7)^2/'Dados Mapa Térmico'!$F$9+('Mapa Térmico'!W$4-'Dados Mapa Térmico'!$C$8)^2/'Dados Mapa Térmico'!$F$10))</f>
        <v>1.1187658811954014E-2</v>
      </c>
      <c r="X49" s="9">
        <f>EXP(-1*(($G49-'Dados Mapa Térmico'!$C$7)^2/'Dados Mapa Térmico'!$F$9+('Mapa Térmico'!X$4-'Dados Mapa Térmico'!$C$8)^2/'Dados Mapa Térmico'!$F$10))</f>
        <v>1.4342272264253325E-2</v>
      </c>
      <c r="Y49" s="9">
        <f>EXP(-1*(($G49-'Dados Mapa Térmico'!$C$7)^2/'Dados Mapa Térmico'!$F$9+('Mapa Térmico'!Y$4-'Dados Mapa Térmico'!$C$8)^2/'Dados Mapa Térmico'!$F$10))</f>
        <v>1.8254493684051416E-2</v>
      </c>
      <c r="Z49" s="9">
        <f>EXP(-1*(($G49-'Dados Mapa Térmico'!$C$7)^2/'Dados Mapa Térmico'!$F$9+('Mapa Térmico'!Z$4-'Dados Mapa Térmico'!$C$8)^2/'Dados Mapa Térmico'!$F$10))</f>
        <v>2.3067190401893228E-2</v>
      </c>
      <c r="AA49" s="9">
        <f>EXP(-1*(($G49-'Dados Mapa Térmico'!$C$7)^2/'Dados Mapa Térmico'!$F$9+('Mapa Térmico'!AA$4-'Dados Mapa Térmico'!$C$8)^2/'Dados Mapa Térmico'!$F$10))</f>
        <v>2.8939610984733216E-2</v>
      </c>
      <c r="AB49" s="9">
        <f>EXP(-1*(($G49-'Dados Mapa Térmico'!$C$7)^2/'Dados Mapa Térmico'!$F$9+('Mapa Térmico'!AB$4-'Dados Mapa Térmico'!$C$8)^2/'Dados Mapa Térmico'!$F$10))</f>
        <v>3.6046554334484331E-2</v>
      </c>
      <c r="AC49" s="9">
        <f>EXP(-1*(($G49-'Dados Mapa Térmico'!$C$7)^2/'Dados Mapa Térmico'!$F$9+('Mapa Térmico'!AC$4-'Dados Mapa Térmico'!$C$8)^2/'Dados Mapa Térmico'!$F$10))</f>
        <v>4.457669901888725E-2</v>
      </c>
      <c r="AD49" s="9">
        <f>EXP(-1*(($G49-'Dados Mapa Térmico'!$C$7)^2/'Dados Mapa Térmico'!$F$9+('Mapa Térmico'!AD$4-'Dados Mapa Térmico'!$C$8)^2/'Dados Mapa Térmico'!$F$10))</f>
        <v>5.4729960256528661E-2</v>
      </c>
      <c r="AE49" s="9">
        <f>EXP(-1*(($G49-'Dados Mapa Térmico'!$C$7)^2/'Dados Mapa Térmico'!$F$9+('Mapa Térmico'!AE$4-'Dados Mapa Térmico'!$C$8)^2/'Dados Mapa Térmico'!$F$10))</f>
        <v>6.6713763368061549E-2</v>
      </c>
      <c r="AF49" s="9">
        <f>EXP(-1*(($G49-'Dados Mapa Térmico'!$C$7)^2/'Dados Mapa Térmico'!$F$9+('Mapa Térmico'!AF$4-'Dados Mapa Térmico'!$C$8)^2/'Dados Mapa Térmico'!$F$10))</f>
        <v>8.0738156206673128E-2</v>
      </c>
      <c r="AG49" s="9">
        <f>EXP(-1*(($G49-'Dados Mapa Térmico'!$C$7)^2/'Dados Mapa Térmico'!$F$9+('Mapa Térmico'!AG$4-'Dados Mapa Térmico'!$C$8)^2/'Dados Mapa Térmico'!$F$10))</f>
        <v>9.7009729634374986E-2</v>
      </c>
      <c r="AH49" s="9">
        <f>EXP(-1*(($G49-'Dados Mapa Térmico'!$C$7)^2/'Dados Mapa Térmico'!$F$9+('Mapa Térmico'!AH$4-'Dados Mapa Térmico'!$C$8)^2/'Dados Mapa Térmico'!$F$10))</f>
        <v>0.11572437416839212</v>
      </c>
      <c r="AI49" s="9">
        <f>EXP(-1*(($G49-'Dados Mapa Térmico'!$C$7)^2/'Dados Mapa Térmico'!$F$9+('Mapa Térmico'!AI$4-'Dados Mapa Térmico'!$C$8)^2/'Dados Mapa Térmico'!$F$10))</f>
        <v>0.13705897107038326</v>
      </c>
      <c r="AJ49" s="9">
        <f>EXP(-1*(($G49-'Dados Mapa Térmico'!$C$7)^2/'Dados Mapa Térmico'!$F$9+('Mapa Térmico'!AJ$4-'Dados Mapa Térmico'!$C$8)^2/'Dados Mapa Térmico'!$F$10))</f>
        <v>0.16116219479802879</v>
      </c>
      <c r="AK49" s="9">
        <f>EXP(-1*(($G49-'Dados Mapa Térmico'!$C$7)^2/'Dados Mapa Térmico'!$F$9+('Mapa Térmico'!AK$4-'Dados Mapa Térmico'!$C$8)^2/'Dados Mapa Térmico'!$F$10))</f>
        <v>0.18814468708453175</v>
      </c>
      <c r="AL49" s="9">
        <f>EXP(-1*(($G49-'Dados Mapa Térmico'!$C$7)^2/'Dados Mapa Térmico'!$F$9+('Mapa Térmico'!AL$4-'Dados Mapa Térmico'!$C$8)^2/'Dados Mapa Térmico'!$F$10))</f>
        <v>0.21806894603043664</v>
      </c>
      <c r="AM49" s="9">
        <f>EXP(-1*(($G49-'Dados Mapa Térmico'!$C$7)^2/'Dados Mapa Térmico'!$F$9+('Mapa Térmico'!AM$4-'Dados Mapa Térmico'!$C$8)^2/'Dados Mapa Térmico'!$F$10))</f>
        <v>0.25093935063100276</v>
      </c>
      <c r="AN49" s="9">
        <f>EXP(-1*(($G49-'Dados Mapa Térmico'!$C$7)^2/'Dados Mapa Térmico'!$F$9+('Mapa Térmico'!AN$4-'Dados Mapa Térmico'!$C$8)^2/'Dados Mapa Térmico'!$F$10))</f>
        <v>0.28669280566707811</v>
      </c>
      <c r="AO49" s="9">
        <f>EXP(-1*(($G49-'Dados Mapa Térmico'!$C$7)^2/'Dados Mapa Térmico'!$F$9+('Mapa Térmico'!AO$4-'Dados Mapa Térmico'!$C$8)^2/'Dados Mapa Térmico'!$F$10))</f>
        <v>0.32519053724319724</v>
      </c>
      <c r="AP49" s="9">
        <f>EXP(-1*(($G49-'Dados Mapa Térmico'!$C$7)^2/'Dados Mapa Térmico'!$F$9+('Mapa Térmico'!AP$4-'Dados Mapa Térmico'!$C$8)^2/'Dados Mapa Térmico'!$F$10))</f>
        <v>0.36621158922020153</v>
      </c>
      <c r="AQ49" s="9">
        <f>EXP(-1*(($G49-'Dados Mapa Térmico'!$C$7)^2/'Dados Mapa Térmico'!$F$9+('Mapa Térmico'!AQ$4-'Dados Mapa Térmico'!$C$8)^2/'Dados Mapa Térmico'!$F$10))</f>
        <v>0.40944856007577274</v>
      </c>
      <c r="AR49" s="9">
        <f>EXP(-1*(($G49-'Dados Mapa Térmico'!$C$7)^2/'Dados Mapa Térmico'!$F$9+('Mapa Térmico'!AR$4-'Dados Mapa Térmico'!$C$8)^2/'Dados Mapa Térmico'!$F$10))</f>
        <v>0.45450607459880871</v>
      </c>
      <c r="AS49" s="9">
        <f>EXP(-1*(($G49-'Dados Mapa Térmico'!$C$7)^2/'Dados Mapa Térmico'!$F$9+('Mapa Térmico'!AS$4-'Dados Mapa Térmico'!$C$8)^2/'Dados Mapa Térmico'!$F$10))</f>
        <v>0.50090240363380878</v>
      </c>
      <c r="AT49" s="9">
        <f>EXP(-1*(($G49-'Dados Mapa Térmico'!$C$7)^2/'Dados Mapa Térmico'!$F$9+('Mapa Térmico'!AT$4-'Dados Mapa Térmico'!$C$8)^2/'Dados Mapa Térmico'!$F$10))</f>
        <v>0.54807452870224083</v>
      </c>
      <c r="AU49" s="9">
        <f>EXP(-1*(($G49-'Dados Mapa Térmico'!$C$7)^2/'Dados Mapa Térmico'!$F$9+('Mapa Térmico'!AU$4-'Dados Mapa Térmico'!$C$8)^2/'Dados Mapa Térmico'!$F$10))</f>
        <v>0.59538680036675262</v>
      </c>
      <c r="AV49" s="9">
        <f>EXP(-1*(($G49-'Dados Mapa Térmico'!$C$7)^2/'Dados Mapa Térmico'!$F$9+('Mapa Térmico'!AV$4-'Dados Mapa Térmico'!$C$8)^2/'Dados Mapa Térmico'!$F$10))</f>
        <v>0.64214316609823729</v>
      </c>
      <c r="AW49" s="9">
        <f>EXP(-1*(($G49-'Dados Mapa Térmico'!$C$7)^2/'Dados Mapa Térmico'!$F$9+('Mapa Térmico'!AW$4-'Dados Mapa Térmico'!$C$8)^2/'Dados Mapa Térmico'!$F$10))</f>
        <v>0.68760275416905747</v>
      </c>
      <c r="AX49" s="9">
        <f>EXP(-1*(($G49-'Dados Mapa Térmico'!$C$7)^2/'Dados Mapa Térmico'!$F$9+('Mapa Térmico'!AX$4-'Dados Mapa Térmico'!$C$8)^2/'Dados Mapa Térmico'!$F$10))</f>
        <v>0.73099840586059461</v>
      </c>
      <c r="AY49" s="9">
        <f>EXP(-1*(($G49-'Dados Mapa Térmico'!$C$7)^2/'Dados Mapa Térmico'!$F$9+('Mapa Térmico'!AY$4-'Dados Mapa Térmico'!$C$8)^2/'Dados Mapa Térmico'!$F$10))</f>
        <v>0.77155756158576716</v>
      </c>
      <c r="AZ49" s="9">
        <f>EXP(-1*(($G49-'Dados Mapa Térmico'!$C$7)^2/'Dados Mapa Térmico'!$F$9+('Mapa Térmico'!AZ$4-'Dados Mapa Térmico'!$C$8)^2/'Dados Mapa Térmico'!$F$10))</f>
        <v>0.80852474045021128</v>
      </c>
      <c r="BA49" s="9">
        <f>EXP(-1*(($G49-'Dados Mapa Térmico'!$C$7)^2/'Dados Mapa Térmico'!$F$9+('Mapa Térmico'!BA$4-'Dados Mapa Térmico'!$C$8)^2/'Dados Mapa Térmico'!$F$10))</f>
        <v>0.84118471986998478</v>
      </c>
      <c r="BB49" s="9">
        <f>EXP(-1*(($G49-'Dados Mapa Térmico'!$C$7)^2/'Dados Mapa Térmico'!$F$9+('Mapa Térmico'!BB$4-'Dados Mapa Térmico'!$C$8)^2/'Dados Mapa Térmico'!$F$10))</f>
        <v>0.86888543313262701</v>
      </c>
      <c r="BC49" s="9">
        <f>EXP(-1*(($G49-'Dados Mapa Térmico'!$C$7)^2/'Dados Mapa Térmico'!$F$9+('Mapa Térmico'!BC$4-'Dados Mapa Térmico'!$C$8)^2/'Dados Mapa Térmico'!$F$10))</f>
        <v>0.89105956668763397</v>
      </c>
      <c r="BD49" s="9">
        <f>EXP(-1*(($G49-'Dados Mapa Térmico'!$C$7)^2/'Dados Mapa Térmico'!$F$9+('Mapa Térmico'!BD$4-'Dados Mapa Térmico'!$C$8)^2/'Dados Mapa Térmico'!$F$10))</f>
        <v>0.90724386055928108</v>
      </c>
      <c r="BE49" s="9">
        <f>EXP(-1*(($G49-'Dados Mapa Térmico'!$C$7)^2/'Dados Mapa Térmico'!$F$9+('Mapa Térmico'!BE$4-'Dados Mapa Térmico'!$C$8)^2/'Dados Mapa Térmico'!$F$10))</f>
        <v>0.91709519570833442</v>
      </c>
      <c r="BF49" s="9">
        <f>EXP(-1*(($G49-'Dados Mapa Térmico'!$C$7)^2/'Dados Mapa Térmico'!$F$9+('Mapa Térmico'!BF$4-'Dados Mapa Térmico'!$C$8)^2/'Dados Mapa Térmico'!$F$10))</f>
        <v>0.92040268832750749</v>
      </c>
      <c r="BG49" s="9">
        <f>EXP(-1*(($G49-'Dados Mapa Térmico'!$C$7)^2/'Dados Mapa Térmico'!$F$9+('Mapa Térmico'!BG$4-'Dados Mapa Térmico'!$C$8)^2/'Dados Mapa Térmico'!$F$10))</f>
        <v>0.91709519570833398</v>
      </c>
      <c r="BH49" s="9">
        <f>EXP(-1*(($G49-'Dados Mapa Térmico'!$C$7)^2/'Dados Mapa Térmico'!$F$9+('Mapa Térmico'!BH$4-'Dados Mapa Térmico'!$C$8)^2/'Dados Mapa Térmico'!$F$10))</f>
        <v>0.90724386055928008</v>
      </c>
      <c r="BI49" s="9">
        <f>EXP(-1*(($G49-'Dados Mapa Térmico'!$C$7)^2/'Dados Mapa Térmico'!$F$9+('Mapa Térmico'!BI$4-'Dados Mapa Térmico'!$C$8)^2/'Dados Mapa Térmico'!$F$10))</f>
        <v>0.89105956668763253</v>
      </c>
      <c r="BJ49" s="9">
        <f>EXP(-1*(($G49-'Dados Mapa Térmico'!$C$7)^2/'Dados Mapa Térmico'!$F$9+('Mapa Térmico'!BJ$4-'Dados Mapa Térmico'!$C$8)^2/'Dados Mapa Térmico'!$F$10))</f>
        <v>0.86888543313262523</v>
      </c>
      <c r="BK49" s="9">
        <f>EXP(-1*(($G49-'Dados Mapa Térmico'!$C$7)^2/'Dados Mapa Térmico'!$F$9+('Mapa Térmico'!BK$4-'Dados Mapa Térmico'!$C$8)^2/'Dados Mapa Térmico'!$F$10))</f>
        <v>0.84118471986998267</v>
      </c>
      <c r="BL49" s="9">
        <f>EXP(-1*(($G49-'Dados Mapa Térmico'!$C$7)^2/'Dados Mapa Térmico'!$F$9+('Mapa Térmico'!BL$4-'Dados Mapa Térmico'!$C$8)^2/'Dados Mapa Térmico'!$F$10))</f>
        <v>0.80852474045020872</v>
      </c>
      <c r="BM49" s="9">
        <f>EXP(-1*(($G49-'Dados Mapa Térmico'!$C$7)^2/'Dados Mapa Térmico'!$F$9+('Mapa Térmico'!BM$4-'Dados Mapa Térmico'!$C$8)^2/'Dados Mapa Térmico'!$F$10))</f>
        <v>0.77155756158576438</v>
      </c>
      <c r="BN49" s="9">
        <f>EXP(-1*(($G49-'Dados Mapa Térmico'!$C$7)^2/'Dados Mapa Térmico'!$F$9+('Mapa Térmico'!BN$4-'Dados Mapa Térmico'!$C$8)^2/'Dados Mapa Térmico'!$F$10))</f>
        <v>0.7309984058605915</v>
      </c>
      <c r="BO49" s="9">
        <f>EXP(-1*(($G49-'Dados Mapa Térmico'!$C$7)^2/'Dados Mapa Térmico'!$F$9+('Mapa Térmico'!BO$4-'Dados Mapa Térmico'!$C$8)^2/'Dados Mapa Térmico'!$F$10))</f>
        <v>0.68760275416905425</v>
      </c>
      <c r="BP49" s="9">
        <f>EXP(-1*(($G49-'Dados Mapa Térmico'!$C$7)^2/'Dados Mapa Térmico'!$F$9+('Mapa Térmico'!BP$4-'Dados Mapa Térmico'!$C$8)^2/'Dados Mapa Térmico'!$F$10))</f>
        <v>0.64214316609823408</v>
      </c>
      <c r="BQ49" s="9">
        <f>EXP(-1*(($G49-'Dados Mapa Térmico'!$C$7)^2/'Dados Mapa Térmico'!$F$9+('Mapa Térmico'!BQ$4-'Dados Mapa Térmico'!$C$8)^2/'Dados Mapa Térmico'!$F$10))</f>
        <v>0.59538680036674929</v>
      </c>
      <c r="BR49" s="9">
        <f>EXP(-1*(($G49-'Dados Mapa Térmico'!$C$7)^2/'Dados Mapa Térmico'!$F$9+('Mapa Térmico'!BR$4-'Dados Mapa Térmico'!$C$8)^2/'Dados Mapa Térmico'!$F$10))</f>
        <v>0.54807452870223738</v>
      </c>
      <c r="BS49" s="9">
        <f>EXP(-1*(($G49-'Dados Mapa Térmico'!$C$7)^2/'Dados Mapa Térmico'!$F$9+('Mapa Térmico'!BS$4-'Dados Mapa Térmico'!$C$8)^2/'Dados Mapa Térmico'!$F$10))</f>
        <v>0.50090240363380545</v>
      </c>
      <c r="BT49" s="9">
        <f>EXP(-1*(($G49-'Dados Mapa Térmico'!$C$7)^2/'Dados Mapa Térmico'!$F$9+('Mapa Térmico'!BT$4-'Dados Mapa Térmico'!$C$8)^2/'Dados Mapa Térmico'!$F$10))</f>
        <v>0.45450607459880549</v>
      </c>
      <c r="BU49" s="9">
        <f>EXP(-1*(($G49-'Dados Mapa Térmico'!$C$7)^2/'Dados Mapa Térmico'!$F$9+('Mapa Térmico'!BU$4-'Dados Mapa Térmico'!$C$8)^2/'Dados Mapa Térmico'!$F$10))</f>
        <v>0.40944856007576963</v>
      </c>
      <c r="BV49" s="9">
        <f>EXP(-1*(($G49-'Dados Mapa Térmico'!$C$7)^2/'Dados Mapa Térmico'!$F$9+('Mapa Térmico'!BV$4-'Dados Mapa Térmico'!$C$8)^2/'Dados Mapa Térmico'!$F$10))</f>
        <v>0.36621158922019853</v>
      </c>
      <c r="BW49" s="9">
        <f>EXP(-1*(($G49-'Dados Mapa Térmico'!$C$7)^2/'Dados Mapa Térmico'!$F$9+('Mapa Térmico'!BW$4-'Dados Mapa Térmico'!$C$8)^2/'Dados Mapa Térmico'!$F$10))</f>
        <v>0.32519053724319447</v>
      </c>
      <c r="BX49" s="9">
        <f>EXP(-1*(($G49-'Dados Mapa Térmico'!$C$7)^2/'Dados Mapa Térmico'!$F$9+('Mapa Térmico'!BX$4-'Dados Mapa Térmico'!$C$8)^2/'Dados Mapa Térmico'!$F$10))</f>
        <v>0.2866928056670755</v>
      </c>
      <c r="BY49" s="9">
        <f>EXP(-1*(($G49-'Dados Mapa Térmico'!$C$7)^2/'Dados Mapa Térmico'!$F$9+('Mapa Térmico'!BY$4-'Dados Mapa Térmico'!$C$8)^2/'Dados Mapa Térmico'!$F$10))</f>
        <v>0.25093935063100037</v>
      </c>
      <c r="BZ49" s="9">
        <f>EXP(-1*(($G49-'Dados Mapa Térmico'!$C$7)^2/'Dados Mapa Térmico'!$F$9+('Mapa Térmico'!BZ$4-'Dados Mapa Térmico'!$C$8)^2/'Dados Mapa Térmico'!$F$10))</f>
        <v>0.21806894603043442</v>
      </c>
      <c r="CA49" s="9">
        <f>EXP(-1*(($G49-'Dados Mapa Térmico'!$C$7)^2/'Dados Mapa Térmico'!$F$9+('Mapa Térmico'!CA$4-'Dados Mapa Térmico'!$C$8)^2/'Dados Mapa Térmico'!$F$10))</f>
        <v>0.18814468708452975</v>
      </c>
      <c r="CB49" s="9">
        <f>EXP(-1*(($G49-'Dados Mapa Térmico'!$C$7)^2/'Dados Mapa Térmico'!$F$9+('Mapa Térmico'!CB$4-'Dados Mapa Térmico'!$C$8)^2/'Dados Mapa Térmico'!$F$10))</f>
        <v>0.16116219479802696</v>
      </c>
      <c r="CC49" s="9">
        <f>EXP(-1*(($G49-'Dados Mapa Térmico'!$C$7)^2/'Dados Mapa Térmico'!$F$9+('Mapa Térmico'!CC$4-'Dados Mapa Térmico'!$C$8)^2/'Dados Mapa Térmico'!$F$10))</f>
        <v>0.13705897107038167</v>
      </c>
      <c r="CD49" s="9">
        <f>EXP(-1*(($G49-'Dados Mapa Térmico'!$C$7)^2/'Dados Mapa Térmico'!$F$9+('Mapa Térmico'!CD$4-'Dados Mapa Térmico'!$C$8)^2/'Dados Mapa Térmico'!$F$10))</f>
        <v>0.11572437416839068</v>
      </c>
      <c r="CE49" s="9">
        <f>EXP(-1*(($G49-'Dados Mapa Térmico'!$C$7)^2/'Dados Mapa Térmico'!$F$9+('Mapa Térmico'!CE$4-'Dados Mapa Térmico'!$C$8)^2/'Dados Mapa Térmico'!$F$10))</f>
        <v>9.7009729634373723E-2</v>
      </c>
      <c r="CF49" s="9">
        <f>EXP(-1*(($G49-'Dados Mapa Térmico'!$C$7)^2/'Dados Mapa Térmico'!$F$9+('Mapa Térmico'!CF$4-'Dados Mapa Térmico'!$C$8)^2/'Dados Mapa Térmico'!$F$10))</f>
        <v>8.0738156206672088E-2</v>
      </c>
      <c r="CG49" s="9">
        <f>EXP(-1*(($G49-'Dados Mapa Térmico'!$C$7)^2/'Dados Mapa Térmico'!$F$9+('Mapa Térmico'!CG$4-'Dados Mapa Térmico'!$C$8)^2/'Dados Mapa Térmico'!$F$10))</f>
        <v>6.6713763368060619E-2</v>
      </c>
      <c r="CH49" s="9">
        <f>EXP(-1*(($G49-'Dados Mapa Térmico'!$C$7)^2/'Dados Mapa Térmico'!$F$9+('Mapa Térmico'!CH$4-'Dados Mapa Térmico'!$C$8)^2/'Dados Mapa Térmico'!$F$10))</f>
        <v>5.4729960256527883E-2</v>
      </c>
      <c r="CI49" s="9">
        <f>EXP(-1*(($G49-'Dados Mapa Térmico'!$C$7)^2/'Dados Mapa Térmico'!$F$9+('Mapa Térmico'!CI$4-'Dados Mapa Térmico'!$C$8)^2/'Dados Mapa Térmico'!$F$10))</f>
        <v>4.4576699018886598E-2</v>
      </c>
      <c r="CJ49" s="9">
        <f>EXP(-1*(($G49-'Dados Mapa Térmico'!$C$7)^2/'Dados Mapa Térmico'!$F$9+('Mapa Térmico'!CJ$4-'Dados Mapa Térmico'!$C$8)^2/'Dados Mapa Térmico'!$F$10))</f>
        <v>3.6046554334483789E-2</v>
      </c>
      <c r="CK49" s="9">
        <f>EXP(-1*(($G49-'Dados Mapa Térmico'!$C$7)^2/'Dados Mapa Térmico'!$F$9+('Mapa Térmico'!CK$4-'Dados Mapa Térmico'!$C$8)^2/'Dados Mapa Térmico'!$F$10))</f>
        <v>2.8939610984732751E-2</v>
      </c>
      <c r="CL49" s="9">
        <f>EXP(-1*(($G49-'Dados Mapa Térmico'!$C$7)^2/'Dados Mapa Térmico'!$F$9+('Mapa Térmico'!CL$4-'Dados Mapa Térmico'!$C$8)^2/'Dados Mapa Térmico'!$F$10))</f>
        <v>2.3067190401892861E-2</v>
      </c>
      <c r="CM49" s="9">
        <f>EXP(-1*(($G49-'Dados Mapa Térmico'!$C$7)^2/'Dados Mapa Térmico'!$F$9+('Mapa Térmico'!CM$4-'Dados Mapa Térmico'!$C$8)^2/'Dados Mapa Térmico'!$F$10))</f>
        <v>1.8254493684051108E-2</v>
      </c>
      <c r="CN49" s="9">
        <f>EXP(-1*(($G49-'Dados Mapa Térmico'!$C$7)^2/'Dados Mapa Térmico'!$F$9+('Mapa Térmico'!CN$4-'Dados Mapa Térmico'!$C$8)^2/'Dados Mapa Térmico'!$F$10))</f>
        <v>1.4342272264253096E-2</v>
      </c>
      <c r="CO49" s="9">
        <f>EXP(-1*(($G49-'Dados Mapa Térmico'!$C$7)^2/'Dados Mapa Térmico'!$F$9+('Mapa Térmico'!CO$4-'Dados Mapa Térmico'!$C$8)^2/'Dados Mapa Térmico'!$F$10))</f>
        <v>1.1187658811953825E-2</v>
      </c>
      <c r="CP49" s="9">
        <f>EXP(-1*(($G49-'Dados Mapa Térmico'!$C$7)^2/'Dados Mapa Térmico'!$F$9+('Mapa Térmico'!CP$4-'Dados Mapa Térmico'!$C$8)^2/'Dados Mapa Térmico'!$F$10))</f>
        <v>8.6643012463087123E-3</v>
      </c>
      <c r="CQ49" s="9">
        <f>EXP(-1*(($G49-'Dados Mapa Térmico'!$C$7)^2/'Dados Mapa Térmico'!$F$9+('Mapa Térmico'!CQ$4-'Dados Mapa Térmico'!$C$8)^2/'Dados Mapa Térmico'!$F$10))</f>
        <v>6.6619436344597027E-3</v>
      </c>
      <c r="CR49" s="9">
        <f>EXP(-1*(($G49-'Dados Mapa Térmico'!$C$7)^2/'Dados Mapa Térmico'!$F$9+('Mapa Térmico'!CR$4-'Dados Mapa Térmico'!$C$8)^2/'Dados Mapa Térmico'!$F$10))</f>
        <v>5.0855911629744633E-3</v>
      </c>
      <c r="CS49" s="9">
        <f>EXP(-1*(($G49-'Dados Mapa Térmico'!$C$7)^2/'Dados Mapa Térmico'!$F$9+('Mapa Térmico'!CS$4-'Dados Mapa Térmico'!$C$8)^2/'Dados Mapa Térmico'!$F$10))</f>
        <v>3.8543842976059037E-3</v>
      </c>
      <c r="CT49" s="9">
        <f>EXP(-1*(($G49-'Dados Mapa Térmico'!$C$7)^2/'Dados Mapa Térmico'!$F$9+('Mapa Térmico'!CT$4-'Dados Mapa Térmico'!$C$8)^2/'Dados Mapa Térmico'!$F$10))</f>
        <v>2.9002915864282052E-3</v>
      </c>
      <c r="CU49" s="9">
        <f>EXP(-1*(($G49-'Dados Mapa Térmico'!$C$7)^2/'Dados Mapa Térmico'!$F$9+('Mapa Térmico'!CU$4-'Dados Mapa Térmico'!$C$8)^2/'Dados Mapa Térmico'!$F$10))</f>
        <v>2.1667130137844165E-3</v>
      </c>
      <c r="CV49" s="9">
        <f>EXP(-1*(($G49-'Dados Mapa Térmico'!$C$7)^2/'Dados Mapa Térmico'!$F$9+('Mapa Térmico'!CV$4-'Dados Mapa Térmico'!$C$8)^2/'Dados Mapa Térmico'!$F$10))</f>
        <v>1.6070678043387766E-3</v>
      </c>
      <c r="CW49" s="9">
        <f>EXP(-1*(($G49-'Dados Mapa Térmico'!$C$7)^2/'Dados Mapa Térmico'!$F$9+('Mapa Térmico'!CW$4-'Dados Mapa Térmico'!$C$8)^2/'Dados Mapa Térmico'!$F$10))</f>
        <v>1.183423227673769E-3</v>
      </c>
      <c r="CX49" s="9">
        <f>EXP(-1*(($G49-'Dados Mapa Térmico'!$C$7)^2/'Dados Mapa Térmico'!$F$9+('Mapa Térmico'!CX$4-'Dados Mapa Térmico'!$C$8)^2/'Dados Mapa Térmico'!$F$10))</f>
        <v>8.6520507344848207E-4</v>
      </c>
      <c r="CY49" s="9">
        <f>EXP(-1*(($G49-'Dados Mapa Térmico'!$C$7)^2/'Dados Mapa Térmico'!$F$9+('Mapa Térmico'!CY$4-'Dados Mapa Térmico'!$C$8)^2/'Dados Mapa Térmico'!$F$10))</f>
        <v>6.2801657407822984E-4</v>
      </c>
      <c r="CZ49" s="9">
        <f>EXP(-1*(($G49-'Dados Mapa Térmico'!$C$7)^2/'Dados Mapa Térmico'!$F$9+('Mapa Térmico'!CZ$4-'Dados Mapa Térmico'!$C$8)^2/'Dados Mapa Térmico'!$F$10))</f>
        <v>4.5258091189108207E-4</v>
      </c>
      <c r="DA49" s="9">
        <f>EXP(-1*(($G49-'Dados Mapa Térmico'!$C$7)^2/'Dados Mapa Térmico'!$F$9+('Mapa Térmico'!DA$4-'Dados Mapa Térmico'!$C$8)^2/'Dados Mapa Térmico'!$F$10))</f>
        <v>3.2381311957994837E-4</v>
      </c>
      <c r="DB49" s="9">
        <f>EXP(-1*(($G49-'Dados Mapa Térmico'!$C$7)^2/'Dados Mapa Térmico'!$F$9+('Mapa Térmico'!DB$4-'Dados Mapa Térmico'!$C$8)^2/'Dados Mapa Térmico'!$F$10))</f>
        <v>2.3002006815489392E-4</v>
      </c>
      <c r="DC49" s="9">
        <f>EXP(-1*(($G49-'Dados Mapa Térmico'!$C$7)^2/'Dados Mapa Térmico'!$F$9+('Mapa Térmico'!DC$4-'Dados Mapa Térmico'!$C$8)^2/'Dados Mapa Térmico'!$F$10))</f>
        <v>1.6222212823038397E-4</v>
      </c>
      <c r="DD49" s="9">
        <f>EXP(-1*(($G49-'Dados Mapa Térmico'!$C$7)^2/'Dados Mapa Térmico'!$F$9+('Mapa Térmico'!DD$4-'Dados Mapa Térmico'!$C$8)^2/'Dados Mapa Térmico'!$F$10))</f>
        <v>1.1358671544734801E-4</v>
      </c>
      <c r="DE49" s="11" t="s">
        <v>0</v>
      </c>
    </row>
    <row r="50" spans="6:109">
      <c r="F50" s="12">
        <v>45</v>
      </c>
      <c r="G50" s="12">
        <f>G49+'Dados Mapa Térmico'!$C$19</f>
        <v>-0.59999999999999565</v>
      </c>
      <c r="H50" s="30">
        <f>EXP(-1*(($G50-'Dados Mapa Térmico'!$C$7)^2/'Dados Mapa Térmico'!$F$9+('Mapa Térmico'!H$4-'Dados Mapa Térmico'!$C$8)^2/'Dados Mapa Térmico'!$F$10))</f>
        <v>1.1650224671933144E-4</v>
      </c>
      <c r="I50" s="9">
        <f>EXP(-1*(($G50-'Dados Mapa Térmico'!$C$7)^2/'Dados Mapa Térmico'!$F$9+('Mapa Térmico'!I$4-'Dados Mapa Térmico'!$C$8)^2/'Dados Mapa Térmico'!$F$10))</f>
        <v>1.6638602790827013E-4</v>
      </c>
      <c r="J50" s="9">
        <f>EXP(-1*(($G50-'Dados Mapa Térmico'!$C$7)^2/'Dados Mapa Térmico'!$F$9+('Mapa Térmico'!J$4-'Dados Mapa Térmico'!$C$8)^2/'Dados Mapa Térmico'!$F$10))</f>
        <v>2.3592419786978275E-4</v>
      </c>
      <c r="K50" s="9">
        <f>EXP(-1*(($G50-'Dados Mapa Térmico'!$C$7)^2/'Dados Mapa Térmico'!$F$9+('Mapa Térmico'!K$4-'Dados Mapa Térmico'!$C$8)^2/'Dados Mapa Térmico'!$F$10))</f>
        <v>3.3212471898394155E-4</v>
      </c>
      <c r="L50" s="9">
        <f>EXP(-1*(($G50-'Dados Mapa Térmico'!$C$7)^2/'Dados Mapa Térmico'!$F$9+('Mapa Térmico'!L$4-'Dados Mapa Térmico'!$C$8)^2/'Dados Mapa Térmico'!$F$10))</f>
        <v>4.6419770877198751E-4</v>
      </c>
      <c r="M50" s="9">
        <f>EXP(-1*(($G50-'Dados Mapa Térmico'!$C$7)^2/'Dados Mapa Térmico'!$F$9+('Mapa Térmico'!M$4-'Dados Mapa Térmico'!$C$8)^2/'Dados Mapa Térmico'!$F$10))</f>
        <v>6.4413643416783213E-4</v>
      </c>
      <c r="N50" s="9">
        <f>EXP(-1*(($G50-'Dados Mapa Térmico'!$C$7)^2/'Dados Mapa Térmico'!$F$9+('Mapa Térmico'!N$4-'Dados Mapa Térmico'!$C$8)^2/'Dados Mapa Térmico'!$F$10))</f>
        <v>8.874130617540038E-4</v>
      </c>
      <c r="O50" s="9">
        <f>EXP(-1*(($G50-'Dados Mapa Térmico'!$C$7)^2/'Dados Mapa Térmico'!$F$9+('Mapa Térmico'!O$4-'Dados Mapa Térmico'!$C$8)^2/'Dados Mapa Térmico'!$F$10))</f>
        <v>1.2137992044302505E-3</v>
      </c>
      <c r="P50" s="9">
        <f>EXP(-1*(($G50-'Dados Mapa Térmico'!$C$7)^2/'Dados Mapa Térmico'!$F$9+('Mapa Térmico'!P$4-'Dados Mapa Térmico'!$C$8)^2/'Dados Mapa Térmico'!$F$10))</f>
        <v>1.6483178433181886E-3</v>
      </c>
      <c r="Q50" s="9">
        <f>EXP(-1*(($G50-'Dados Mapa Térmico'!$C$7)^2/'Dados Mapa Térmico'!$F$9+('Mapa Térmico'!Q$4-'Dados Mapa Térmico'!$C$8)^2/'Dados Mapa Térmico'!$F$10))</f>
        <v>2.2223279642143252E-3</v>
      </c>
      <c r="R50" s="9">
        <f>EXP(-1*(($G50-'Dados Mapa Térmico'!$C$7)^2/'Dados Mapa Térmico'!$F$9+('Mapa Térmico'!R$4-'Dados Mapa Térmico'!$C$8)^2/'Dados Mapa Térmico'!$F$10))</f>
        <v>2.9747359506727142E-3</v>
      </c>
      <c r="S50" s="9">
        <f>EXP(-1*(($G50-'Dados Mapa Térmico'!$C$7)^2/'Dados Mapa Térmico'!$F$9+('Mapa Térmico'!S$4-'Dados Mapa Térmico'!$C$8)^2/'Dados Mapa Térmico'!$F$10))</f>
        <v>3.9533182082278533E-3</v>
      </c>
      <c r="T50" s="9">
        <f>EXP(-1*(($G50-'Dados Mapa Térmico'!$C$7)^2/'Dados Mapa Térmico'!$F$9+('Mapa Térmico'!T$4-'Dados Mapa Térmico'!$C$8)^2/'Dados Mapa Térmico'!$F$10))</f>
        <v>5.2161275554898669E-3</v>
      </c>
      <c r="U50" s="9">
        <f>EXP(-1*(($G50-'Dados Mapa Térmico'!$C$7)^2/'Dados Mapa Térmico'!$F$9+('Mapa Térmico'!U$4-'Dados Mapa Térmico'!$C$8)^2/'Dados Mapa Térmico'!$F$10))</f>
        <v>6.8329416681818375E-3</v>
      </c>
      <c r="V50" s="9">
        <f>EXP(-1*(($G50-'Dados Mapa Térmico'!$C$7)^2/'Dados Mapa Térmico'!$F$9+('Mapa Térmico'!V$4-'Dados Mapa Térmico'!$C$8)^2/'Dados Mapa Térmico'!$F$10))</f>
        <v>8.8866955741489125E-3</v>
      </c>
      <c r="W50" s="9">
        <f>EXP(-1*(($G50-'Dados Mapa Térmico'!$C$7)^2/'Dados Mapa Térmico'!$F$9+('Mapa Térmico'!W$4-'Dados Mapa Térmico'!$C$8)^2/'Dados Mapa Térmico'!$F$10))</f>
        <v>1.1474822403207069E-2</v>
      </c>
      <c r="X50" s="9">
        <f>EXP(-1*(($G50-'Dados Mapa Térmico'!$C$7)^2/'Dados Mapa Térmico'!$F$9+('Mapa Térmico'!X$4-'Dados Mapa Térmico'!$C$8)^2/'Dados Mapa Térmico'!$F$10))</f>
        <v>1.4710408125326545E-2</v>
      </c>
      <c r="Y50" s="9">
        <f>EXP(-1*(($G50-'Dados Mapa Térmico'!$C$7)^2/'Dados Mapa Térmico'!$F$9+('Mapa Térmico'!Y$4-'Dados Mapa Térmico'!$C$8)^2/'Dados Mapa Térmico'!$F$10))</f>
        <v>1.8723048012613649E-2</v>
      </c>
      <c r="Z50" s="9">
        <f>EXP(-1*(($G50-'Dados Mapa Térmico'!$C$7)^2/'Dados Mapa Térmico'!$F$9+('Mapa Térmico'!Z$4-'Dados Mapa Térmico'!$C$8)^2/'Dados Mapa Térmico'!$F$10))</f>
        <v>2.3659276498481017E-2</v>
      </c>
      <c r="AA50" s="9">
        <f>EXP(-1*(($G50-'Dados Mapa Térmico'!$C$7)^2/'Dados Mapa Térmico'!$F$9+('Mapa Térmico'!AA$4-'Dados Mapa Térmico'!$C$8)^2/'Dados Mapa Térmico'!$F$10))</f>
        <v>2.9682429724518421E-2</v>
      </c>
      <c r="AB50" s="9">
        <f>EXP(-1*(($G50-'Dados Mapa Térmico'!$C$7)^2/'Dados Mapa Térmico'!$F$9+('Mapa Térmico'!AB$4-'Dados Mapa Térmico'!$C$8)^2/'Dados Mapa Térmico'!$F$10))</f>
        <v>3.6971793311555104E-2</v>
      </c>
      <c r="AC50" s="9">
        <f>EXP(-1*(($G50-'Dados Mapa Térmico'!$C$7)^2/'Dados Mapa Térmico'!$F$9+('Mapa Térmico'!AC$4-'Dados Mapa Térmico'!$C$8)^2/'Dados Mapa Térmico'!$F$10))</f>
        <v>4.5720888807978137E-2</v>
      </c>
      <c r="AD50" s="9">
        <f>EXP(-1*(($G50-'Dados Mapa Térmico'!$C$7)^2/'Dados Mapa Térmico'!$F$9+('Mapa Térmico'!AD$4-'Dados Mapa Térmico'!$C$8)^2/'Dados Mapa Térmico'!$F$10))</f>
        <v>5.6134762834134003E-2</v>
      </c>
      <c r="AE50" s="9">
        <f>EXP(-1*(($G50-'Dados Mapa Térmico'!$C$7)^2/'Dados Mapa Térmico'!$F$9+('Mapa Térmico'!AE$4-'Dados Mapa Térmico'!$C$8)^2/'Dados Mapa Térmico'!$F$10))</f>
        <v>6.8426164880906165E-2</v>
      </c>
      <c r="AF50" s="9">
        <f>EXP(-1*(($G50-'Dados Mapa Térmico'!$C$7)^2/'Dados Mapa Térmico'!$F$9+('Mapa Térmico'!AF$4-'Dados Mapa Térmico'!$C$8)^2/'Dados Mapa Térmico'!$F$10))</f>
        <v>8.2810534286587897E-2</v>
      </c>
      <c r="AG50" s="9">
        <f>EXP(-1*(($G50-'Dados Mapa Térmico'!$C$7)^2/'Dados Mapa Térmico'!$F$9+('Mapa Térmico'!AG$4-'Dados Mapa Térmico'!$C$8)^2/'Dados Mapa Térmico'!$F$10))</f>
        <v>9.9499764664629009E-2</v>
      </c>
      <c r="AH50" s="9">
        <f>EXP(-1*(($G50-'Dados Mapa Térmico'!$C$7)^2/'Dados Mapa Térmico'!$F$9+('Mapa Térmico'!AH$4-'Dados Mapa Térmico'!$C$8)^2/'Dados Mapa Térmico'!$F$10))</f>
        <v>0.11869477462842405</v>
      </c>
      <c r="AI50" s="9">
        <f>EXP(-1*(($G50-'Dados Mapa Térmico'!$C$7)^2/'Dados Mapa Térmico'!$F$9+('Mapa Térmico'!AI$4-'Dados Mapa Térmico'!$C$8)^2/'Dados Mapa Térmico'!$F$10))</f>
        <v>0.14057698560832804</v>
      </c>
      <c r="AJ50" s="9">
        <f>EXP(-1*(($G50-'Dados Mapa Térmico'!$C$7)^2/'Dados Mapa Térmico'!$F$9+('Mapa Térmico'!AJ$4-'Dados Mapa Térmico'!$C$8)^2/'Dados Mapa Térmico'!$F$10))</f>
        <v>0.16529888822158734</v>
      </c>
      <c r="AK50" s="9">
        <f>EXP(-1*(($G50-'Dados Mapa Térmico'!$C$7)^2/'Dados Mapa Térmico'!$F$9+('Mapa Térmico'!AK$4-'Dados Mapa Térmico'!$C$8)^2/'Dados Mapa Térmico'!$F$10))</f>
        <v>0.19297396414119777</v>
      </c>
      <c r="AL50" s="9">
        <f>EXP(-1*(($G50-'Dados Mapa Térmico'!$C$7)^2/'Dados Mapa Térmico'!$F$9+('Mapa Térmico'!AL$4-'Dados Mapa Térmico'!$C$8)^2/'Dados Mapa Térmico'!$F$10))</f>
        <v>0.22366631566204881</v>
      </c>
      <c r="AM50" s="9">
        <f>EXP(-1*(($G50-'Dados Mapa Térmico'!$C$7)^2/'Dados Mapa Térmico'!$F$9+('Mapa Térmico'!AM$4-'Dados Mapa Térmico'!$C$8)^2/'Dados Mapa Térmico'!$F$10))</f>
        <v>0.25738043417896656</v>
      </c>
      <c r="AN50" s="9">
        <f>EXP(-1*(($G50-'Dados Mapa Térmico'!$C$7)^2/'Dados Mapa Térmico'!$F$9+('Mapa Térmico'!AN$4-'Dados Mapa Térmico'!$C$8)^2/'Dados Mapa Térmico'!$F$10))</f>
        <v>0.2940516049516797</v>
      </c>
      <c r="AO50" s="9">
        <f>EXP(-1*(($G50-'Dados Mapa Térmico'!$C$7)^2/'Dados Mapa Térmico'!$F$9+('Mapa Térmico'!AO$4-'Dados Mapa Térmico'!$C$8)^2/'Dados Mapa Térmico'!$F$10))</f>
        <v>0.3335374920516947</v>
      </c>
      <c r="AP50" s="9">
        <f>EXP(-1*(($G50-'Dados Mapa Térmico'!$C$7)^2/'Dados Mapa Térmico'!$F$9+('Mapa Térmico'!AP$4-'Dados Mapa Térmico'!$C$8)^2/'Dados Mapa Térmico'!$F$10))</f>
        <v>0.37561146786206684</v>
      </c>
      <c r="AQ50" s="9">
        <f>EXP(-1*(($G50-'Dados Mapa Térmico'!$C$7)^2/'Dados Mapa Térmico'!$F$9+('Mapa Térmico'!AQ$4-'Dados Mapa Térmico'!$C$8)^2/'Dados Mapa Térmico'!$F$10))</f>
        <v>0.4199582405121407</v>
      </c>
      <c r="AR50" s="9">
        <f>EXP(-1*(($G50-'Dados Mapa Térmico'!$C$7)^2/'Dados Mapa Térmico'!$F$9+('Mapa Térmico'!AR$4-'Dados Mapa Térmico'!$C$8)^2/'Dados Mapa Térmico'!$F$10))</f>
        <v>0.46617228634354541</v>
      </c>
      <c r="AS50" s="9">
        <f>EXP(-1*(($G50-'Dados Mapa Térmico'!$C$7)^2/'Dados Mapa Térmico'!$F$9+('Mapa Térmico'!AS$4-'Dados Mapa Térmico'!$C$8)^2/'Dados Mapa Térmico'!$F$10))</f>
        <v>0.5137595112300003</v>
      </c>
      <c r="AT50" s="9">
        <f>EXP(-1*(($G50-'Dados Mapa Térmico'!$C$7)^2/'Dados Mapa Térmico'!$F$9+('Mapa Térmico'!AT$4-'Dados Mapa Térmico'!$C$8)^2/'Dados Mapa Térmico'!$F$10))</f>
        <v>0.56214244519682455</v>
      </c>
      <c r="AU50" s="9">
        <f>EXP(-1*(($G50-'Dados Mapa Térmico'!$C$7)^2/'Dados Mapa Térmico'!$F$9+('Mapa Térmico'!AU$4-'Dados Mapa Térmico'!$C$8)^2/'Dados Mapa Térmico'!$F$10))</f>
        <v>0.61066912302708432</v>
      </c>
      <c r="AV50" s="9">
        <f>EXP(-1*(($G50-'Dados Mapa Térmico'!$C$7)^2/'Dados Mapa Térmico'!$F$9+('Mapa Térmico'!AV$4-'Dados Mapa Térmico'!$C$8)^2/'Dados Mapa Térmico'!$F$10))</f>
        <v>0.65862562599220087</v>
      </c>
      <c r="AW50" s="9">
        <f>EXP(-1*(($G50-'Dados Mapa Térmico'!$C$7)^2/'Dados Mapa Térmico'!$F$9+('Mapa Térmico'!AW$4-'Dados Mapa Térmico'!$C$8)^2/'Dados Mapa Térmico'!$F$10))</f>
        <v>0.70525206575082477</v>
      </c>
      <c r="AX50" s="9">
        <f>EXP(-1*(($G50-'Dados Mapa Térmico'!$C$7)^2/'Dados Mapa Térmico'!$F$9+('Mapa Térmico'!AX$4-'Dados Mapa Térmico'!$C$8)^2/'Dados Mapa Térmico'!$F$10))</f>
        <v>0.74976159223904348</v>
      </c>
      <c r="AY50" s="9">
        <f>EXP(-1*(($G50-'Dados Mapa Térmico'!$C$7)^2/'Dados Mapa Térmico'!$F$9+('Mapa Térmico'!AY$4-'Dados Mapa Térmico'!$C$8)^2/'Dados Mapa Térmico'!$F$10))</f>
        <v>0.79136181589558596</v>
      </c>
      <c r="AZ50" s="9">
        <f>EXP(-1*(($G50-'Dados Mapa Térmico'!$C$7)^2/'Dados Mapa Térmico'!$F$9+('Mapa Térmico'!AZ$4-'Dados Mapa Térmico'!$C$8)^2/'Dados Mapa Térmico'!$F$10))</f>
        <v>0.82927786422589767</v>
      </c>
      <c r="BA50" s="9">
        <f>EXP(-1*(($G50-'Dados Mapa Térmico'!$C$7)^2/'Dados Mapa Térmico'!$F$9+('Mapa Térmico'!BA$4-'Dados Mapa Térmico'!$C$8)^2/'Dados Mapa Térmico'!$F$10))</f>
        <v>0.86277615639171346</v>
      </c>
      <c r="BB50" s="9">
        <f>EXP(-1*(($G50-'Dados Mapa Térmico'!$C$7)^2/'Dados Mapa Térmico'!$F$9+('Mapa Térmico'!BB$4-'Dados Mapa Térmico'!$C$8)^2/'Dados Mapa Térmico'!$F$10))</f>
        <v>0.89118788850418618</v>
      </c>
      <c r="BC50" s="9">
        <f>EXP(-1*(($G50-'Dados Mapa Térmico'!$C$7)^2/'Dados Mapa Térmico'!$F$9+('Mapa Térmico'!BC$4-'Dados Mapa Térmico'!$C$8)^2/'Dados Mapa Térmico'!$F$10))</f>
        <v>0.91393118527122963</v>
      </c>
      <c r="BD50" s="9">
        <f>EXP(-1*(($G50-'Dados Mapa Térmico'!$C$7)^2/'Dados Mapa Térmico'!$F$9+('Mapa Térmico'!BD$4-'Dados Mapa Térmico'!$C$8)^2/'Dados Mapa Térmico'!$F$10))</f>
        <v>0.93053089581120696</v>
      </c>
      <c r="BE50" s="9">
        <f>EXP(-1*(($G50-'Dados Mapa Térmico'!$C$7)^2/'Dados Mapa Térmico'!$F$9+('Mapa Térmico'!BE$4-'Dados Mapa Térmico'!$C$8)^2/'Dados Mapa Térmico'!$F$10))</f>
        <v>0.94063509394326594</v>
      </c>
      <c r="BF50" s="9">
        <f>EXP(-1*(($G50-'Dados Mapa Térmico'!$C$7)^2/'Dados Mapa Térmico'!$F$9+('Mapa Térmico'!BF$4-'Dados Mapa Térmico'!$C$8)^2/'Dados Mapa Térmico'!$F$10))</f>
        <v>0.94402748291783645</v>
      </c>
      <c r="BG50" s="9">
        <f>EXP(-1*(($G50-'Dados Mapa Térmico'!$C$7)^2/'Dados Mapa Térmico'!$F$9+('Mapa Térmico'!BG$4-'Dados Mapa Térmico'!$C$8)^2/'Dados Mapa Térmico'!$F$10))</f>
        <v>0.9406350939432655</v>
      </c>
      <c r="BH50" s="9">
        <f>EXP(-1*(($G50-'Dados Mapa Térmico'!$C$7)^2/'Dados Mapa Térmico'!$F$9+('Mapa Térmico'!BH$4-'Dados Mapa Térmico'!$C$8)^2/'Dados Mapa Térmico'!$F$10))</f>
        <v>0.93053089581120607</v>
      </c>
      <c r="BI50" s="9">
        <f>EXP(-1*(($G50-'Dados Mapa Térmico'!$C$7)^2/'Dados Mapa Térmico'!$F$9+('Mapa Térmico'!BI$4-'Dados Mapa Térmico'!$C$8)^2/'Dados Mapa Térmico'!$F$10))</f>
        <v>0.91393118527122819</v>
      </c>
      <c r="BJ50" s="9">
        <f>EXP(-1*(($G50-'Dados Mapa Térmico'!$C$7)^2/'Dados Mapa Térmico'!$F$9+('Mapa Térmico'!BJ$4-'Dados Mapa Térmico'!$C$8)^2/'Dados Mapa Térmico'!$F$10))</f>
        <v>0.89118788850418429</v>
      </c>
      <c r="BK50" s="9">
        <f>EXP(-1*(($G50-'Dados Mapa Térmico'!$C$7)^2/'Dados Mapa Térmico'!$F$9+('Mapa Térmico'!BK$4-'Dados Mapa Térmico'!$C$8)^2/'Dados Mapa Térmico'!$F$10))</f>
        <v>0.86277615639171124</v>
      </c>
      <c r="BL50" s="9">
        <f>EXP(-1*(($G50-'Dados Mapa Térmico'!$C$7)^2/'Dados Mapa Térmico'!$F$9+('Mapa Térmico'!BL$4-'Dados Mapa Térmico'!$C$8)^2/'Dados Mapa Térmico'!$F$10))</f>
        <v>0.82927786422589511</v>
      </c>
      <c r="BM50" s="9">
        <f>EXP(-1*(($G50-'Dados Mapa Térmico'!$C$7)^2/'Dados Mapa Térmico'!$F$9+('Mapa Térmico'!BM$4-'Dados Mapa Térmico'!$C$8)^2/'Dados Mapa Térmico'!$F$10))</f>
        <v>0.79136181589558308</v>
      </c>
      <c r="BN50" s="9">
        <f>EXP(-1*(($G50-'Dados Mapa Térmico'!$C$7)^2/'Dados Mapa Térmico'!$F$9+('Mapa Térmico'!BN$4-'Dados Mapa Térmico'!$C$8)^2/'Dados Mapa Térmico'!$F$10))</f>
        <v>0.74976159223904038</v>
      </c>
      <c r="BO50" s="9">
        <f>EXP(-1*(($G50-'Dados Mapa Térmico'!$C$7)^2/'Dados Mapa Térmico'!$F$9+('Mapa Térmico'!BO$4-'Dados Mapa Térmico'!$C$8)^2/'Dados Mapa Térmico'!$F$10))</f>
        <v>0.70525206575082156</v>
      </c>
      <c r="BP50" s="9">
        <f>EXP(-1*(($G50-'Dados Mapa Térmico'!$C$7)^2/'Dados Mapa Térmico'!$F$9+('Mapa Térmico'!BP$4-'Dados Mapa Térmico'!$C$8)^2/'Dados Mapa Térmico'!$F$10))</f>
        <v>0.65862562599219754</v>
      </c>
      <c r="BQ50" s="9">
        <f>EXP(-1*(($G50-'Dados Mapa Térmico'!$C$7)^2/'Dados Mapa Térmico'!$F$9+('Mapa Térmico'!BQ$4-'Dados Mapa Térmico'!$C$8)^2/'Dados Mapa Térmico'!$F$10))</f>
        <v>0.61066912302708087</v>
      </c>
      <c r="BR50" s="9">
        <f>EXP(-1*(($G50-'Dados Mapa Térmico'!$C$7)^2/'Dados Mapa Térmico'!$F$9+('Mapa Térmico'!BR$4-'Dados Mapa Térmico'!$C$8)^2/'Dados Mapa Térmico'!$F$10))</f>
        <v>0.56214244519682111</v>
      </c>
      <c r="BS50" s="9">
        <f>EXP(-1*(($G50-'Dados Mapa Térmico'!$C$7)^2/'Dados Mapa Térmico'!$F$9+('Mapa Térmico'!BS$4-'Dados Mapa Térmico'!$C$8)^2/'Dados Mapa Térmico'!$F$10))</f>
        <v>0.51375951122999697</v>
      </c>
      <c r="BT50" s="9">
        <f>EXP(-1*(($G50-'Dados Mapa Térmico'!$C$7)^2/'Dados Mapa Térmico'!$F$9+('Mapa Térmico'!BT$4-'Dados Mapa Térmico'!$C$8)^2/'Dados Mapa Térmico'!$F$10))</f>
        <v>0.46617228634354207</v>
      </c>
      <c r="BU50" s="9">
        <f>EXP(-1*(($G50-'Dados Mapa Térmico'!$C$7)^2/'Dados Mapa Térmico'!$F$9+('Mapa Térmico'!BU$4-'Dados Mapa Térmico'!$C$8)^2/'Dados Mapa Térmico'!$F$10))</f>
        <v>0.41995824051213748</v>
      </c>
      <c r="BV50" s="9">
        <f>EXP(-1*(($G50-'Dados Mapa Térmico'!$C$7)^2/'Dados Mapa Térmico'!$F$9+('Mapa Térmico'!BV$4-'Dados Mapa Térmico'!$C$8)^2/'Dados Mapa Térmico'!$F$10))</f>
        <v>0.37561146786206379</v>
      </c>
      <c r="BW50" s="9">
        <f>EXP(-1*(($G50-'Dados Mapa Térmico'!$C$7)^2/'Dados Mapa Térmico'!$F$9+('Mapa Térmico'!BW$4-'Dados Mapa Térmico'!$C$8)^2/'Dados Mapa Térmico'!$F$10))</f>
        <v>0.33353749205169181</v>
      </c>
      <c r="BX50" s="9">
        <f>EXP(-1*(($G50-'Dados Mapa Térmico'!$C$7)^2/'Dados Mapa Térmico'!$F$9+('Mapa Térmico'!BX$4-'Dados Mapa Térmico'!$C$8)^2/'Dados Mapa Térmico'!$F$10))</f>
        <v>0.29405160495167698</v>
      </c>
      <c r="BY50" s="9">
        <f>EXP(-1*(($G50-'Dados Mapa Térmico'!$C$7)^2/'Dados Mapa Térmico'!$F$9+('Mapa Térmico'!BY$4-'Dados Mapa Térmico'!$C$8)^2/'Dados Mapa Térmico'!$F$10))</f>
        <v>0.25738043417896411</v>
      </c>
      <c r="BZ50" s="9">
        <f>EXP(-1*(($G50-'Dados Mapa Térmico'!$C$7)^2/'Dados Mapa Térmico'!$F$9+('Mapa Térmico'!BZ$4-'Dados Mapa Térmico'!$C$8)^2/'Dados Mapa Térmico'!$F$10))</f>
        <v>0.22366631566204653</v>
      </c>
      <c r="CA50" s="9">
        <f>EXP(-1*(($G50-'Dados Mapa Térmico'!$C$7)^2/'Dados Mapa Térmico'!$F$9+('Mapa Térmico'!CA$4-'Dados Mapa Térmico'!$C$8)^2/'Dados Mapa Térmico'!$F$10))</f>
        <v>0.19297396414119572</v>
      </c>
      <c r="CB50" s="9">
        <f>EXP(-1*(($G50-'Dados Mapa Térmico'!$C$7)^2/'Dados Mapa Térmico'!$F$9+('Mapa Térmico'!CB$4-'Dados Mapa Térmico'!$C$8)^2/'Dados Mapa Térmico'!$F$10))</f>
        <v>0.16529888822158548</v>
      </c>
      <c r="CC50" s="9">
        <f>EXP(-1*(($G50-'Dados Mapa Térmico'!$C$7)^2/'Dados Mapa Térmico'!$F$9+('Mapa Térmico'!CC$4-'Dados Mapa Térmico'!$C$8)^2/'Dados Mapa Térmico'!$F$10))</f>
        <v>0.14057698560832643</v>
      </c>
      <c r="CD50" s="9">
        <f>EXP(-1*(($G50-'Dados Mapa Térmico'!$C$7)^2/'Dados Mapa Térmico'!$F$9+('Mapa Térmico'!CD$4-'Dados Mapa Térmico'!$C$8)^2/'Dados Mapa Térmico'!$F$10))</f>
        <v>0.11869477462842258</v>
      </c>
      <c r="CE50" s="9">
        <f>EXP(-1*(($G50-'Dados Mapa Térmico'!$C$7)^2/'Dados Mapa Térmico'!$F$9+('Mapa Térmico'!CE$4-'Dados Mapa Térmico'!$C$8)^2/'Dados Mapa Térmico'!$F$10))</f>
        <v>9.9499764664627718E-2</v>
      </c>
      <c r="CF50" s="9">
        <f>EXP(-1*(($G50-'Dados Mapa Térmico'!$C$7)^2/'Dados Mapa Térmico'!$F$9+('Mapa Térmico'!CF$4-'Dados Mapa Térmico'!$C$8)^2/'Dados Mapa Térmico'!$F$10))</f>
        <v>8.2810534286586829E-2</v>
      </c>
      <c r="CG50" s="9">
        <f>EXP(-1*(($G50-'Dados Mapa Térmico'!$C$7)^2/'Dados Mapa Térmico'!$F$9+('Mapa Térmico'!CG$4-'Dados Mapa Térmico'!$C$8)^2/'Dados Mapa Térmico'!$F$10))</f>
        <v>6.8426164880905221E-2</v>
      </c>
      <c r="CH50" s="9">
        <f>EXP(-1*(($G50-'Dados Mapa Térmico'!$C$7)^2/'Dados Mapa Térmico'!$F$9+('Mapa Térmico'!CH$4-'Dados Mapa Térmico'!$C$8)^2/'Dados Mapa Térmico'!$F$10))</f>
        <v>5.6134762834133205E-2</v>
      </c>
      <c r="CI50" s="9">
        <f>EXP(-1*(($G50-'Dados Mapa Térmico'!$C$7)^2/'Dados Mapa Térmico'!$F$9+('Mapa Térmico'!CI$4-'Dados Mapa Térmico'!$C$8)^2/'Dados Mapa Térmico'!$F$10))</f>
        <v>4.5720888807977464E-2</v>
      </c>
      <c r="CJ50" s="9">
        <f>EXP(-1*(($G50-'Dados Mapa Térmico'!$C$7)^2/'Dados Mapa Térmico'!$F$9+('Mapa Térmico'!CJ$4-'Dados Mapa Térmico'!$C$8)^2/'Dados Mapa Térmico'!$F$10))</f>
        <v>3.6971793311554549E-2</v>
      </c>
      <c r="CK50" s="9">
        <f>EXP(-1*(($G50-'Dados Mapa Térmico'!$C$7)^2/'Dados Mapa Térmico'!$F$9+('Mapa Térmico'!CK$4-'Dados Mapa Térmico'!$C$8)^2/'Dados Mapa Térmico'!$F$10))</f>
        <v>2.9682429724517945E-2</v>
      </c>
      <c r="CL50" s="9">
        <f>EXP(-1*(($G50-'Dados Mapa Térmico'!$C$7)^2/'Dados Mapa Térmico'!$F$9+('Mapa Térmico'!CL$4-'Dados Mapa Térmico'!$C$8)^2/'Dados Mapa Térmico'!$F$10))</f>
        <v>2.3659276498480639E-2</v>
      </c>
      <c r="CM50" s="9">
        <f>EXP(-1*(($G50-'Dados Mapa Térmico'!$C$7)^2/'Dados Mapa Térmico'!$F$9+('Mapa Térmico'!CM$4-'Dados Mapa Térmico'!$C$8)^2/'Dados Mapa Térmico'!$F$10))</f>
        <v>1.8723048012613333E-2</v>
      </c>
      <c r="CN50" s="9">
        <f>EXP(-1*(($G50-'Dados Mapa Térmico'!$C$7)^2/'Dados Mapa Térmico'!$F$9+('Mapa Térmico'!CN$4-'Dados Mapa Térmico'!$C$8)^2/'Dados Mapa Térmico'!$F$10))</f>
        <v>1.471040812532631E-2</v>
      </c>
      <c r="CO50" s="9">
        <f>EXP(-1*(($G50-'Dados Mapa Térmico'!$C$7)^2/'Dados Mapa Térmico'!$F$9+('Mapa Térmico'!CO$4-'Dados Mapa Térmico'!$C$8)^2/'Dados Mapa Térmico'!$F$10))</f>
        <v>1.1474822403206877E-2</v>
      </c>
      <c r="CP50" s="9">
        <f>EXP(-1*(($G50-'Dados Mapa Térmico'!$C$7)^2/'Dados Mapa Térmico'!$F$9+('Mapa Térmico'!CP$4-'Dados Mapa Térmico'!$C$8)^2/'Dados Mapa Térmico'!$F$10))</f>
        <v>8.8866955741487633E-3</v>
      </c>
      <c r="CQ50" s="9">
        <f>EXP(-1*(($G50-'Dados Mapa Térmico'!$C$7)^2/'Dados Mapa Térmico'!$F$9+('Mapa Térmico'!CQ$4-'Dados Mapa Térmico'!$C$8)^2/'Dados Mapa Térmico'!$F$10))</f>
        <v>6.832941668181716E-3</v>
      </c>
      <c r="CR50" s="9">
        <f>EXP(-1*(($G50-'Dados Mapa Térmico'!$C$7)^2/'Dados Mapa Térmico'!$F$9+('Mapa Térmico'!CR$4-'Dados Mapa Térmico'!$C$8)^2/'Dados Mapa Térmico'!$F$10))</f>
        <v>5.2161275554897697E-3</v>
      </c>
      <c r="CS50" s="9">
        <f>EXP(-1*(($G50-'Dados Mapa Térmico'!$C$7)^2/'Dados Mapa Térmico'!$F$9+('Mapa Térmico'!CS$4-'Dados Mapa Térmico'!$C$8)^2/'Dados Mapa Térmico'!$F$10))</f>
        <v>3.9533182082277796E-3</v>
      </c>
      <c r="CT50" s="9">
        <f>EXP(-1*(($G50-'Dados Mapa Térmico'!$C$7)^2/'Dados Mapa Térmico'!$F$9+('Mapa Térmico'!CT$4-'Dados Mapa Térmico'!$C$8)^2/'Dados Mapa Térmico'!$F$10))</f>
        <v>2.9747359506726561E-3</v>
      </c>
      <c r="CU50" s="9">
        <f>EXP(-1*(($G50-'Dados Mapa Térmico'!$C$7)^2/'Dados Mapa Térmico'!$F$9+('Mapa Térmico'!CU$4-'Dados Mapa Térmico'!$C$8)^2/'Dados Mapa Térmico'!$F$10))</f>
        <v>2.2223279642142818E-3</v>
      </c>
      <c r="CV50" s="9">
        <f>EXP(-1*(($G50-'Dados Mapa Térmico'!$C$7)^2/'Dados Mapa Térmico'!$F$9+('Mapa Térmico'!CV$4-'Dados Mapa Térmico'!$C$8)^2/'Dados Mapa Térmico'!$F$10))</f>
        <v>1.6483178433181549E-3</v>
      </c>
      <c r="CW50" s="9">
        <f>EXP(-1*(($G50-'Dados Mapa Térmico'!$C$7)^2/'Dados Mapa Térmico'!$F$9+('Mapa Térmico'!CW$4-'Dados Mapa Térmico'!$C$8)^2/'Dados Mapa Térmico'!$F$10))</f>
        <v>1.2137992044302258E-3</v>
      </c>
      <c r="CX50" s="9">
        <f>EXP(-1*(($G50-'Dados Mapa Térmico'!$C$7)^2/'Dados Mapa Térmico'!$F$9+('Mapa Térmico'!CX$4-'Dados Mapa Térmico'!$C$8)^2/'Dados Mapa Térmico'!$F$10))</f>
        <v>8.8741306175398483E-4</v>
      </c>
      <c r="CY50" s="9">
        <f>EXP(-1*(($G50-'Dados Mapa Térmico'!$C$7)^2/'Dados Mapa Térmico'!$F$9+('Mapa Térmico'!CY$4-'Dados Mapa Térmico'!$C$8)^2/'Dados Mapa Térmico'!$F$10))</f>
        <v>6.4413643416781781E-4</v>
      </c>
      <c r="CZ50" s="9">
        <f>EXP(-1*(($G50-'Dados Mapa Térmico'!$C$7)^2/'Dados Mapa Térmico'!$F$9+('Mapa Térmico'!CZ$4-'Dados Mapa Térmico'!$C$8)^2/'Dados Mapa Térmico'!$F$10))</f>
        <v>4.6419770877197721E-4</v>
      </c>
      <c r="DA50" s="9">
        <f>EXP(-1*(($G50-'Dados Mapa Térmico'!$C$7)^2/'Dados Mapa Térmico'!$F$9+('Mapa Térmico'!DA$4-'Dados Mapa Térmico'!$C$8)^2/'Dados Mapa Térmico'!$F$10))</f>
        <v>3.3212471898393385E-4</v>
      </c>
      <c r="DB50" s="9">
        <f>EXP(-1*(($G50-'Dados Mapa Térmico'!$C$7)^2/'Dados Mapa Térmico'!$F$9+('Mapa Térmico'!DB$4-'Dados Mapa Térmico'!$C$8)^2/'Dados Mapa Térmico'!$F$10))</f>
        <v>2.359241978697773E-4</v>
      </c>
      <c r="DC50" s="9">
        <f>EXP(-1*(($G50-'Dados Mapa Térmico'!$C$7)^2/'Dados Mapa Térmico'!$F$9+('Mapa Térmico'!DC$4-'Dados Mapa Térmico'!$C$8)^2/'Dados Mapa Térmico'!$F$10))</f>
        <v>1.6638602790826628E-4</v>
      </c>
      <c r="DD50" s="9">
        <f>EXP(-1*(($G50-'Dados Mapa Térmico'!$C$7)^2/'Dados Mapa Térmico'!$F$9+('Mapa Térmico'!DD$4-'Dados Mapa Térmico'!$C$8)^2/'Dados Mapa Térmico'!$F$10))</f>
        <v>1.1650224671932854E-4</v>
      </c>
      <c r="DE50" s="11" t="s">
        <v>0</v>
      </c>
    </row>
    <row r="51" spans="6:109">
      <c r="F51" s="12">
        <v>46</v>
      </c>
      <c r="G51" s="12">
        <f>G50+'Dados Mapa Térmico'!$C$19</f>
        <v>-0.47999999999999565</v>
      </c>
      <c r="H51" s="30">
        <f>EXP(-1*(($G51-'Dados Mapa Térmico'!$C$7)^2/'Dados Mapa Térmico'!$F$9+('Mapa Térmico'!H$4-'Dados Mapa Térmico'!$C$8)^2/'Dados Mapa Térmico'!$F$10))</f>
        <v>1.1894325824961978E-4</v>
      </c>
      <c r="I51" s="9">
        <f>EXP(-1*(($G51-'Dados Mapa Térmico'!$C$7)^2/'Dados Mapa Térmico'!$F$9+('Mapa Térmico'!I$4-'Dados Mapa Térmico'!$C$8)^2/'Dados Mapa Térmico'!$F$10))</f>
        <v>1.6987222859572495E-4</v>
      </c>
      <c r="J51" s="9">
        <f>EXP(-1*(($G51-'Dados Mapa Térmico'!$C$7)^2/'Dados Mapa Térmico'!$F$9+('Mapa Térmico'!J$4-'Dados Mapa Térmico'!$C$8)^2/'Dados Mapa Térmico'!$F$10))</f>
        <v>2.4086739599248993E-4</v>
      </c>
      <c r="K51" s="9">
        <f>EXP(-1*(($G51-'Dados Mapa Térmico'!$C$7)^2/'Dados Mapa Térmico'!$F$9+('Mapa Térmico'!K$4-'Dados Mapa Térmico'!$C$8)^2/'Dados Mapa Térmico'!$F$10))</f>
        <v>3.3908355704383495E-4</v>
      </c>
      <c r="L51" s="9">
        <f>EXP(-1*(($G51-'Dados Mapa Térmico'!$C$7)^2/'Dados Mapa Térmico'!$F$9+('Mapa Térmico'!L$4-'Dados Mapa Térmico'!$C$8)^2/'Dados Mapa Térmico'!$F$10))</f>
        <v>4.7392380411653189E-4</v>
      </c>
      <c r="M51" s="9">
        <f>EXP(-1*(($G51-'Dados Mapa Térmico'!$C$7)^2/'Dados Mapa Térmico'!$F$9+('Mapa Térmico'!M$4-'Dados Mapa Térmico'!$C$8)^2/'Dados Mapa Térmico'!$F$10))</f>
        <v>6.5763269288523249E-4</v>
      </c>
      <c r="N51" s="9">
        <f>EXP(-1*(($G51-'Dados Mapa Térmico'!$C$7)^2/'Dados Mapa Térmico'!$F$9+('Mapa Térmico'!N$4-'Dados Mapa Térmico'!$C$8)^2/'Dados Mapa Térmico'!$F$10))</f>
        <v>9.0600657026451877E-4</v>
      </c>
      <c r="O51" s="9">
        <f>EXP(-1*(($G51-'Dados Mapa Térmico'!$C$7)^2/'Dados Mapa Térmico'!$F$9+('Mapa Térmico'!O$4-'Dados Mapa Térmico'!$C$8)^2/'Dados Mapa Térmico'!$F$10))</f>
        <v>1.2392313135689442E-3</v>
      </c>
      <c r="P51" s="9">
        <f>EXP(-1*(($G51-'Dados Mapa Térmico'!$C$7)^2/'Dados Mapa Térmico'!$F$9+('Mapa Térmico'!P$4-'Dados Mapa Térmico'!$C$8)^2/'Dados Mapa Térmico'!$F$10))</f>
        <v>1.6828541975467295E-3</v>
      </c>
      <c r="Q51" s="9">
        <f>EXP(-1*(($G51-'Dados Mapa Térmico'!$C$7)^2/'Dados Mapa Térmico'!$F$9+('Mapa Térmico'!Q$4-'Dados Mapa Térmico'!$C$8)^2/'Dados Mapa Térmico'!$F$10))</f>
        <v>2.2688912566613648E-3</v>
      </c>
      <c r="R51" s="9">
        <f>EXP(-1*(($G51-'Dados Mapa Térmico'!$C$7)^2/'Dados Mapa Térmico'!$F$9+('Mapa Térmico'!R$4-'Dados Mapa Térmico'!$C$8)^2/'Dados Mapa Térmico'!$F$10))</f>
        <v>3.0370640598691738E-3</v>
      </c>
      <c r="S51" s="9">
        <f>EXP(-1*(($G51-'Dados Mapa Térmico'!$C$7)^2/'Dados Mapa Térmico'!$F$9+('Mapa Térmico'!S$4-'Dados Mapa Térmico'!$C$8)^2/'Dados Mapa Térmico'!$F$10))</f>
        <v>4.0361500471058735E-3</v>
      </c>
      <c r="T51" s="9">
        <f>EXP(-1*(($G51-'Dados Mapa Térmico'!$C$7)^2/'Dados Mapa Térmico'!$F$9+('Mapa Térmico'!T$4-'Dados Mapa Térmico'!$C$8)^2/'Dados Mapa Térmico'!$F$10))</f>
        <v>5.3254183877695233E-3</v>
      </c>
      <c r="U51" s="9">
        <f>EXP(-1*(($G51-'Dados Mapa Térmico'!$C$7)^2/'Dados Mapa Térmico'!$F$9+('Mapa Térmico'!U$4-'Dados Mapa Térmico'!$C$8)^2/'Dados Mapa Térmico'!$F$10))</f>
        <v>6.9761087732592361E-3</v>
      </c>
      <c r="V51" s="9">
        <f>EXP(-1*(($G51-'Dados Mapa Térmico'!$C$7)^2/'Dados Mapa Térmico'!$F$9+('Mapa Térmico'!V$4-'Dados Mapa Térmico'!$C$8)^2/'Dados Mapa Térmico'!$F$10))</f>
        <v>9.0728939263139147E-3</v>
      </c>
      <c r="W51" s="9">
        <f>EXP(-1*(($G51-'Dados Mapa Térmico'!$C$7)^2/'Dados Mapa Térmico'!$F$9+('Mapa Térmico'!W$4-'Dados Mapa Térmico'!$C$8)^2/'Dados Mapa Térmico'!$F$10))</f>
        <v>1.1715248442901562E-2</v>
      </c>
      <c r="X51" s="9">
        <f>EXP(-1*(($G51-'Dados Mapa Térmico'!$C$7)^2/'Dados Mapa Térmico'!$F$9+('Mapa Térmico'!X$4-'Dados Mapa Térmico'!$C$8)^2/'Dados Mapa Térmico'!$F$10))</f>
        <v>1.501862772503673E-2</v>
      </c>
      <c r="Y51" s="9">
        <f>EXP(-1*(($G51-'Dados Mapa Térmico'!$C$7)^2/'Dados Mapa Térmico'!$F$9+('Mapa Térmico'!Y$4-'Dados Mapa Térmico'!$C$8)^2/'Dados Mapa Térmico'!$F$10))</f>
        <v>1.9115342387768814E-2</v>
      </c>
      <c r="Z51" s="9">
        <f>EXP(-1*(($G51-'Dados Mapa Térmico'!$C$7)^2/'Dados Mapa Térmico'!$F$9+('Mapa Térmico'!Z$4-'Dados Mapa Térmico'!$C$8)^2/'Dados Mapa Térmico'!$F$10))</f>
        <v>2.4154997124969935E-2</v>
      </c>
      <c r="AA51" s="9">
        <f>EXP(-1*(($G51-'Dados Mapa Térmico'!$C$7)^2/'Dados Mapa Térmico'!$F$9+('Mapa Térmico'!AA$4-'Dados Mapa Térmico'!$C$8)^2/'Dados Mapa Térmico'!$F$10))</f>
        <v>3.0304350376221197E-2</v>
      </c>
      <c r="AB51" s="9">
        <f>EXP(-1*(($G51-'Dados Mapa Térmico'!$C$7)^2/'Dados Mapa Térmico'!$F$9+('Mapa Térmico'!AB$4-'Dados Mapa Térmico'!$C$8)^2/'Dados Mapa Térmico'!$F$10))</f>
        <v>3.7746444241561337E-2</v>
      </c>
      <c r="AC51" s="9">
        <f>EXP(-1*(($G51-'Dados Mapa Térmico'!$C$7)^2/'Dados Mapa Térmico'!$F$9+('Mapa Térmico'!AC$4-'Dados Mapa Térmico'!$C$8)^2/'Dados Mapa Térmico'!$F$10))</f>
        <v>4.6678855026639821E-2</v>
      </c>
      <c r="AD51" s="9">
        <f>EXP(-1*(($G51-'Dados Mapa Térmico'!$C$7)^2/'Dados Mapa Térmico'!$F$9+('Mapa Térmico'!AD$4-'Dados Mapa Térmico'!$C$8)^2/'Dados Mapa Térmico'!$F$10))</f>
        <v>5.7310925587958292E-2</v>
      </c>
      <c r="AE51" s="9">
        <f>EXP(-1*(($G51-'Dados Mapa Térmico'!$C$7)^2/'Dados Mapa Térmico'!$F$9+('Mapa Térmico'!AE$4-'Dados Mapa Térmico'!$C$8)^2/'Dados Mapa Térmico'!$F$10))</f>
        <v>6.9859863046831672E-2</v>
      </c>
      <c r="AF51" s="9">
        <f>EXP(-1*(($G51-'Dados Mapa Térmico'!$C$7)^2/'Dados Mapa Térmico'!$F$9+('Mapa Térmico'!AF$4-'Dados Mapa Térmico'!$C$8)^2/'Dados Mapa Térmico'!$F$10))</f>
        <v>8.4545620730971133E-2</v>
      </c>
      <c r="AG51" s="9">
        <f>EXP(-1*(($G51-'Dados Mapa Térmico'!$C$7)^2/'Dados Mapa Térmico'!$F$9+('Mapa Térmico'!AG$4-'Dados Mapa Térmico'!$C$8)^2/'Dados Mapa Térmico'!$F$10))</f>
        <v>0.10158453195149919</v>
      </c>
      <c r="AH51" s="9">
        <f>EXP(-1*(($G51-'Dados Mapa Térmico'!$C$7)^2/'Dados Mapa Térmico'!$F$9+('Mapa Térmico'!AH$4-'Dados Mapa Térmico'!$C$8)^2/'Dados Mapa Térmico'!$F$10))</f>
        <v>0.12118172506596346</v>
      </c>
      <c r="AI51" s="9">
        <f>EXP(-1*(($G51-'Dados Mapa Térmico'!$C$7)^2/'Dados Mapa Térmico'!$F$9+('Mapa Térmico'!AI$4-'Dados Mapa Térmico'!$C$8)^2/'Dados Mapa Térmico'!$F$10))</f>
        <v>0.14352242273444465</v>
      </c>
      <c r="AJ51" s="9">
        <f>EXP(-1*(($G51-'Dados Mapa Térmico'!$C$7)^2/'Dados Mapa Térmico'!$F$9+('Mapa Térmico'!AJ$4-'Dados Mapa Térmico'!$C$8)^2/'Dados Mapa Térmico'!$F$10))</f>
        <v>0.16876231063149863</v>
      </c>
      <c r="AK51" s="9">
        <f>EXP(-1*(($G51-'Dados Mapa Térmico'!$C$7)^2/'Dados Mapa Térmico'!$F$9+('Mapa Térmico'!AK$4-'Dados Mapa Térmico'!$C$8)^2/'Dados Mapa Térmico'!$F$10))</f>
        <v>0.19701724815312716</v>
      </c>
      <c r="AL51" s="9">
        <f>EXP(-1*(($G51-'Dados Mapa Térmico'!$C$7)^2/'Dados Mapa Térmico'!$F$9+('Mapa Térmico'!AL$4-'Dados Mapa Térmico'!$C$8)^2/'Dados Mapa Térmico'!$F$10))</f>
        <v>0.22835268069656614</v>
      </c>
      <c r="AM51" s="9">
        <f>EXP(-1*(($G51-'Dados Mapa Térmico'!$C$7)^2/'Dados Mapa Térmico'!$F$9+('Mapa Térmico'!AM$4-'Dados Mapa Térmico'!$C$8)^2/'Dados Mapa Térmico'!$F$10))</f>
        <v>0.26277319376252267</v>
      </c>
      <c r="AN51" s="9">
        <f>EXP(-1*(($G51-'Dados Mapa Térmico'!$C$7)^2/'Dados Mapa Térmico'!$F$9+('Mapa Térmico'!AN$4-'Dados Mapa Térmico'!$C$8)^2/'Dados Mapa Térmico'!$F$10))</f>
        <v>0.30021271667612642</v>
      </c>
      <c r="AO51" s="9">
        <f>EXP(-1*(($G51-'Dados Mapa Térmico'!$C$7)^2/'Dados Mapa Térmico'!$F$9+('Mapa Térmico'!AO$4-'Dados Mapa Térmico'!$C$8)^2/'Dados Mapa Térmico'!$F$10))</f>
        <v>0.34052593121753411</v>
      </c>
      <c r="AP51" s="9">
        <f>EXP(-1*(($G51-'Dados Mapa Térmico'!$C$7)^2/'Dados Mapa Térmico'!$F$9+('Mapa Térmico'!AP$4-'Dados Mapa Térmico'!$C$8)^2/'Dados Mapa Térmico'!$F$10))</f>
        <v>0.38348146135814692</v>
      </c>
      <c r="AQ51" s="9">
        <f>EXP(-1*(($G51-'Dados Mapa Térmico'!$C$7)^2/'Dados Mapa Térmico'!$F$9+('Mapa Térmico'!AQ$4-'Dados Mapa Térmico'!$C$8)^2/'Dados Mapa Térmico'!$F$10))</f>
        <v>0.42875740907924492</v>
      </c>
      <c r="AR51" s="9">
        <f>EXP(-1*(($G51-'Dados Mapa Térmico'!$C$7)^2/'Dados Mapa Térmico'!$F$9+('Mapa Térmico'!AR$4-'Dados Mapa Térmico'!$C$8)^2/'Dados Mapa Térmico'!$F$10))</f>
        <v>0.4759397539942502</v>
      </c>
      <c r="AS51" s="9">
        <f>EXP(-1*(($G51-'Dados Mapa Térmico'!$C$7)^2/'Dados Mapa Térmico'!$F$9+('Mapa Térmico'!AS$4-'Dados Mapa Térmico'!$C$8)^2/'Dados Mapa Térmico'!$F$10))</f>
        <v>0.52452404947731013</v>
      </c>
      <c r="AT51" s="9">
        <f>EXP(-1*(($G51-'Dados Mapa Térmico'!$C$7)^2/'Dados Mapa Térmico'!$F$9+('Mapa Térmico'!AT$4-'Dados Mapa Térmico'!$C$8)^2/'Dados Mapa Térmico'!$F$10))</f>
        <v>0.57392072612299205</v>
      </c>
      <c r="AU51" s="9">
        <f>EXP(-1*(($G51-'Dados Mapa Térmico'!$C$7)^2/'Dados Mapa Térmico'!$F$9+('Mapa Térmico'!AU$4-'Dados Mapa Térmico'!$C$8)^2/'Dados Mapa Térmico'!$F$10))</f>
        <v>0.62346415842319447</v>
      </c>
      <c r="AV51" s="9">
        <f>EXP(-1*(($G51-'Dados Mapa Térmico'!$C$7)^2/'Dados Mapa Térmico'!$F$9+('Mapa Térmico'!AV$4-'Dados Mapa Térmico'!$C$8)^2/'Dados Mapa Térmico'!$F$10))</f>
        <v>0.67242546927817248</v>
      </c>
      <c r="AW51" s="9">
        <f>EXP(-1*(($G51-'Dados Mapa Térmico'!$C$7)^2/'Dados Mapa Térmico'!$F$9+('Mapa Térmico'!AW$4-'Dados Mapa Térmico'!$C$8)^2/'Dados Mapa Térmico'!$F$10))</f>
        <v>0.72002884879780626</v>
      </c>
      <c r="AX51" s="9">
        <f>EXP(-1*(($G51-'Dados Mapa Térmico'!$C$7)^2/'Dados Mapa Térmico'!$F$9+('Mapa Térmico'!AX$4-'Dados Mapa Térmico'!$C$8)^2/'Dados Mapa Térmico'!$F$10))</f>
        <v>0.76547096045433649</v>
      </c>
      <c r="AY51" s="9">
        <f>EXP(-1*(($G51-'Dados Mapa Térmico'!$C$7)^2/'Dados Mapa Térmico'!$F$9+('Mapa Térmico'!AY$4-'Dados Mapa Térmico'!$C$8)^2/'Dados Mapa Térmico'!$F$10))</f>
        <v>0.80794281215641217</v>
      </c>
      <c r="AZ51" s="9">
        <f>EXP(-1*(($G51-'Dados Mapa Térmico'!$C$7)^2/'Dados Mapa Térmico'!$F$9+('Mapa Térmico'!AZ$4-'Dados Mapa Térmico'!$C$8)^2/'Dados Mapa Térmico'!$F$10))</f>
        <v>0.84665329590546934</v>
      </c>
      <c r="BA51" s="9">
        <f>EXP(-1*(($G51-'Dados Mapa Térmico'!$C$7)^2/'Dados Mapa Térmico'!$F$9+('Mapa Térmico'!BA$4-'Dados Mapa Térmico'!$C$8)^2/'Dados Mapa Térmico'!$F$10))</f>
        <v>0.88085346052202618</v>
      </c>
      <c r="BB51" s="9">
        <f>EXP(-1*(($G51-'Dados Mapa Térmico'!$C$7)^2/'Dados Mapa Térmico'!$F$9+('Mapa Térmico'!BB$4-'Dados Mapa Térmico'!$C$8)^2/'Dados Mapa Térmico'!$F$10))</f>
        <v>0.90986048901405348</v>
      </c>
      <c r="BC51" s="9">
        <f>EXP(-1*(($G51-'Dados Mapa Térmico'!$C$7)^2/'Dados Mapa Térmico'!$F$9+('Mapa Térmico'!BC$4-'Dados Mapa Térmico'!$C$8)^2/'Dados Mapa Térmico'!$F$10))</f>
        <v>0.93308031435636885</v>
      </c>
      <c r="BD51" s="9">
        <f>EXP(-1*(($G51-'Dados Mapa Térmico'!$C$7)^2/'Dados Mapa Térmico'!$F$9+('Mapa Térmico'!BD$4-'Dados Mapa Térmico'!$C$8)^2/'Dados Mapa Térmico'!$F$10))</f>
        <v>0.95002783007580471</v>
      </c>
      <c r="BE51" s="9">
        <f>EXP(-1*(($G51-'Dados Mapa Térmico'!$C$7)^2/'Dados Mapa Térmico'!$F$9+('Mapa Térmico'!BE$4-'Dados Mapa Térmico'!$C$8)^2/'Dados Mapa Térmico'!$F$10))</f>
        <v>0.96034373626362413</v>
      </c>
      <c r="BF51" s="9">
        <f>EXP(-1*(($G51-'Dados Mapa Térmico'!$C$7)^2/'Dados Mapa Térmico'!$F$9+('Mapa Térmico'!BF$4-'Dados Mapa Térmico'!$C$8)^2/'Dados Mapa Térmico'!$F$10))</f>
        <v>0.96380720421594246</v>
      </c>
      <c r="BG51" s="9">
        <f>EXP(-1*(($G51-'Dados Mapa Térmico'!$C$7)^2/'Dados Mapa Térmico'!$F$9+('Mapa Térmico'!BG$4-'Dados Mapa Térmico'!$C$8)^2/'Dados Mapa Térmico'!$F$10))</f>
        <v>0.96034373626362357</v>
      </c>
      <c r="BH51" s="9">
        <f>EXP(-1*(($G51-'Dados Mapa Térmico'!$C$7)^2/'Dados Mapa Térmico'!$F$9+('Mapa Térmico'!BH$4-'Dados Mapa Térmico'!$C$8)^2/'Dados Mapa Térmico'!$F$10))</f>
        <v>0.95002783007580371</v>
      </c>
      <c r="BI51" s="9">
        <f>EXP(-1*(($G51-'Dados Mapa Térmico'!$C$7)^2/'Dados Mapa Térmico'!$F$9+('Mapa Térmico'!BI$4-'Dados Mapa Térmico'!$C$8)^2/'Dados Mapa Térmico'!$F$10))</f>
        <v>0.9330803143563674</v>
      </c>
      <c r="BJ51" s="9">
        <f>EXP(-1*(($G51-'Dados Mapa Térmico'!$C$7)^2/'Dados Mapa Térmico'!$F$9+('Mapa Térmico'!BJ$4-'Dados Mapa Térmico'!$C$8)^2/'Dados Mapa Térmico'!$F$10))</f>
        <v>0.90986048901405159</v>
      </c>
      <c r="BK51" s="9">
        <f>EXP(-1*(($G51-'Dados Mapa Térmico'!$C$7)^2/'Dados Mapa Térmico'!$F$9+('Mapa Térmico'!BK$4-'Dados Mapa Térmico'!$C$8)^2/'Dados Mapa Térmico'!$F$10))</f>
        <v>0.88085346052202385</v>
      </c>
      <c r="BL51" s="9">
        <f>EXP(-1*(($G51-'Dados Mapa Térmico'!$C$7)^2/'Dados Mapa Térmico'!$F$9+('Mapa Térmico'!BL$4-'Dados Mapa Térmico'!$C$8)^2/'Dados Mapa Térmico'!$F$10))</f>
        <v>0.84665329590546679</v>
      </c>
      <c r="BM51" s="9">
        <f>EXP(-1*(($G51-'Dados Mapa Térmico'!$C$7)^2/'Dados Mapa Térmico'!$F$9+('Mapa Térmico'!BM$4-'Dados Mapa Térmico'!$C$8)^2/'Dados Mapa Térmico'!$F$10))</f>
        <v>0.80794281215640917</v>
      </c>
      <c r="BN51" s="9">
        <f>EXP(-1*(($G51-'Dados Mapa Térmico'!$C$7)^2/'Dados Mapa Térmico'!$F$9+('Mapa Térmico'!BN$4-'Dados Mapa Térmico'!$C$8)^2/'Dados Mapa Térmico'!$F$10))</f>
        <v>0.76547096045433338</v>
      </c>
      <c r="BO51" s="9">
        <f>EXP(-1*(($G51-'Dados Mapa Térmico'!$C$7)^2/'Dados Mapa Térmico'!$F$9+('Mapa Térmico'!BO$4-'Dados Mapa Térmico'!$C$8)^2/'Dados Mapa Térmico'!$F$10))</f>
        <v>0.72002884879780293</v>
      </c>
      <c r="BP51" s="9">
        <f>EXP(-1*(($G51-'Dados Mapa Térmico'!$C$7)^2/'Dados Mapa Térmico'!$F$9+('Mapa Térmico'!BP$4-'Dados Mapa Térmico'!$C$8)^2/'Dados Mapa Térmico'!$F$10))</f>
        <v>0.67242546927816904</v>
      </c>
      <c r="BQ51" s="9">
        <f>EXP(-1*(($G51-'Dados Mapa Térmico'!$C$7)^2/'Dados Mapa Térmico'!$F$9+('Mapa Térmico'!BQ$4-'Dados Mapa Térmico'!$C$8)^2/'Dados Mapa Térmico'!$F$10))</f>
        <v>0.62346415842319103</v>
      </c>
      <c r="BR51" s="9">
        <f>EXP(-1*(($G51-'Dados Mapa Térmico'!$C$7)^2/'Dados Mapa Térmico'!$F$9+('Mapa Térmico'!BR$4-'Dados Mapa Térmico'!$C$8)^2/'Dados Mapa Térmico'!$F$10))</f>
        <v>0.5739207261229885</v>
      </c>
      <c r="BS51" s="9">
        <f>EXP(-1*(($G51-'Dados Mapa Térmico'!$C$7)^2/'Dados Mapa Térmico'!$F$9+('Mapa Térmico'!BS$4-'Dados Mapa Térmico'!$C$8)^2/'Dados Mapa Térmico'!$F$10))</f>
        <v>0.52452404947730669</v>
      </c>
      <c r="BT51" s="9">
        <f>EXP(-1*(($G51-'Dados Mapa Térmico'!$C$7)^2/'Dados Mapa Térmico'!$F$9+('Mapa Térmico'!BT$4-'Dados Mapa Térmico'!$C$8)^2/'Dados Mapa Térmico'!$F$10))</f>
        <v>0.47593975399424682</v>
      </c>
      <c r="BU51" s="9">
        <f>EXP(-1*(($G51-'Dados Mapa Térmico'!$C$7)^2/'Dados Mapa Térmico'!$F$9+('Mapa Térmico'!BU$4-'Dados Mapa Térmico'!$C$8)^2/'Dados Mapa Térmico'!$F$10))</f>
        <v>0.42875740907924165</v>
      </c>
      <c r="BV51" s="9">
        <f>EXP(-1*(($G51-'Dados Mapa Térmico'!$C$7)^2/'Dados Mapa Térmico'!$F$9+('Mapa Térmico'!BV$4-'Dados Mapa Térmico'!$C$8)^2/'Dados Mapa Térmico'!$F$10))</f>
        <v>0.38348146135814382</v>
      </c>
      <c r="BW51" s="9">
        <f>EXP(-1*(($G51-'Dados Mapa Térmico'!$C$7)^2/'Dados Mapa Térmico'!$F$9+('Mapa Térmico'!BW$4-'Dados Mapa Térmico'!$C$8)^2/'Dados Mapa Térmico'!$F$10))</f>
        <v>0.34052593121753111</v>
      </c>
      <c r="BX51" s="9">
        <f>EXP(-1*(($G51-'Dados Mapa Térmico'!$C$7)^2/'Dados Mapa Térmico'!$F$9+('Mapa Térmico'!BX$4-'Dados Mapa Térmico'!$C$8)^2/'Dados Mapa Térmico'!$F$10))</f>
        <v>0.3002127166761237</v>
      </c>
      <c r="BY51" s="9">
        <f>EXP(-1*(($G51-'Dados Mapa Térmico'!$C$7)^2/'Dados Mapa Térmico'!$F$9+('Mapa Térmico'!BY$4-'Dados Mapa Térmico'!$C$8)^2/'Dados Mapa Térmico'!$F$10))</f>
        <v>0.26277319376252017</v>
      </c>
      <c r="BZ51" s="9">
        <f>EXP(-1*(($G51-'Dados Mapa Térmico'!$C$7)^2/'Dados Mapa Térmico'!$F$9+('Mapa Térmico'!BZ$4-'Dados Mapa Térmico'!$C$8)^2/'Dados Mapa Térmico'!$F$10))</f>
        <v>0.22835268069656381</v>
      </c>
      <c r="CA51" s="9">
        <f>EXP(-1*(($G51-'Dados Mapa Térmico'!$C$7)^2/'Dados Mapa Térmico'!$F$9+('Mapa Térmico'!CA$4-'Dados Mapa Térmico'!$C$8)^2/'Dados Mapa Térmico'!$F$10))</f>
        <v>0.19701724815312505</v>
      </c>
      <c r="CB51" s="9">
        <f>EXP(-1*(($G51-'Dados Mapa Térmico'!$C$7)^2/'Dados Mapa Térmico'!$F$9+('Mapa Térmico'!CB$4-'Dados Mapa Térmico'!$C$8)^2/'Dados Mapa Térmico'!$F$10))</f>
        <v>0.16876231063149671</v>
      </c>
      <c r="CC51" s="9">
        <f>EXP(-1*(($G51-'Dados Mapa Térmico'!$C$7)^2/'Dados Mapa Térmico'!$F$9+('Mapa Térmico'!CC$4-'Dados Mapa Térmico'!$C$8)^2/'Dados Mapa Térmico'!$F$10))</f>
        <v>0.14352242273444299</v>
      </c>
      <c r="CD51" s="9">
        <f>EXP(-1*(($G51-'Dados Mapa Térmico'!$C$7)^2/'Dados Mapa Térmico'!$F$9+('Mapa Térmico'!CD$4-'Dados Mapa Térmico'!$C$8)^2/'Dados Mapa Térmico'!$F$10))</f>
        <v>0.12118172506596196</v>
      </c>
      <c r="CE51" s="9">
        <f>EXP(-1*(($G51-'Dados Mapa Térmico'!$C$7)^2/'Dados Mapa Térmico'!$F$9+('Mapa Térmico'!CE$4-'Dados Mapa Térmico'!$C$8)^2/'Dados Mapa Térmico'!$F$10))</f>
        <v>0.10158453195149789</v>
      </c>
      <c r="CF51" s="9">
        <f>EXP(-1*(($G51-'Dados Mapa Térmico'!$C$7)^2/'Dados Mapa Térmico'!$F$9+('Mapa Térmico'!CF$4-'Dados Mapa Térmico'!$C$8)^2/'Dados Mapa Térmico'!$F$10))</f>
        <v>8.454562073097005E-2</v>
      </c>
      <c r="CG51" s="9">
        <f>EXP(-1*(($G51-'Dados Mapa Térmico'!$C$7)^2/'Dados Mapa Térmico'!$F$9+('Mapa Térmico'!CG$4-'Dados Mapa Térmico'!$C$8)^2/'Dados Mapa Térmico'!$F$10))</f>
        <v>6.9859863046830714E-2</v>
      </c>
      <c r="CH51" s="9">
        <f>EXP(-1*(($G51-'Dados Mapa Térmico'!$C$7)^2/'Dados Mapa Térmico'!$F$9+('Mapa Térmico'!CH$4-'Dados Mapa Térmico'!$C$8)^2/'Dados Mapa Térmico'!$F$10))</f>
        <v>5.731092558795748E-2</v>
      </c>
      <c r="CI51" s="9">
        <f>EXP(-1*(($G51-'Dados Mapa Térmico'!$C$7)^2/'Dados Mapa Térmico'!$F$9+('Mapa Térmico'!CI$4-'Dados Mapa Térmico'!$C$8)^2/'Dados Mapa Térmico'!$F$10))</f>
        <v>4.6678855026639134E-2</v>
      </c>
      <c r="CJ51" s="9">
        <f>EXP(-1*(($G51-'Dados Mapa Térmico'!$C$7)^2/'Dados Mapa Térmico'!$F$9+('Mapa Térmico'!CJ$4-'Dados Mapa Térmico'!$C$8)^2/'Dados Mapa Térmico'!$F$10))</f>
        <v>3.7746444241560762E-2</v>
      </c>
      <c r="CK51" s="9">
        <f>EXP(-1*(($G51-'Dados Mapa Térmico'!$C$7)^2/'Dados Mapa Térmico'!$F$9+('Mapa Térmico'!CK$4-'Dados Mapa Térmico'!$C$8)^2/'Dados Mapa Térmico'!$F$10))</f>
        <v>3.0304350376220715E-2</v>
      </c>
      <c r="CL51" s="9">
        <f>EXP(-1*(($G51-'Dados Mapa Térmico'!$C$7)^2/'Dados Mapa Térmico'!$F$9+('Mapa Térmico'!CL$4-'Dados Mapa Térmico'!$C$8)^2/'Dados Mapa Térmico'!$F$10))</f>
        <v>2.4154997124969546E-2</v>
      </c>
      <c r="CM51" s="9">
        <f>EXP(-1*(($G51-'Dados Mapa Térmico'!$C$7)^2/'Dados Mapa Térmico'!$F$9+('Mapa Térmico'!CM$4-'Dados Mapa Térmico'!$C$8)^2/'Dados Mapa Térmico'!$F$10))</f>
        <v>1.9115342387768491E-2</v>
      </c>
      <c r="CN51" s="9">
        <f>EXP(-1*(($G51-'Dados Mapa Térmico'!$C$7)^2/'Dados Mapa Térmico'!$F$9+('Mapa Térmico'!CN$4-'Dados Mapa Térmico'!$C$8)^2/'Dados Mapa Térmico'!$F$10))</f>
        <v>1.5018627725036489E-2</v>
      </c>
      <c r="CO51" s="9">
        <f>EXP(-1*(($G51-'Dados Mapa Térmico'!$C$7)^2/'Dados Mapa Térmico'!$F$9+('Mapa Térmico'!CO$4-'Dados Mapa Térmico'!$C$8)^2/'Dados Mapa Térmico'!$F$10))</f>
        <v>1.1715248442901364E-2</v>
      </c>
      <c r="CP51" s="9">
        <f>EXP(-1*(($G51-'Dados Mapa Térmico'!$C$7)^2/'Dados Mapa Térmico'!$F$9+('Mapa Térmico'!CP$4-'Dados Mapa Térmico'!$C$8)^2/'Dados Mapa Térmico'!$F$10))</f>
        <v>9.0728939263137603E-3</v>
      </c>
      <c r="CQ51" s="9">
        <f>EXP(-1*(($G51-'Dados Mapa Térmico'!$C$7)^2/'Dados Mapa Térmico'!$F$9+('Mapa Térmico'!CQ$4-'Dados Mapa Térmico'!$C$8)^2/'Dados Mapa Térmico'!$F$10))</f>
        <v>6.9761087732591121E-3</v>
      </c>
      <c r="CR51" s="9">
        <f>EXP(-1*(($G51-'Dados Mapa Térmico'!$C$7)^2/'Dados Mapa Térmico'!$F$9+('Mapa Térmico'!CR$4-'Dados Mapa Térmico'!$C$8)^2/'Dados Mapa Térmico'!$F$10))</f>
        <v>5.3254183877694235E-3</v>
      </c>
      <c r="CS51" s="9">
        <f>EXP(-1*(($G51-'Dados Mapa Térmico'!$C$7)^2/'Dados Mapa Térmico'!$F$9+('Mapa Térmico'!CS$4-'Dados Mapa Térmico'!$C$8)^2/'Dados Mapa Térmico'!$F$10))</f>
        <v>4.0361500471057981E-3</v>
      </c>
      <c r="CT51" s="9">
        <f>EXP(-1*(($G51-'Dados Mapa Térmico'!$C$7)^2/'Dados Mapa Térmico'!$F$9+('Mapa Térmico'!CT$4-'Dados Mapa Térmico'!$C$8)^2/'Dados Mapa Térmico'!$F$10))</f>
        <v>3.0370640598691148E-3</v>
      </c>
      <c r="CU51" s="9">
        <f>EXP(-1*(($G51-'Dados Mapa Térmico'!$C$7)^2/'Dados Mapa Térmico'!$F$9+('Mapa Térmico'!CU$4-'Dados Mapa Térmico'!$C$8)^2/'Dados Mapa Térmico'!$F$10))</f>
        <v>2.2688912566613205E-3</v>
      </c>
      <c r="CV51" s="9">
        <f>EXP(-1*(($G51-'Dados Mapa Térmico'!$C$7)^2/'Dados Mapa Térmico'!$F$9+('Mapa Térmico'!CV$4-'Dados Mapa Térmico'!$C$8)^2/'Dados Mapa Térmico'!$F$10))</f>
        <v>1.6828541975466953E-3</v>
      </c>
      <c r="CW51" s="9">
        <f>EXP(-1*(($G51-'Dados Mapa Térmico'!$C$7)^2/'Dados Mapa Térmico'!$F$9+('Mapa Térmico'!CW$4-'Dados Mapa Térmico'!$C$8)^2/'Dados Mapa Térmico'!$F$10))</f>
        <v>1.2392313135689188E-3</v>
      </c>
      <c r="CX51" s="9">
        <f>EXP(-1*(($G51-'Dados Mapa Térmico'!$C$7)^2/'Dados Mapa Térmico'!$F$9+('Mapa Térmico'!CX$4-'Dados Mapa Térmico'!$C$8)^2/'Dados Mapa Térmico'!$F$10))</f>
        <v>9.0600657026449947E-4</v>
      </c>
      <c r="CY51" s="9">
        <f>EXP(-1*(($G51-'Dados Mapa Térmico'!$C$7)^2/'Dados Mapa Térmico'!$F$9+('Mapa Térmico'!CY$4-'Dados Mapa Térmico'!$C$8)^2/'Dados Mapa Térmico'!$F$10))</f>
        <v>6.5763269288521785E-4</v>
      </c>
      <c r="CZ51" s="9">
        <f>EXP(-1*(($G51-'Dados Mapa Térmico'!$C$7)^2/'Dados Mapa Térmico'!$F$9+('Mapa Térmico'!CZ$4-'Dados Mapa Térmico'!$C$8)^2/'Dados Mapa Térmico'!$F$10))</f>
        <v>4.7392380411652137E-4</v>
      </c>
      <c r="DA51" s="9">
        <f>EXP(-1*(($G51-'Dados Mapa Térmico'!$C$7)^2/'Dados Mapa Térmico'!$F$9+('Mapa Térmico'!DA$4-'Dados Mapa Térmico'!$C$8)^2/'Dados Mapa Térmico'!$F$10))</f>
        <v>3.3908355704382741E-4</v>
      </c>
      <c r="DB51" s="9">
        <f>EXP(-1*(($G51-'Dados Mapa Térmico'!$C$7)^2/'Dados Mapa Térmico'!$F$9+('Mapa Térmico'!DB$4-'Dados Mapa Térmico'!$C$8)^2/'Dados Mapa Térmico'!$F$10))</f>
        <v>2.4086739599248438E-4</v>
      </c>
      <c r="DC51" s="9">
        <f>EXP(-1*(($G51-'Dados Mapa Térmico'!$C$7)^2/'Dados Mapa Térmico'!$F$9+('Mapa Térmico'!DC$4-'Dados Mapa Térmico'!$C$8)^2/'Dados Mapa Térmico'!$F$10))</f>
        <v>1.6987222859572102E-4</v>
      </c>
      <c r="DD51" s="9">
        <f>EXP(-1*(($G51-'Dados Mapa Térmico'!$C$7)^2/'Dados Mapa Térmico'!$F$9+('Mapa Térmico'!DD$4-'Dados Mapa Térmico'!$C$8)^2/'Dados Mapa Térmico'!$F$10))</f>
        <v>1.1894325824961683E-4</v>
      </c>
      <c r="DE51" s="11" t="s">
        <v>0</v>
      </c>
    </row>
    <row r="52" spans="6:109">
      <c r="F52" s="12">
        <v>47</v>
      </c>
      <c r="G52" s="12">
        <f>G51+'Dados Mapa Térmico'!$C$19</f>
        <v>-0.35999999999999566</v>
      </c>
      <c r="H52" s="30">
        <f>EXP(-1*(($G52-'Dados Mapa Térmico'!$C$7)^2/'Dados Mapa Térmico'!$F$9+('Mapa Térmico'!H$4-'Dados Mapa Térmico'!$C$8)^2/'Dados Mapa Térmico'!$F$10))</f>
        <v>1.2087712792529506E-4</v>
      </c>
      <c r="I52" s="9">
        <f>EXP(-1*(($G52-'Dados Mapa Térmico'!$C$7)^2/'Dados Mapa Térmico'!$F$9+('Mapa Térmico'!I$4-'Dados Mapa Térmico'!$C$8)^2/'Dados Mapa Térmico'!$F$10))</f>
        <v>1.7263414008575009E-4</v>
      </c>
      <c r="J52" s="9">
        <f>EXP(-1*(($G52-'Dados Mapa Térmico'!$C$7)^2/'Dados Mapa Térmico'!$F$9+('Mapa Térmico'!J$4-'Dados Mapa Térmico'!$C$8)^2/'Dados Mapa Térmico'!$F$10))</f>
        <v>2.4478360074275149E-4</v>
      </c>
      <c r="K52" s="9">
        <f>EXP(-1*(($G52-'Dados Mapa Térmico'!$C$7)^2/'Dados Mapa Térmico'!$F$9+('Mapa Térmico'!K$4-'Dados Mapa Térmico'!$C$8)^2/'Dados Mapa Térmico'!$F$10))</f>
        <v>3.4459663460818926E-4</v>
      </c>
      <c r="L52" s="9">
        <f>EXP(-1*(($G52-'Dados Mapa Térmico'!$C$7)^2/'Dados Mapa Térmico'!$F$9+('Mapa Térmico'!L$4-'Dados Mapa Térmico'!$C$8)^2/'Dados Mapa Térmico'!$F$10))</f>
        <v>4.8162921665398069E-4</v>
      </c>
      <c r="M52" s="9">
        <f>EXP(-1*(($G52-'Dados Mapa Térmico'!$C$7)^2/'Dados Mapa Térmico'!$F$9+('Mapa Térmico'!M$4-'Dados Mapa Térmico'!$C$8)^2/'Dados Mapa Térmico'!$F$10))</f>
        <v>6.6832498382478637E-4</v>
      </c>
      <c r="N52" s="9">
        <f>EXP(-1*(($G52-'Dados Mapa Térmico'!$C$7)^2/'Dados Mapa Térmico'!$F$9+('Mapa Térmico'!N$4-'Dados Mapa Térmico'!$C$8)^2/'Dados Mapa Térmico'!$F$10))</f>
        <v>9.2073711202015219E-4</v>
      </c>
      <c r="O52" s="9">
        <f>EXP(-1*(($G52-'Dados Mapa Térmico'!$C$7)^2/'Dados Mapa Térmico'!$F$9+('Mapa Térmico'!O$4-'Dados Mapa Térmico'!$C$8)^2/'Dados Mapa Térmico'!$F$10))</f>
        <v>1.2593796758529907E-3</v>
      </c>
      <c r="P52" s="9">
        <f>EXP(-1*(($G52-'Dados Mapa Térmico'!$C$7)^2/'Dados Mapa Térmico'!$F$9+('Mapa Térmico'!P$4-'Dados Mapa Térmico'!$C$8)^2/'Dados Mapa Térmico'!$F$10))</f>
        <v>1.7102153170343813E-3</v>
      </c>
      <c r="Q52" s="9">
        <f>EXP(-1*(($G52-'Dados Mapa Térmico'!$C$7)^2/'Dados Mapa Térmico'!$F$9+('Mapa Térmico'!Q$4-'Dados Mapa Térmico'!$C$8)^2/'Dados Mapa Térmico'!$F$10))</f>
        <v>2.3057806109907531E-3</v>
      </c>
      <c r="R52" s="9">
        <f>EXP(-1*(($G52-'Dados Mapa Térmico'!$C$7)^2/'Dados Mapa Térmico'!$F$9+('Mapa Térmico'!R$4-'Dados Mapa Térmico'!$C$8)^2/'Dados Mapa Térmico'!$F$10))</f>
        <v>3.0864429500635075E-3</v>
      </c>
      <c r="S52" s="9">
        <f>EXP(-1*(($G52-'Dados Mapa Térmico'!$C$7)^2/'Dados Mapa Térmico'!$F$9+('Mapa Térmico'!S$4-'Dados Mapa Térmico'!$C$8)^2/'Dados Mapa Térmico'!$F$10))</f>
        <v>4.1017728347900037E-3</v>
      </c>
      <c r="T52" s="9">
        <f>EXP(-1*(($G52-'Dados Mapa Térmico'!$C$7)^2/'Dados Mapa Térmico'!$F$9+('Mapa Térmico'!T$4-'Dados Mapa Térmico'!$C$8)^2/'Dados Mapa Térmico'!$F$10))</f>
        <v>5.4120030776623942E-3</v>
      </c>
      <c r="U52" s="9">
        <f>EXP(-1*(($G52-'Dados Mapa Térmico'!$C$7)^2/'Dados Mapa Térmico'!$F$9+('Mapa Térmico'!U$4-'Dados Mapa Térmico'!$C$8)^2/'Dados Mapa Térmico'!$F$10))</f>
        <v>7.089531638996659E-3</v>
      </c>
      <c r="V52" s="9">
        <f>EXP(-1*(($G52-'Dados Mapa Térmico'!$C$7)^2/'Dados Mapa Térmico'!$F$9+('Mapa Térmico'!V$4-'Dados Mapa Térmico'!$C$8)^2/'Dados Mapa Térmico'!$F$10))</f>
        <v>9.2204079148570442E-3</v>
      </c>
      <c r="W52" s="9">
        <f>EXP(-1*(($G52-'Dados Mapa Térmico'!$C$7)^2/'Dados Mapa Térmico'!$F$9+('Mapa Térmico'!W$4-'Dados Mapa Térmico'!$C$8)^2/'Dados Mapa Térmico'!$F$10))</f>
        <v>1.1905723834614667E-2</v>
      </c>
      <c r="X52" s="9">
        <f>EXP(-1*(($G52-'Dados Mapa Térmico'!$C$7)^2/'Dados Mapa Térmico'!$F$9+('Mapa Térmico'!X$4-'Dados Mapa Térmico'!$C$8)^2/'Dados Mapa Térmico'!$F$10))</f>
        <v>1.5262811961748586E-2</v>
      </c>
      <c r="Y52" s="9">
        <f>EXP(-1*(($G52-'Dados Mapa Térmico'!$C$7)^2/'Dados Mapa Térmico'!$F$9+('Mapa Térmico'!Y$4-'Dados Mapa Térmico'!$C$8)^2/'Dados Mapa Térmico'!$F$10))</f>
        <v>1.9426134117605874E-2</v>
      </c>
      <c r="Z52" s="9">
        <f>EXP(-1*(($G52-'Dados Mapa Térmico'!$C$7)^2/'Dados Mapa Térmico'!$F$9+('Mapa Térmico'!Z$4-'Dados Mapa Térmico'!$C$8)^2/'Dados Mapa Térmico'!$F$10))</f>
        <v>2.4547727382602261E-2</v>
      </c>
      <c r="AA52" s="9">
        <f>EXP(-1*(($G52-'Dados Mapa Térmico'!$C$7)^2/'Dados Mapa Térmico'!$F$9+('Mapa Térmico'!AA$4-'Dados Mapa Térmico'!$C$8)^2/'Dados Mapa Térmico'!$F$10))</f>
        <v>3.0797061481466197E-2</v>
      </c>
      <c r="AB52" s="9">
        <f>EXP(-1*(($G52-'Dados Mapa Térmico'!$C$7)^2/'Dados Mapa Térmico'!$F$9+('Mapa Térmico'!AB$4-'Dados Mapa Térmico'!$C$8)^2/'Dados Mapa Térmico'!$F$10))</f>
        <v>3.8360154551481777E-2</v>
      </c>
      <c r="AC52" s="9">
        <f>EXP(-1*(($G52-'Dados Mapa Térmico'!$C$7)^2/'Dados Mapa Térmico'!$F$9+('Mapa Térmico'!AC$4-'Dados Mapa Térmico'!$C$8)^2/'Dados Mapa Térmico'!$F$10))</f>
        <v>4.7437795243678541E-2</v>
      </c>
      <c r="AD52" s="9">
        <f>EXP(-1*(($G52-'Dados Mapa Térmico'!$C$7)^2/'Dados Mapa Térmico'!$F$9+('Mapa Térmico'!AD$4-'Dados Mapa Térmico'!$C$8)^2/'Dados Mapa Térmico'!$F$10))</f>
        <v>5.8242730069443367E-2</v>
      </c>
      <c r="AE52" s="9">
        <f>EXP(-1*(($G52-'Dados Mapa Térmico'!$C$7)^2/'Dados Mapa Térmico'!$F$9+('Mapa Térmico'!AE$4-'Dados Mapa Térmico'!$C$8)^2/'Dados Mapa Térmico'!$F$10))</f>
        <v>7.0995697668156457E-2</v>
      </c>
      <c r="AF52" s="9">
        <f>EXP(-1*(($G52-'Dados Mapa Térmico'!$C$7)^2/'Dados Mapa Térmico'!$F$9+('Mapa Térmico'!AF$4-'Dados Mapa Térmico'!$C$8)^2/'Dados Mapa Térmico'!$F$10))</f>
        <v>8.5920227535500021E-2</v>
      </c>
      <c r="AG52" s="9">
        <f>EXP(-1*(($G52-'Dados Mapa Térmico'!$C$7)^2/'Dados Mapa Térmico'!$F$9+('Mapa Térmico'!AG$4-'Dados Mapa Térmico'!$C$8)^2/'Dados Mapa Térmico'!$F$10))</f>
        <v>0.10323617029359324</v>
      </c>
      <c r="AH52" s="9">
        <f>EXP(-1*(($G52-'Dados Mapa Térmico'!$C$7)^2/'Dados Mapa Térmico'!$F$9+('Mapa Térmico'!AH$4-'Dados Mapa Térmico'!$C$8)^2/'Dados Mapa Térmico'!$F$10))</f>
        <v>0.12315198943234952</v>
      </c>
      <c r="AI52" s="9">
        <f>EXP(-1*(($G52-'Dados Mapa Térmico'!$C$7)^2/'Dados Mapa Térmico'!$F$9+('Mapa Térmico'!AI$4-'Dados Mapa Térmico'!$C$8)^2/'Dados Mapa Térmico'!$F$10))</f>
        <v>0.14585591910229342</v>
      </c>
      <c r="AJ52" s="9">
        <f>EXP(-1*(($G52-'Dados Mapa Térmico'!$C$7)^2/'Dados Mapa Térmico'!$F$9+('Mapa Térmico'!AJ$4-'Dados Mapa Térmico'!$C$8)^2/'Dados Mapa Térmico'!$F$10))</f>
        <v>0.17150617623371897</v>
      </c>
      <c r="AK52" s="9">
        <f>EXP(-1*(($G52-'Dados Mapa Térmico'!$C$7)^2/'Dados Mapa Térmico'!$F$9+('Mapa Térmico'!AK$4-'Dados Mapa Térmico'!$C$8)^2/'Dados Mapa Térmico'!$F$10))</f>
        <v>0.20022050395253296</v>
      </c>
      <c r="AL52" s="9">
        <f>EXP(-1*(($G52-'Dados Mapa Térmico'!$C$7)^2/'Dados Mapa Térmico'!$F$9+('Mapa Térmico'!AL$4-'Dados Mapa Térmico'!$C$8)^2/'Dados Mapa Térmico'!$F$10))</f>
        <v>0.23206541171686046</v>
      </c>
      <c r="AM52" s="9">
        <f>EXP(-1*(($G52-'Dados Mapa Térmico'!$C$7)^2/'Dados Mapa Térmico'!$F$9+('Mapa Térmico'!AM$4-'Dados Mapa Térmico'!$C$8)^2/'Dados Mapa Térmico'!$F$10))</f>
        <v>0.26704555958195575</v>
      </c>
      <c r="AN52" s="9">
        <f>EXP(-1*(($G52-'Dados Mapa Térmico'!$C$7)^2/'Dados Mapa Térmico'!$F$9+('Mapa Térmico'!AN$4-'Dados Mapa Térmico'!$C$8)^2/'Dados Mapa Térmico'!$F$10))</f>
        <v>0.30509380264582159</v>
      </c>
      <c r="AO52" s="9">
        <f>EXP(-1*(($G52-'Dados Mapa Térmico'!$C$7)^2/'Dados Mapa Térmico'!$F$9+('Mapa Térmico'!AO$4-'Dados Mapa Térmico'!$C$8)^2/'Dados Mapa Térmico'!$F$10))</f>
        <v>0.34606245999481577</v>
      </c>
      <c r="AP52" s="9">
        <f>EXP(-1*(($G52-'Dados Mapa Térmico'!$C$7)^2/'Dados Mapa Térmico'!$F$9+('Mapa Térmico'!AP$4-'Dados Mapa Térmico'!$C$8)^2/'Dados Mapa Térmico'!$F$10))</f>
        <v>0.38971639371343675</v>
      </c>
      <c r="AQ52" s="9">
        <f>EXP(-1*(($G52-'Dados Mapa Térmico'!$C$7)^2/'Dados Mapa Térmico'!$F$9+('Mapa Térmico'!AQ$4-'Dados Mapa Térmico'!$C$8)^2/'Dados Mapa Térmico'!$F$10))</f>
        <v>0.43572847212091242</v>
      </c>
      <c r="AR52" s="9">
        <f>EXP(-1*(($G52-'Dados Mapa Térmico'!$C$7)^2/'Dados Mapa Térmico'!$F$9+('Mapa Térmico'!AR$4-'Dados Mapa Térmico'!$C$8)^2/'Dados Mapa Térmico'!$F$10))</f>
        <v>0.48367794337330866</v>
      </c>
      <c r="AS52" s="9">
        <f>EXP(-1*(($G52-'Dados Mapa Térmico'!$C$7)^2/'Dados Mapa Térmico'!$F$9+('Mapa Térmico'!AS$4-'Dados Mapa Térmico'!$C$8)^2/'Dados Mapa Térmico'!$F$10))</f>
        <v>0.53305215916905713</v>
      </c>
      <c r="AT52" s="9">
        <f>EXP(-1*(($G52-'Dados Mapa Térmico'!$C$7)^2/'Dados Mapa Térmico'!$F$9+('Mapa Térmico'!AT$4-'Dados Mapa Térmico'!$C$8)^2/'Dados Mapa Térmico'!$F$10))</f>
        <v>0.58325196443631877</v>
      </c>
      <c r="AU52" s="9">
        <f>EXP(-1*(($G52-'Dados Mapa Térmico'!$C$7)^2/'Dados Mapa Térmico'!$F$9+('Mapa Térmico'!AU$4-'Dados Mapa Térmico'!$C$8)^2/'Dados Mapa Térmico'!$F$10))</f>
        <v>0.63360091142280273</v>
      </c>
      <c r="AV52" s="9">
        <f>EXP(-1*(($G52-'Dados Mapa Térmico'!$C$7)^2/'Dados Mapa Térmico'!$F$9+('Mapa Térmico'!AV$4-'Dados Mapa Térmico'!$C$8)^2/'Dados Mapa Térmico'!$F$10))</f>
        <v>0.68335827239223979</v>
      </c>
      <c r="AW52" s="9">
        <f>EXP(-1*(($G52-'Dados Mapa Térmico'!$C$7)^2/'Dados Mapa Térmico'!$F$9+('Mapa Térmico'!AW$4-'Dados Mapa Térmico'!$C$8)^2/'Dados Mapa Térmico'!$F$10))</f>
        <v>0.73173562374909595</v>
      </c>
      <c r="AX52" s="9">
        <f>EXP(-1*(($G52-'Dados Mapa Térmico'!$C$7)^2/'Dados Mapa Térmico'!$F$9+('Mapa Térmico'!AX$4-'Dados Mapa Térmico'!$C$8)^2/'Dados Mapa Térmico'!$F$10))</f>
        <v>0.77791656771125206</v>
      </c>
      <c r="AY52" s="9">
        <f>EXP(-1*(($G52-'Dados Mapa Térmico'!$C$7)^2/'Dados Mapa Térmico'!$F$9+('Mapa Térmico'!AY$4-'Dados Mapa Térmico'!$C$8)^2/'Dados Mapa Térmico'!$F$10))</f>
        <v>0.82107895898055605</v>
      </c>
      <c r="AZ52" s="9">
        <f>EXP(-1*(($G52-'Dados Mapa Térmico'!$C$7)^2/'Dados Mapa Térmico'!$F$9+('Mapa Térmico'!AZ$4-'Dados Mapa Térmico'!$C$8)^2/'Dados Mapa Térmico'!$F$10))</f>
        <v>0.86041882712478357</v>
      </c>
      <c r="BA52" s="9">
        <f>EXP(-1*(($G52-'Dados Mapa Térmico'!$C$7)^2/'Dados Mapa Térmico'!$F$9+('Mapa Térmico'!BA$4-'Dados Mapa Térmico'!$C$8)^2/'Dados Mapa Térmico'!$F$10))</f>
        <v>0.89517504394832004</v>
      </c>
      <c r="BB52" s="9">
        <f>EXP(-1*(($G52-'Dados Mapa Térmico'!$C$7)^2/'Dados Mapa Térmico'!$F$9+('Mapa Térmico'!BB$4-'Dados Mapa Térmico'!$C$8)^2/'Dados Mapa Térmico'!$F$10))</f>
        <v>0.92465369070276671</v>
      </c>
      <c r="BC52" s="9">
        <f>EXP(-1*(($G52-'Dados Mapa Térmico'!$C$7)^2/'Dados Mapa Térmico'!$F$9+('Mapa Térmico'!BC$4-'Dados Mapa Térmico'!$C$8)^2/'Dados Mapa Térmico'!$F$10))</f>
        <v>0.94825104157082252</v>
      </c>
      <c r="BD52" s="9">
        <f>EXP(-1*(($G52-'Dados Mapa Térmico'!$C$7)^2/'Dados Mapa Térmico'!$F$9+('Mapa Térmico'!BD$4-'Dados Mapa Térmico'!$C$8)^2/'Dados Mapa Térmico'!$F$10))</f>
        <v>0.96547410285047053</v>
      </c>
      <c r="BE52" s="9">
        <f>EXP(-1*(($G52-'Dados Mapa Térmico'!$C$7)^2/'Dados Mapa Térmico'!$F$9+('Mapa Térmico'!BE$4-'Dados Mapa Térmico'!$C$8)^2/'Dados Mapa Térmico'!$F$10))</f>
        <v>0.97595773286263543</v>
      </c>
      <c r="BF52" s="9">
        <f>EXP(-1*(($G52-'Dados Mapa Térmico'!$C$7)^2/'Dados Mapa Térmico'!$F$9+('Mapa Térmico'!BF$4-'Dados Mapa Térmico'!$C$8)^2/'Dados Mapa Térmico'!$F$10))</f>
        <v>0.97947751250293202</v>
      </c>
      <c r="BG52" s="9">
        <f>EXP(-1*(($G52-'Dados Mapa Térmico'!$C$7)^2/'Dados Mapa Térmico'!$F$9+('Mapa Térmico'!BG$4-'Dados Mapa Térmico'!$C$8)^2/'Dados Mapa Térmico'!$F$10))</f>
        <v>0.97595773286263487</v>
      </c>
      <c r="BH52" s="9">
        <f>EXP(-1*(($G52-'Dados Mapa Térmico'!$C$7)^2/'Dados Mapa Térmico'!$F$9+('Mapa Térmico'!BH$4-'Dados Mapa Térmico'!$C$8)^2/'Dados Mapa Térmico'!$F$10))</f>
        <v>0.96547410285046953</v>
      </c>
      <c r="BI52" s="9">
        <f>EXP(-1*(($G52-'Dados Mapa Térmico'!$C$7)^2/'Dados Mapa Térmico'!$F$9+('Mapa Térmico'!BI$4-'Dados Mapa Térmico'!$C$8)^2/'Dados Mapa Térmico'!$F$10))</f>
        <v>0.94825104157082107</v>
      </c>
      <c r="BJ52" s="9">
        <f>EXP(-1*(($G52-'Dados Mapa Térmico'!$C$7)^2/'Dados Mapa Térmico'!$F$9+('Mapa Térmico'!BJ$4-'Dados Mapa Térmico'!$C$8)^2/'Dados Mapa Térmico'!$F$10))</f>
        <v>0.92465369070276482</v>
      </c>
      <c r="BK52" s="9">
        <f>EXP(-1*(($G52-'Dados Mapa Térmico'!$C$7)^2/'Dados Mapa Térmico'!$F$9+('Mapa Térmico'!BK$4-'Dados Mapa Térmico'!$C$8)^2/'Dados Mapa Térmico'!$F$10))</f>
        <v>0.89517504394831771</v>
      </c>
      <c r="BL52" s="9">
        <f>EXP(-1*(($G52-'Dados Mapa Térmico'!$C$7)^2/'Dados Mapa Térmico'!$F$9+('Mapa Térmico'!BL$4-'Dados Mapa Térmico'!$C$8)^2/'Dados Mapa Térmico'!$F$10))</f>
        <v>0.86041882712478079</v>
      </c>
      <c r="BM52" s="9">
        <f>EXP(-1*(($G52-'Dados Mapa Térmico'!$C$7)^2/'Dados Mapa Térmico'!$F$9+('Mapa Térmico'!BM$4-'Dados Mapa Térmico'!$C$8)^2/'Dados Mapa Térmico'!$F$10))</f>
        <v>0.82107895898055305</v>
      </c>
      <c r="BN52" s="9">
        <f>EXP(-1*(($G52-'Dados Mapa Térmico'!$C$7)^2/'Dados Mapa Térmico'!$F$9+('Mapa Térmico'!BN$4-'Dados Mapa Térmico'!$C$8)^2/'Dados Mapa Térmico'!$F$10))</f>
        <v>0.77791656771124884</v>
      </c>
      <c r="BO52" s="9">
        <f>EXP(-1*(($G52-'Dados Mapa Térmico'!$C$7)^2/'Dados Mapa Térmico'!$F$9+('Mapa Térmico'!BO$4-'Dados Mapa Térmico'!$C$8)^2/'Dados Mapa Térmico'!$F$10))</f>
        <v>0.73173562374909262</v>
      </c>
      <c r="BP52" s="9">
        <f>EXP(-1*(($G52-'Dados Mapa Térmico'!$C$7)^2/'Dados Mapa Térmico'!$F$9+('Mapa Térmico'!BP$4-'Dados Mapa Térmico'!$C$8)^2/'Dados Mapa Térmico'!$F$10))</f>
        <v>0.68335827239223634</v>
      </c>
      <c r="BQ52" s="9">
        <f>EXP(-1*(($G52-'Dados Mapa Térmico'!$C$7)^2/'Dados Mapa Térmico'!$F$9+('Mapa Térmico'!BQ$4-'Dados Mapa Térmico'!$C$8)^2/'Dados Mapa Térmico'!$F$10))</f>
        <v>0.63360091142279917</v>
      </c>
      <c r="BR52" s="9">
        <f>EXP(-1*(($G52-'Dados Mapa Térmico'!$C$7)^2/'Dados Mapa Térmico'!$F$9+('Mapa Térmico'!BR$4-'Dados Mapa Térmico'!$C$8)^2/'Dados Mapa Térmico'!$F$10))</f>
        <v>0.58325196443631522</v>
      </c>
      <c r="BS52" s="9">
        <f>EXP(-1*(($G52-'Dados Mapa Térmico'!$C$7)^2/'Dados Mapa Térmico'!$F$9+('Mapa Térmico'!BS$4-'Dados Mapa Térmico'!$C$8)^2/'Dados Mapa Térmico'!$F$10))</f>
        <v>0.53305215916905357</v>
      </c>
      <c r="BT52" s="9">
        <f>EXP(-1*(($G52-'Dados Mapa Térmico'!$C$7)^2/'Dados Mapa Térmico'!$F$9+('Mapa Térmico'!BT$4-'Dados Mapa Térmico'!$C$8)^2/'Dados Mapa Térmico'!$F$10))</f>
        <v>0.48367794337330522</v>
      </c>
      <c r="BU52" s="9">
        <f>EXP(-1*(($G52-'Dados Mapa Térmico'!$C$7)^2/'Dados Mapa Térmico'!$F$9+('Mapa Térmico'!BU$4-'Dados Mapa Térmico'!$C$8)^2/'Dados Mapa Térmico'!$F$10))</f>
        <v>0.43572847212090909</v>
      </c>
      <c r="BV52" s="9">
        <f>EXP(-1*(($G52-'Dados Mapa Térmico'!$C$7)^2/'Dados Mapa Térmico'!$F$9+('Mapa Térmico'!BV$4-'Dados Mapa Térmico'!$C$8)^2/'Dados Mapa Térmico'!$F$10))</f>
        <v>0.38971639371343358</v>
      </c>
      <c r="BW52" s="9">
        <f>EXP(-1*(($G52-'Dados Mapa Térmico'!$C$7)^2/'Dados Mapa Térmico'!$F$9+('Mapa Térmico'!BW$4-'Dados Mapa Térmico'!$C$8)^2/'Dados Mapa Térmico'!$F$10))</f>
        <v>0.34606245999481278</v>
      </c>
      <c r="BX52" s="9">
        <f>EXP(-1*(($G52-'Dados Mapa Térmico'!$C$7)^2/'Dados Mapa Térmico'!$F$9+('Mapa Térmico'!BX$4-'Dados Mapa Térmico'!$C$8)^2/'Dados Mapa Térmico'!$F$10))</f>
        <v>0.30509380264581881</v>
      </c>
      <c r="BY52" s="9">
        <f>EXP(-1*(($G52-'Dados Mapa Térmico'!$C$7)^2/'Dados Mapa Térmico'!$F$9+('Mapa Térmico'!BY$4-'Dados Mapa Térmico'!$C$8)^2/'Dados Mapa Térmico'!$F$10))</f>
        <v>0.26704555958195325</v>
      </c>
      <c r="BZ52" s="9">
        <f>EXP(-1*(($G52-'Dados Mapa Térmico'!$C$7)^2/'Dados Mapa Térmico'!$F$9+('Mapa Térmico'!BZ$4-'Dados Mapa Térmico'!$C$8)^2/'Dados Mapa Térmico'!$F$10))</f>
        <v>0.2320654117168581</v>
      </c>
      <c r="CA52" s="9">
        <f>EXP(-1*(($G52-'Dados Mapa Térmico'!$C$7)^2/'Dados Mapa Térmico'!$F$9+('Mapa Térmico'!CA$4-'Dados Mapa Térmico'!$C$8)^2/'Dados Mapa Térmico'!$F$10))</f>
        <v>0.20022050395253083</v>
      </c>
      <c r="CB52" s="9">
        <f>EXP(-1*(($G52-'Dados Mapa Térmico'!$C$7)^2/'Dados Mapa Térmico'!$F$9+('Mapa Térmico'!CB$4-'Dados Mapa Térmico'!$C$8)^2/'Dados Mapa Térmico'!$F$10))</f>
        <v>0.17150617623371703</v>
      </c>
      <c r="CC52" s="9">
        <f>EXP(-1*(($G52-'Dados Mapa Térmico'!$C$7)^2/'Dados Mapa Térmico'!$F$9+('Mapa Térmico'!CC$4-'Dados Mapa Térmico'!$C$8)^2/'Dados Mapa Térmico'!$F$10))</f>
        <v>0.14585591910229176</v>
      </c>
      <c r="CD52" s="9">
        <f>EXP(-1*(($G52-'Dados Mapa Térmico'!$C$7)^2/'Dados Mapa Térmico'!$F$9+('Mapa Térmico'!CD$4-'Dados Mapa Térmico'!$C$8)^2/'Dados Mapa Térmico'!$F$10))</f>
        <v>0.12315198943234798</v>
      </c>
      <c r="CE52" s="9">
        <f>EXP(-1*(($G52-'Dados Mapa Térmico'!$C$7)^2/'Dados Mapa Térmico'!$F$9+('Mapa Térmico'!CE$4-'Dados Mapa Térmico'!$C$8)^2/'Dados Mapa Térmico'!$F$10))</f>
        <v>0.1032361702935919</v>
      </c>
      <c r="CF52" s="9">
        <f>EXP(-1*(($G52-'Dados Mapa Térmico'!$C$7)^2/'Dados Mapa Térmico'!$F$9+('Mapa Térmico'!CF$4-'Dados Mapa Térmico'!$C$8)^2/'Dados Mapa Térmico'!$F$10))</f>
        <v>8.5920227535498925E-2</v>
      </c>
      <c r="CG52" s="9">
        <f>EXP(-1*(($G52-'Dados Mapa Térmico'!$C$7)^2/'Dados Mapa Térmico'!$F$9+('Mapa Térmico'!CG$4-'Dados Mapa Térmico'!$C$8)^2/'Dados Mapa Térmico'!$F$10))</f>
        <v>7.0995697668155472E-2</v>
      </c>
      <c r="CH52" s="9">
        <f>EXP(-1*(($G52-'Dados Mapa Térmico'!$C$7)^2/'Dados Mapa Térmico'!$F$9+('Mapa Térmico'!CH$4-'Dados Mapa Térmico'!$C$8)^2/'Dados Mapa Térmico'!$F$10))</f>
        <v>5.8242730069442535E-2</v>
      </c>
      <c r="CI52" s="9">
        <f>EXP(-1*(($G52-'Dados Mapa Térmico'!$C$7)^2/'Dados Mapa Térmico'!$F$9+('Mapa Térmico'!CI$4-'Dados Mapa Térmico'!$C$8)^2/'Dados Mapa Térmico'!$F$10))</f>
        <v>4.7437795243677847E-2</v>
      </c>
      <c r="CJ52" s="9">
        <f>EXP(-1*(($G52-'Dados Mapa Térmico'!$C$7)^2/'Dados Mapa Térmico'!$F$9+('Mapa Térmico'!CJ$4-'Dados Mapa Térmico'!$C$8)^2/'Dados Mapa Térmico'!$F$10))</f>
        <v>3.8360154551481195E-2</v>
      </c>
      <c r="CK52" s="9">
        <f>EXP(-1*(($G52-'Dados Mapa Térmico'!$C$7)^2/'Dados Mapa Térmico'!$F$9+('Mapa Térmico'!CK$4-'Dados Mapa Térmico'!$C$8)^2/'Dados Mapa Térmico'!$F$10))</f>
        <v>3.0797061481465705E-2</v>
      </c>
      <c r="CL52" s="9">
        <f>EXP(-1*(($G52-'Dados Mapa Térmico'!$C$7)^2/'Dados Mapa Térmico'!$F$9+('Mapa Térmico'!CL$4-'Dados Mapa Térmico'!$C$8)^2/'Dados Mapa Térmico'!$F$10))</f>
        <v>2.4547727382601869E-2</v>
      </c>
      <c r="CM52" s="9">
        <f>EXP(-1*(($G52-'Dados Mapa Térmico'!$C$7)^2/'Dados Mapa Térmico'!$F$9+('Mapa Térmico'!CM$4-'Dados Mapa Térmico'!$C$8)^2/'Dados Mapa Térmico'!$F$10))</f>
        <v>1.9426134117605545E-2</v>
      </c>
      <c r="CN52" s="9">
        <f>EXP(-1*(($G52-'Dados Mapa Térmico'!$C$7)^2/'Dados Mapa Térmico'!$F$9+('Mapa Térmico'!CN$4-'Dados Mapa Térmico'!$C$8)^2/'Dados Mapa Térmico'!$F$10))</f>
        <v>1.5262811961748342E-2</v>
      </c>
      <c r="CO52" s="9">
        <f>EXP(-1*(($G52-'Dados Mapa Térmico'!$C$7)^2/'Dados Mapa Térmico'!$F$9+('Mapa Térmico'!CO$4-'Dados Mapa Térmico'!$C$8)^2/'Dados Mapa Térmico'!$F$10))</f>
        <v>1.1905723834614466E-2</v>
      </c>
      <c r="CP52" s="9">
        <f>EXP(-1*(($G52-'Dados Mapa Térmico'!$C$7)^2/'Dados Mapa Térmico'!$F$9+('Mapa Térmico'!CP$4-'Dados Mapa Térmico'!$C$8)^2/'Dados Mapa Térmico'!$F$10))</f>
        <v>9.2204079148568881E-3</v>
      </c>
      <c r="CQ52" s="9">
        <f>EXP(-1*(($G52-'Dados Mapa Térmico'!$C$7)^2/'Dados Mapa Térmico'!$F$9+('Mapa Térmico'!CQ$4-'Dados Mapa Térmico'!$C$8)^2/'Dados Mapa Térmico'!$F$10))</f>
        <v>7.0895316389965332E-3</v>
      </c>
      <c r="CR52" s="9">
        <f>EXP(-1*(($G52-'Dados Mapa Térmico'!$C$7)^2/'Dados Mapa Térmico'!$F$9+('Mapa Térmico'!CR$4-'Dados Mapa Térmico'!$C$8)^2/'Dados Mapa Térmico'!$F$10))</f>
        <v>5.4120030776622936E-3</v>
      </c>
      <c r="CS52" s="9">
        <f>EXP(-1*(($G52-'Dados Mapa Térmico'!$C$7)^2/'Dados Mapa Térmico'!$F$9+('Mapa Térmico'!CS$4-'Dados Mapa Térmico'!$C$8)^2/'Dados Mapa Térmico'!$F$10))</f>
        <v>4.1017728347899265E-3</v>
      </c>
      <c r="CT52" s="9">
        <f>EXP(-1*(($G52-'Dados Mapa Térmico'!$C$7)^2/'Dados Mapa Térmico'!$F$9+('Mapa Térmico'!CT$4-'Dados Mapa Térmico'!$C$8)^2/'Dados Mapa Térmico'!$F$10))</f>
        <v>3.0864429500634472E-3</v>
      </c>
      <c r="CU52" s="9">
        <f>EXP(-1*(($G52-'Dados Mapa Térmico'!$C$7)^2/'Dados Mapa Térmico'!$F$9+('Mapa Térmico'!CU$4-'Dados Mapa Térmico'!$C$8)^2/'Dados Mapa Térmico'!$F$10))</f>
        <v>2.305780610990708E-3</v>
      </c>
      <c r="CV52" s="9">
        <f>EXP(-1*(($G52-'Dados Mapa Térmico'!$C$7)^2/'Dados Mapa Térmico'!$F$9+('Mapa Térmico'!CV$4-'Dados Mapa Térmico'!$C$8)^2/'Dados Mapa Térmico'!$F$10))</f>
        <v>1.7102153170343464E-3</v>
      </c>
      <c r="CW52" s="9">
        <f>EXP(-1*(($G52-'Dados Mapa Térmico'!$C$7)^2/'Dados Mapa Térmico'!$F$9+('Mapa Térmico'!CW$4-'Dados Mapa Térmico'!$C$8)^2/'Dados Mapa Térmico'!$F$10))</f>
        <v>1.2593796758529649E-3</v>
      </c>
      <c r="CX52" s="9">
        <f>EXP(-1*(($G52-'Dados Mapa Térmico'!$C$7)^2/'Dados Mapa Térmico'!$F$9+('Mapa Térmico'!CX$4-'Dados Mapa Térmico'!$C$8)^2/'Dados Mapa Térmico'!$F$10))</f>
        <v>9.2073711202013257E-4</v>
      </c>
      <c r="CY52" s="9">
        <f>EXP(-1*(($G52-'Dados Mapa Térmico'!$C$7)^2/'Dados Mapa Térmico'!$F$9+('Mapa Térmico'!CY$4-'Dados Mapa Térmico'!$C$8)^2/'Dados Mapa Térmico'!$F$10))</f>
        <v>6.6832498382477152E-4</v>
      </c>
      <c r="CZ52" s="9">
        <f>EXP(-1*(($G52-'Dados Mapa Térmico'!$C$7)^2/'Dados Mapa Térmico'!$F$9+('Mapa Térmico'!CZ$4-'Dados Mapa Térmico'!$C$8)^2/'Dados Mapa Térmico'!$F$10))</f>
        <v>4.8162921665397001E-4</v>
      </c>
      <c r="DA52" s="9">
        <f>EXP(-1*(($G52-'Dados Mapa Térmico'!$C$7)^2/'Dados Mapa Térmico'!$F$9+('Mapa Térmico'!DA$4-'Dados Mapa Térmico'!$C$8)^2/'Dados Mapa Térmico'!$F$10))</f>
        <v>3.4459663460818162E-4</v>
      </c>
      <c r="DB52" s="9">
        <f>EXP(-1*(($G52-'Dados Mapa Térmico'!$C$7)^2/'Dados Mapa Térmico'!$F$9+('Mapa Térmico'!DB$4-'Dados Mapa Térmico'!$C$8)^2/'Dados Mapa Térmico'!$F$10))</f>
        <v>2.447836007427458E-4</v>
      </c>
      <c r="DC52" s="9">
        <f>EXP(-1*(($G52-'Dados Mapa Térmico'!$C$7)^2/'Dados Mapa Térmico'!$F$9+('Mapa Térmico'!DC$4-'Dados Mapa Térmico'!$C$8)^2/'Dados Mapa Térmico'!$F$10))</f>
        <v>1.726341400857461E-4</v>
      </c>
      <c r="DD52" s="9">
        <f>EXP(-1*(($G52-'Dados Mapa Térmico'!$C$7)^2/'Dados Mapa Térmico'!$F$9+('Mapa Térmico'!DD$4-'Dados Mapa Térmico'!$C$8)^2/'Dados Mapa Térmico'!$F$10))</f>
        <v>1.2087712792529207E-4</v>
      </c>
      <c r="DE52" s="11" t="s">
        <v>0</v>
      </c>
    </row>
    <row r="53" spans="6:109">
      <c r="F53" s="12">
        <v>48</v>
      </c>
      <c r="G53" s="12">
        <f>G52+'Dados Mapa Térmico'!$C$19</f>
        <v>-0.23999999999999566</v>
      </c>
      <c r="H53" s="30">
        <f>EXP(-1*(($G53-'Dados Mapa Térmico'!$C$7)^2/'Dados Mapa Térmico'!$F$9+('Mapa Térmico'!H$4-'Dados Mapa Térmico'!$C$8)^2/'Dados Mapa Térmico'!$F$10))</f>
        <v>1.2227768415387378E-4</v>
      </c>
      <c r="I53" s="9">
        <f>EXP(-1*(($G53-'Dados Mapa Térmico'!$C$7)^2/'Dados Mapa Térmico'!$F$9+('Mapa Térmico'!I$4-'Dados Mapa Térmico'!$C$8)^2/'Dados Mapa Térmico'!$F$10))</f>
        <v>1.7463438466727138E-4</v>
      </c>
      <c r="J53" s="9">
        <f>EXP(-1*(($G53-'Dados Mapa Térmico'!$C$7)^2/'Dados Mapa Térmico'!$F$9+('Mapa Térmico'!J$4-'Dados Mapa Térmico'!$C$8)^2/'Dados Mapa Térmico'!$F$10))</f>
        <v>2.4761981303997007E-4</v>
      </c>
      <c r="K53" s="9">
        <f>EXP(-1*(($G53-'Dados Mapa Térmico'!$C$7)^2/'Dados Mapa Térmico'!$F$9+('Mapa Térmico'!K$4-'Dados Mapa Térmico'!$C$8)^2/'Dados Mapa Térmico'!$F$10))</f>
        <v>3.485893416755352E-4</v>
      </c>
      <c r="L53" s="9">
        <f>EXP(-1*(($G53-'Dados Mapa Térmico'!$C$7)^2/'Dados Mapa Térmico'!$F$9+('Mapa Térmico'!L$4-'Dados Mapa Térmico'!$C$8)^2/'Dados Mapa Térmico'!$F$10))</f>
        <v>4.8720966690811944E-4</v>
      </c>
      <c r="M53" s="9">
        <f>EXP(-1*(($G53-'Dados Mapa Térmico'!$C$7)^2/'Dados Mapa Térmico'!$F$9+('Mapa Térmico'!M$4-'Dados Mapa Térmico'!$C$8)^2/'Dados Mapa Térmico'!$F$10))</f>
        <v>6.76068605259845E-4</v>
      </c>
      <c r="N53" s="9">
        <f>EXP(-1*(($G53-'Dados Mapa Térmico'!$C$7)^2/'Dados Mapa Térmico'!$F$9+('Mapa Térmico'!N$4-'Dados Mapa Térmico'!$C$8)^2/'Dados Mapa Térmico'!$F$10))</f>
        <v>9.3140533453053875E-4</v>
      </c>
      <c r="O53" s="9">
        <f>EXP(-1*(($G53-'Dados Mapa Térmico'!$C$7)^2/'Dados Mapa Térmico'!$F$9+('Mapa Térmico'!O$4-'Dados Mapa Térmico'!$C$8)^2/'Dados Mapa Térmico'!$F$10))</f>
        <v>1.2739716179303337E-3</v>
      </c>
      <c r="P53" s="9">
        <f>EXP(-1*(($G53-'Dados Mapa Térmico'!$C$7)^2/'Dados Mapa Térmico'!$F$9+('Mapa Térmico'!P$4-'Dados Mapa Térmico'!$C$8)^2/'Dados Mapa Térmico'!$F$10))</f>
        <v>1.730030916193585E-3</v>
      </c>
      <c r="Q53" s="9">
        <f>EXP(-1*(($G53-'Dados Mapa Térmico'!$C$7)^2/'Dados Mapa Térmico'!$F$9+('Mapa Térmico'!Q$4-'Dados Mapa Térmico'!$C$8)^2/'Dados Mapa Térmico'!$F$10))</f>
        <v>2.3324967933809836E-3</v>
      </c>
      <c r="R53" s="9">
        <f>EXP(-1*(($G53-'Dados Mapa Térmico'!$C$7)^2/'Dados Mapa Térmico'!$F$9+('Mapa Térmico'!R$4-'Dados Mapa Térmico'!$C$8)^2/'Dados Mapa Térmico'!$F$10))</f>
        <v>3.1222043630955596E-3</v>
      </c>
      <c r="S53" s="9">
        <f>EXP(-1*(($G53-'Dados Mapa Térmico'!$C$7)^2/'Dados Mapa Térmico'!$F$9+('Mapa Térmico'!S$4-'Dados Mapa Térmico'!$C$8)^2/'Dados Mapa Térmico'!$F$10))</f>
        <v>4.1492984799685597E-3</v>
      </c>
      <c r="T53" s="9">
        <f>EXP(-1*(($G53-'Dados Mapa Térmico'!$C$7)^2/'Dados Mapa Térmico'!$F$9+('Mapa Térmico'!T$4-'Dados Mapa Térmico'!$C$8)^2/'Dados Mapa Térmico'!$F$10))</f>
        <v>5.4747098506442299E-3</v>
      </c>
      <c r="U53" s="9">
        <f>EXP(-1*(($G53-'Dados Mapa Térmico'!$C$7)^2/'Dados Mapa Térmico'!$F$9+('Mapa Térmico'!U$4-'Dados Mapa Térmico'!$C$8)^2/'Dados Mapa Térmico'!$F$10))</f>
        <v>7.1716752824230647E-3</v>
      </c>
      <c r="V53" s="9">
        <f>EXP(-1*(($G53-'Dados Mapa Térmico'!$C$7)^2/'Dados Mapa Térmico'!$F$9+('Mapa Térmico'!V$4-'Dados Mapa Térmico'!$C$8)^2/'Dados Mapa Térmico'!$F$10))</f>
        <v>9.3272411922258724E-3</v>
      </c>
      <c r="W53" s="9">
        <f>EXP(-1*(($G53-'Dados Mapa Térmico'!$C$7)^2/'Dados Mapa Térmico'!$F$9+('Mapa Térmico'!W$4-'Dados Mapa Térmico'!$C$8)^2/'Dados Mapa Térmico'!$F$10))</f>
        <v>1.2043670822258304E-2</v>
      </c>
      <c r="X53" s="9">
        <f>EXP(-1*(($G53-'Dados Mapa Térmico'!$C$7)^2/'Dados Mapa Térmico'!$F$9+('Mapa Térmico'!X$4-'Dados Mapa Térmico'!$C$8)^2/'Dados Mapa Térmico'!$F$10))</f>
        <v>1.543965622273951E-2</v>
      </c>
      <c r="Y53" s="9">
        <f>EXP(-1*(($G53-'Dados Mapa Térmico'!$C$7)^2/'Dados Mapa Térmico'!$F$9+('Mapa Térmico'!Y$4-'Dados Mapa Térmico'!$C$8)^2/'Dados Mapa Térmico'!$F$10))</f>
        <v>1.9651217171799844E-2</v>
      </c>
      <c r="Z53" s="9">
        <f>EXP(-1*(($G53-'Dados Mapa Térmico'!$C$7)^2/'Dados Mapa Térmico'!$F$9+('Mapa Térmico'!Z$4-'Dados Mapa Térmico'!$C$8)^2/'Dados Mapa Térmico'!$F$10))</f>
        <v>2.4832152344323774E-2</v>
      </c>
      <c r="AA53" s="9">
        <f>EXP(-1*(($G53-'Dados Mapa Térmico'!$C$7)^2/'Dados Mapa Térmico'!$F$9+('Mapa Térmico'!AA$4-'Dados Mapa Térmico'!$C$8)^2/'Dados Mapa Térmico'!$F$10))</f>
        <v>3.1153895044772315E-2</v>
      </c>
      <c r="AB53" s="9">
        <f>EXP(-1*(($G53-'Dados Mapa Térmico'!$C$7)^2/'Dados Mapa Térmico'!$F$9+('Mapa Térmico'!AB$4-'Dados Mapa Térmico'!$C$8)^2/'Dados Mapa Térmico'!$F$10))</f>
        <v>3.8804618730176758E-2</v>
      </c>
      <c r="AC53" s="9">
        <f>EXP(-1*(($G53-'Dados Mapa Térmico'!$C$7)^2/'Dados Mapa Térmico'!$F$9+('Mapa Térmico'!AC$4-'Dados Mapa Térmico'!$C$8)^2/'Dados Mapa Térmico'!$F$10))</f>
        <v>4.7987438511507025E-2</v>
      </c>
      <c r="AD53" s="9">
        <f>EXP(-1*(($G53-'Dados Mapa Térmico'!$C$7)^2/'Dados Mapa Térmico'!$F$9+('Mapa Térmico'!AD$4-'Dados Mapa Térmico'!$C$8)^2/'Dados Mapa Térmico'!$F$10))</f>
        <v>5.8917565911163622E-2</v>
      </c>
      <c r="AE53" s="9">
        <f>EXP(-1*(($G53-'Dados Mapa Térmico'!$C$7)^2/'Dados Mapa Térmico'!$F$9+('Mapa Térmico'!AE$4-'Dados Mapa Térmico'!$C$8)^2/'Dados Mapa Térmico'!$F$10))</f>
        <v>7.181829718121642E-2</v>
      </c>
      <c r="AF53" s="9">
        <f>EXP(-1*(($G53-'Dados Mapa Térmico'!$C$7)^2/'Dados Mapa Térmico'!$F$9+('Mapa Térmico'!AF$4-'Dados Mapa Térmico'!$C$8)^2/'Dados Mapa Térmico'!$F$10))</f>
        <v>8.6915751766602906E-2</v>
      </c>
      <c r="AG53" s="9">
        <f>EXP(-1*(($G53-'Dados Mapa Térmico'!$C$7)^2/'Dados Mapa Térmico'!$F$9+('Mapa Térmico'!AG$4-'Dados Mapa Térmico'!$C$8)^2/'Dados Mapa Térmico'!$F$10))</f>
        <v>0.10443232761302157</v>
      </c>
      <c r="AH53" s="9">
        <f>EXP(-1*(($G53-'Dados Mapa Térmico'!$C$7)^2/'Dados Mapa Térmico'!$F$9+('Mapa Térmico'!AH$4-'Dados Mapa Térmico'!$C$8)^2/'Dados Mapa Térmico'!$F$10))</f>
        <v>0.12457890359569684</v>
      </c>
      <c r="AI53" s="9">
        <f>EXP(-1*(($G53-'Dados Mapa Térmico'!$C$7)^2/'Dados Mapa Térmico'!$F$9+('Mapa Térmico'!AI$4-'Dados Mapa Térmico'!$C$8)^2/'Dados Mapa Térmico'!$F$10))</f>
        <v>0.1475458948609833</v>
      </c>
      <c r="AJ53" s="9">
        <f>EXP(-1*(($G53-'Dados Mapa Térmico'!$C$7)^2/'Dados Mapa Térmico'!$F$9+('Mapa Térmico'!AJ$4-'Dados Mapa Térmico'!$C$8)^2/'Dados Mapa Térmico'!$F$10))</f>
        <v>0.1734933515371587</v>
      </c>
      <c r="AK53" s="9">
        <f>EXP(-1*(($G53-'Dados Mapa Térmico'!$C$7)^2/'Dados Mapa Térmico'!$F$9+('Mapa Térmico'!AK$4-'Dados Mapa Térmico'!$C$8)^2/'Dados Mapa Térmico'!$F$10))</f>
        <v>0.20254038099389693</v>
      </c>
      <c r="AL53" s="9">
        <f>EXP(-1*(($G53-'Dados Mapa Térmico'!$C$7)^2/'Dados Mapa Térmico'!$F$9+('Mapa Térmico'!AL$4-'Dados Mapa Térmico'!$C$8)^2/'Dados Mapa Térmico'!$F$10))</f>
        <v>0.23475426330852489</v>
      </c>
      <c r="AM53" s="9">
        <f>EXP(-1*(($G53-'Dados Mapa Térmico'!$C$7)^2/'Dados Mapa Térmico'!$F$9+('Mapa Térmico'!AM$4-'Dados Mapa Térmico'!$C$8)^2/'Dados Mapa Térmico'!$F$10))</f>
        <v>0.27013971253054309</v>
      </c>
      <c r="AN53" s="9">
        <f>EXP(-1*(($G53-'Dados Mapa Térmico'!$C$7)^2/'Dados Mapa Térmico'!$F$9+('Mapa Térmico'!AN$4-'Dados Mapa Térmico'!$C$8)^2/'Dados Mapa Térmico'!$F$10))</f>
        <v>0.30862880577611168</v>
      </c>
      <c r="AO53" s="9">
        <f>EXP(-1*(($G53-'Dados Mapa Térmico'!$C$7)^2/'Dados Mapa Térmico'!$F$9+('Mapa Térmico'!AO$4-'Dados Mapa Térmico'!$C$8)^2/'Dados Mapa Térmico'!$F$10))</f>
        <v>0.35007215101032851</v>
      </c>
      <c r="AP53" s="9">
        <f>EXP(-1*(($G53-'Dados Mapa Térmico'!$C$7)^2/'Dados Mapa Térmico'!$F$9+('Mapa Térmico'!AP$4-'Dados Mapa Térmico'!$C$8)^2/'Dados Mapa Térmico'!$F$10))</f>
        <v>0.39423188586619501</v>
      </c>
      <c r="AQ53" s="9">
        <f>EXP(-1*(($G53-'Dados Mapa Térmico'!$C$7)^2/'Dados Mapa Térmico'!$F$9+('Mapa Térmico'!AQ$4-'Dados Mapa Térmico'!$C$8)^2/'Dados Mapa Térmico'!$F$10))</f>
        <v>0.44077708831549334</v>
      </c>
      <c r="AR53" s="9">
        <f>EXP(-1*(($G53-'Dados Mapa Térmico'!$C$7)^2/'Dados Mapa Térmico'!$F$9+('Mapa Térmico'!AR$4-'Dados Mapa Térmico'!$C$8)^2/'Dados Mapa Térmico'!$F$10))</f>
        <v>0.48928213142645577</v>
      </c>
      <c r="AS53" s="9">
        <f>EXP(-1*(($G53-'Dados Mapa Térmico'!$C$7)^2/'Dados Mapa Térmico'!$F$9+('Mapa Térmico'!AS$4-'Dados Mapa Térmico'!$C$8)^2/'Dados Mapa Térmico'!$F$10))</f>
        <v>0.53922842704119756</v>
      </c>
      <c r="AT53" s="9">
        <f>EXP(-1*(($G53-'Dados Mapa Térmico'!$C$7)^2/'Dados Mapa Térmico'!$F$9+('Mapa Térmico'!AT$4-'Dados Mapa Térmico'!$C$8)^2/'Dados Mapa Térmico'!$F$10))</f>
        <v>0.59000987791128956</v>
      </c>
      <c r="AU53" s="9">
        <f>EXP(-1*(($G53-'Dados Mapa Térmico'!$C$7)^2/'Dados Mapa Térmico'!$F$9+('Mapa Térmico'!AU$4-'Dados Mapa Térmico'!$C$8)^2/'Dados Mapa Térmico'!$F$10))</f>
        <v>0.64094219854764944</v>
      </c>
      <c r="AV53" s="9">
        <f>EXP(-1*(($G53-'Dados Mapa Térmico'!$C$7)^2/'Dados Mapa Térmico'!$F$9+('Mapa Térmico'!AV$4-'Dados Mapa Térmico'!$C$8)^2/'Dados Mapa Térmico'!$F$10))</f>
        <v>0.69127607869006391</v>
      </c>
      <c r="AW53" s="9">
        <f>EXP(-1*(($G53-'Dados Mapa Térmico'!$C$7)^2/'Dados Mapa Térmico'!$F$9+('Mapa Térmico'!AW$4-'Dados Mapa Térmico'!$C$8)^2/'Dados Mapa Térmico'!$F$10))</f>
        <v>0.74021395958570002</v>
      </c>
      <c r="AX53" s="9">
        <f>EXP(-1*(($G53-'Dados Mapa Térmico'!$C$7)^2/'Dados Mapa Térmico'!$F$9+('Mapa Térmico'!AX$4-'Dados Mapa Térmico'!$C$8)^2/'Dados Mapa Térmico'!$F$10))</f>
        <v>0.78692998416912807</v>
      </c>
      <c r="AY53" s="9">
        <f>EXP(-1*(($G53-'Dados Mapa Térmico'!$C$7)^2/'Dados Mapa Térmico'!$F$9+('Mapa Térmico'!AY$4-'Dados Mapa Térmico'!$C$8)^2/'Dados Mapa Térmico'!$F$10))</f>
        <v>0.83059248126465535</v>
      </c>
      <c r="AZ53" s="9">
        <f>EXP(-1*(($G53-'Dados Mapa Térmico'!$C$7)^2/'Dados Mapa Térmico'!$F$9+('Mapa Térmico'!AZ$4-'Dados Mapa Térmico'!$C$8)^2/'Dados Mapa Térmico'!$F$10))</f>
        <v>0.87038816514761319</v>
      </c>
      <c r="BA53" s="9">
        <f>EXP(-1*(($G53-'Dados Mapa Térmico'!$C$7)^2/'Dados Mapa Térmico'!$F$9+('Mapa Térmico'!BA$4-'Dados Mapa Térmico'!$C$8)^2/'Dados Mapa Térmico'!$F$10))</f>
        <v>0.90554708872626155</v>
      </c>
      <c r="BB53" s="9">
        <f>EXP(-1*(($G53-'Dados Mapa Térmico'!$C$7)^2/'Dados Mapa Térmico'!$F$9+('Mapa Térmico'!BB$4-'Dados Mapa Térmico'!$C$8)^2/'Dados Mapa Térmico'!$F$10))</f>
        <v>0.93536729308577915</v>
      </c>
      <c r="BC53" s="9">
        <f>EXP(-1*(($G53-'Dados Mapa Térmico'!$C$7)^2/'Dados Mapa Térmico'!$F$9+('Mapa Térmico'!BC$4-'Dados Mapa Térmico'!$C$8)^2/'Dados Mapa Térmico'!$F$10))</f>
        <v>0.95923805727282652</v>
      </c>
      <c r="BD53" s="9">
        <f>EXP(-1*(($G53-'Dados Mapa Térmico'!$C$7)^2/'Dados Mapa Térmico'!$F$9+('Mapa Térmico'!BD$4-'Dados Mapa Térmico'!$C$8)^2/'Dados Mapa Térmico'!$F$10))</f>
        <v>0.97666067545926427</v>
      </c>
      <c r="BE53" s="9">
        <f>EXP(-1*(($G53-'Dados Mapa Térmico'!$C$7)^2/'Dados Mapa Térmico'!$F$9+('Mapa Térmico'!BE$4-'Dados Mapa Térmico'!$C$8)^2/'Dados Mapa Térmico'!$F$10))</f>
        <v>0.98726577521151704</v>
      </c>
      <c r="BF53" s="9">
        <f>EXP(-1*(($G53-'Dados Mapa Térmico'!$C$7)^2/'Dados Mapa Térmico'!$F$9+('Mapa Térmico'!BF$4-'Dados Mapa Térmico'!$C$8)^2/'Dados Mapa Térmico'!$F$10))</f>
        <v>0.99082633716839452</v>
      </c>
      <c r="BG53" s="9">
        <f>EXP(-1*(($G53-'Dados Mapa Térmico'!$C$7)^2/'Dados Mapa Térmico'!$F$9+('Mapa Térmico'!BG$4-'Dados Mapa Térmico'!$C$8)^2/'Dados Mapa Térmico'!$F$10))</f>
        <v>0.98726577521151648</v>
      </c>
      <c r="BH53" s="9">
        <f>EXP(-1*(($G53-'Dados Mapa Térmico'!$C$7)^2/'Dados Mapa Térmico'!$F$9+('Mapa Térmico'!BH$4-'Dados Mapa Térmico'!$C$8)^2/'Dados Mapa Térmico'!$F$10))</f>
        <v>0.97666067545926327</v>
      </c>
      <c r="BI53" s="9">
        <f>EXP(-1*(($G53-'Dados Mapa Térmico'!$C$7)^2/'Dados Mapa Térmico'!$F$9+('Mapa Térmico'!BI$4-'Dados Mapa Térmico'!$C$8)^2/'Dados Mapa Térmico'!$F$10))</f>
        <v>0.95923805727282507</v>
      </c>
      <c r="BJ53" s="9">
        <f>EXP(-1*(($G53-'Dados Mapa Térmico'!$C$7)^2/'Dados Mapa Térmico'!$F$9+('Mapa Térmico'!BJ$4-'Dados Mapa Térmico'!$C$8)^2/'Dados Mapa Térmico'!$F$10))</f>
        <v>0.93536729308577726</v>
      </c>
      <c r="BK53" s="9">
        <f>EXP(-1*(($G53-'Dados Mapa Térmico'!$C$7)^2/'Dados Mapa Térmico'!$F$9+('Mapa Térmico'!BK$4-'Dados Mapa Térmico'!$C$8)^2/'Dados Mapa Térmico'!$F$10))</f>
        <v>0.90554708872625922</v>
      </c>
      <c r="BL53" s="9">
        <f>EXP(-1*(($G53-'Dados Mapa Térmico'!$C$7)^2/'Dados Mapa Térmico'!$F$9+('Mapa Térmico'!BL$4-'Dados Mapa Térmico'!$C$8)^2/'Dados Mapa Térmico'!$F$10))</f>
        <v>0.87038816514761053</v>
      </c>
      <c r="BM53" s="9">
        <f>EXP(-1*(($G53-'Dados Mapa Térmico'!$C$7)^2/'Dados Mapa Térmico'!$F$9+('Mapa Térmico'!BM$4-'Dados Mapa Térmico'!$C$8)^2/'Dados Mapa Térmico'!$F$10))</f>
        <v>0.83059248126465235</v>
      </c>
      <c r="BN53" s="9">
        <f>EXP(-1*(($G53-'Dados Mapa Térmico'!$C$7)^2/'Dados Mapa Térmico'!$F$9+('Mapa Térmico'!BN$4-'Dados Mapa Térmico'!$C$8)^2/'Dados Mapa Térmico'!$F$10))</f>
        <v>0.78692998416912485</v>
      </c>
      <c r="BO53" s="9">
        <f>EXP(-1*(($G53-'Dados Mapa Térmico'!$C$7)^2/'Dados Mapa Térmico'!$F$9+('Mapa Térmico'!BO$4-'Dados Mapa Térmico'!$C$8)^2/'Dados Mapa Térmico'!$F$10))</f>
        <v>0.74021395958569658</v>
      </c>
      <c r="BP53" s="9">
        <f>EXP(-1*(($G53-'Dados Mapa Térmico'!$C$7)^2/'Dados Mapa Térmico'!$F$9+('Mapa Térmico'!BP$4-'Dados Mapa Térmico'!$C$8)^2/'Dados Mapa Térmico'!$F$10))</f>
        <v>0.69127607869006047</v>
      </c>
      <c r="BQ53" s="9">
        <f>EXP(-1*(($G53-'Dados Mapa Térmico'!$C$7)^2/'Dados Mapa Térmico'!$F$9+('Mapa Térmico'!BQ$4-'Dados Mapa Térmico'!$C$8)^2/'Dados Mapa Térmico'!$F$10))</f>
        <v>0.64094219854764589</v>
      </c>
      <c r="BR53" s="9">
        <f>EXP(-1*(($G53-'Dados Mapa Térmico'!$C$7)^2/'Dados Mapa Térmico'!$F$9+('Mapa Térmico'!BR$4-'Dados Mapa Térmico'!$C$8)^2/'Dados Mapa Térmico'!$F$10))</f>
        <v>0.5900098779112859</v>
      </c>
      <c r="BS53" s="9">
        <f>EXP(-1*(($G53-'Dados Mapa Térmico'!$C$7)^2/'Dados Mapa Térmico'!$F$9+('Mapa Térmico'!BS$4-'Dados Mapa Térmico'!$C$8)^2/'Dados Mapa Térmico'!$F$10))</f>
        <v>0.539228427041194</v>
      </c>
      <c r="BT53" s="9">
        <f>EXP(-1*(($G53-'Dados Mapa Térmico'!$C$7)^2/'Dados Mapa Térmico'!$F$9+('Mapa Térmico'!BT$4-'Dados Mapa Térmico'!$C$8)^2/'Dados Mapa Térmico'!$F$10))</f>
        <v>0.48928213142645233</v>
      </c>
      <c r="BU53" s="9">
        <f>EXP(-1*(($G53-'Dados Mapa Térmico'!$C$7)^2/'Dados Mapa Térmico'!$F$9+('Mapa Térmico'!BU$4-'Dados Mapa Térmico'!$C$8)^2/'Dados Mapa Térmico'!$F$10))</f>
        <v>0.44077708831548995</v>
      </c>
      <c r="BV53" s="9">
        <f>EXP(-1*(($G53-'Dados Mapa Térmico'!$C$7)^2/'Dados Mapa Térmico'!$F$9+('Mapa Térmico'!BV$4-'Dados Mapa Térmico'!$C$8)^2/'Dados Mapa Térmico'!$F$10))</f>
        <v>0.39423188586619179</v>
      </c>
      <c r="BW53" s="9">
        <f>EXP(-1*(($G53-'Dados Mapa Térmico'!$C$7)^2/'Dados Mapa Térmico'!$F$9+('Mapa Térmico'!BW$4-'Dados Mapa Térmico'!$C$8)^2/'Dados Mapa Térmico'!$F$10))</f>
        <v>0.35007215101032546</v>
      </c>
      <c r="BX53" s="9">
        <f>EXP(-1*(($G53-'Dados Mapa Térmico'!$C$7)^2/'Dados Mapa Térmico'!$F$9+('Mapa Térmico'!BX$4-'Dados Mapa Térmico'!$C$8)^2/'Dados Mapa Térmico'!$F$10))</f>
        <v>0.30862880577610891</v>
      </c>
      <c r="BY53" s="9">
        <f>EXP(-1*(($G53-'Dados Mapa Térmico'!$C$7)^2/'Dados Mapa Térmico'!$F$9+('Mapa Térmico'!BY$4-'Dados Mapa Térmico'!$C$8)^2/'Dados Mapa Térmico'!$F$10))</f>
        <v>0.27013971253054053</v>
      </c>
      <c r="BZ53" s="9">
        <f>EXP(-1*(($G53-'Dados Mapa Térmico'!$C$7)^2/'Dados Mapa Térmico'!$F$9+('Mapa Térmico'!BZ$4-'Dados Mapa Térmico'!$C$8)^2/'Dados Mapa Térmico'!$F$10))</f>
        <v>0.23475426330852248</v>
      </c>
      <c r="CA53" s="9">
        <f>EXP(-1*(($G53-'Dados Mapa Térmico'!$C$7)^2/'Dados Mapa Térmico'!$F$9+('Mapa Térmico'!CA$4-'Dados Mapa Térmico'!$C$8)^2/'Dados Mapa Térmico'!$F$10))</f>
        <v>0.20254038099389476</v>
      </c>
      <c r="CB53" s="9">
        <f>EXP(-1*(($G53-'Dados Mapa Térmico'!$C$7)^2/'Dados Mapa Térmico'!$F$9+('Mapa Térmico'!CB$4-'Dados Mapa Térmico'!$C$8)^2/'Dados Mapa Térmico'!$F$10))</f>
        <v>0.17349335153715673</v>
      </c>
      <c r="CC53" s="9">
        <f>EXP(-1*(($G53-'Dados Mapa Térmico'!$C$7)^2/'Dados Mapa Térmico'!$F$9+('Mapa Térmico'!CC$4-'Dados Mapa Térmico'!$C$8)^2/'Dados Mapa Térmico'!$F$10))</f>
        <v>0.1475458948609816</v>
      </c>
      <c r="CD53" s="9">
        <f>EXP(-1*(($G53-'Dados Mapa Térmico'!$C$7)^2/'Dados Mapa Térmico'!$F$9+('Mapa Térmico'!CD$4-'Dados Mapa Térmico'!$C$8)^2/'Dados Mapa Térmico'!$F$10))</f>
        <v>0.1245789035956953</v>
      </c>
      <c r="CE53" s="9">
        <f>EXP(-1*(($G53-'Dados Mapa Térmico'!$C$7)^2/'Dados Mapa Térmico'!$F$9+('Mapa Térmico'!CE$4-'Dados Mapa Térmico'!$C$8)^2/'Dados Mapa Térmico'!$F$10))</f>
        <v>0.10443232761302022</v>
      </c>
      <c r="CF53" s="9">
        <f>EXP(-1*(($G53-'Dados Mapa Térmico'!$C$7)^2/'Dados Mapa Térmico'!$F$9+('Mapa Térmico'!CF$4-'Dados Mapa Térmico'!$C$8)^2/'Dados Mapa Térmico'!$F$10))</f>
        <v>8.6915751766601795E-2</v>
      </c>
      <c r="CG53" s="9">
        <f>EXP(-1*(($G53-'Dados Mapa Térmico'!$C$7)^2/'Dados Mapa Térmico'!$F$9+('Mapa Térmico'!CG$4-'Dados Mapa Térmico'!$C$8)^2/'Dados Mapa Térmico'!$F$10))</f>
        <v>7.1818297181215435E-2</v>
      </c>
      <c r="CH53" s="9">
        <f>EXP(-1*(($G53-'Dados Mapa Térmico'!$C$7)^2/'Dados Mapa Térmico'!$F$9+('Mapa Térmico'!CH$4-'Dados Mapa Térmico'!$C$8)^2/'Dados Mapa Térmico'!$F$10))</f>
        <v>5.8917565911162789E-2</v>
      </c>
      <c r="CI53" s="9">
        <f>EXP(-1*(($G53-'Dados Mapa Térmico'!$C$7)^2/'Dados Mapa Térmico'!$F$9+('Mapa Térmico'!CI$4-'Dados Mapa Térmico'!$C$8)^2/'Dados Mapa Térmico'!$F$10))</f>
        <v>4.7987438511506324E-2</v>
      </c>
      <c r="CJ53" s="9">
        <f>EXP(-1*(($G53-'Dados Mapa Térmico'!$C$7)^2/'Dados Mapa Térmico'!$F$9+('Mapa Térmico'!CJ$4-'Dados Mapa Térmico'!$C$8)^2/'Dados Mapa Térmico'!$F$10))</f>
        <v>3.8804618730176169E-2</v>
      </c>
      <c r="CK53" s="9">
        <f>EXP(-1*(($G53-'Dados Mapa Térmico'!$C$7)^2/'Dados Mapa Térmico'!$F$9+('Mapa Térmico'!CK$4-'Dados Mapa Térmico'!$C$8)^2/'Dados Mapa Térmico'!$F$10))</f>
        <v>3.1153895044771816E-2</v>
      </c>
      <c r="CL53" s="9">
        <f>EXP(-1*(($G53-'Dados Mapa Térmico'!$C$7)^2/'Dados Mapa Térmico'!$F$9+('Mapa Térmico'!CL$4-'Dados Mapa Térmico'!$C$8)^2/'Dados Mapa Térmico'!$F$10))</f>
        <v>2.4832152344323379E-2</v>
      </c>
      <c r="CM53" s="9">
        <f>EXP(-1*(($G53-'Dados Mapa Térmico'!$C$7)^2/'Dados Mapa Térmico'!$F$9+('Mapa Térmico'!CM$4-'Dados Mapa Térmico'!$C$8)^2/'Dados Mapa Térmico'!$F$10))</f>
        <v>1.9651217171799511E-2</v>
      </c>
      <c r="CN53" s="9">
        <f>EXP(-1*(($G53-'Dados Mapa Térmico'!$C$7)^2/'Dados Mapa Térmico'!$F$9+('Mapa Térmico'!CN$4-'Dados Mapa Térmico'!$C$8)^2/'Dados Mapa Térmico'!$F$10))</f>
        <v>1.5439656222739264E-2</v>
      </c>
      <c r="CO53" s="9">
        <f>EXP(-1*(($G53-'Dados Mapa Térmico'!$C$7)^2/'Dados Mapa Térmico'!$F$9+('Mapa Térmico'!CO$4-'Dados Mapa Térmico'!$C$8)^2/'Dados Mapa Térmico'!$F$10))</f>
        <v>1.2043670822258101E-2</v>
      </c>
      <c r="CP53" s="9">
        <f>EXP(-1*(($G53-'Dados Mapa Térmico'!$C$7)^2/'Dados Mapa Térmico'!$F$9+('Mapa Térmico'!CP$4-'Dados Mapa Térmico'!$C$8)^2/'Dados Mapa Térmico'!$F$10))</f>
        <v>9.3272411922257163E-3</v>
      </c>
      <c r="CQ53" s="9">
        <f>EXP(-1*(($G53-'Dados Mapa Térmico'!$C$7)^2/'Dados Mapa Térmico'!$F$9+('Mapa Térmico'!CQ$4-'Dados Mapa Térmico'!$C$8)^2/'Dados Mapa Térmico'!$F$10))</f>
        <v>7.1716752824229372E-3</v>
      </c>
      <c r="CR53" s="9">
        <f>EXP(-1*(($G53-'Dados Mapa Térmico'!$C$7)^2/'Dados Mapa Térmico'!$F$9+('Mapa Térmico'!CR$4-'Dados Mapa Térmico'!$C$8)^2/'Dados Mapa Térmico'!$F$10))</f>
        <v>5.4747098506441284E-3</v>
      </c>
      <c r="CS53" s="9">
        <f>EXP(-1*(($G53-'Dados Mapa Térmico'!$C$7)^2/'Dados Mapa Térmico'!$F$9+('Mapa Térmico'!CS$4-'Dados Mapa Térmico'!$C$8)^2/'Dados Mapa Térmico'!$F$10))</f>
        <v>4.1492984799684825E-3</v>
      </c>
      <c r="CT53" s="9">
        <f>EXP(-1*(($G53-'Dados Mapa Térmico'!$C$7)^2/'Dados Mapa Térmico'!$F$9+('Mapa Térmico'!CT$4-'Dados Mapa Térmico'!$C$8)^2/'Dados Mapa Térmico'!$F$10))</f>
        <v>3.1222043630954985E-3</v>
      </c>
      <c r="CU53" s="9">
        <f>EXP(-1*(($G53-'Dados Mapa Térmico'!$C$7)^2/'Dados Mapa Térmico'!$F$9+('Mapa Térmico'!CU$4-'Dados Mapa Térmico'!$C$8)^2/'Dados Mapa Térmico'!$F$10))</f>
        <v>2.3324967933809381E-3</v>
      </c>
      <c r="CV53" s="9">
        <f>EXP(-1*(($G53-'Dados Mapa Térmico'!$C$7)^2/'Dados Mapa Térmico'!$F$9+('Mapa Térmico'!CV$4-'Dados Mapa Térmico'!$C$8)^2/'Dados Mapa Térmico'!$F$10))</f>
        <v>1.7300309161935497E-3</v>
      </c>
      <c r="CW53" s="9">
        <f>EXP(-1*(($G53-'Dados Mapa Térmico'!$C$7)^2/'Dados Mapa Térmico'!$F$9+('Mapa Térmico'!CW$4-'Dados Mapa Térmico'!$C$8)^2/'Dados Mapa Térmico'!$F$10))</f>
        <v>1.2739716179303077E-3</v>
      </c>
      <c r="CX53" s="9">
        <f>EXP(-1*(($G53-'Dados Mapa Térmico'!$C$7)^2/'Dados Mapa Térmico'!$F$9+('Mapa Térmico'!CX$4-'Dados Mapa Térmico'!$C$8)^2/'Dados Mapa Térmico'!$F$10))</f>
        <v>9.314053345305189E-4</v>
      </c>
      <c r="CY53" s="9">
        <f>EXP(-1*(($G53-'Dados Mapa Térmico'!$C$7)^2/'Dados Mapa Térmico'!$F$9+('Mapa Térmico'!CY$4-'Dados Mapa Térmico'!$C$8)^2/'Dados Mapa Térmico'!$F$10))</f>
        <v>6.7606860525983004E-4</v>
      </c>
      <c r="CZ53" s="9">
        <f>EXP(-1*(($G53-'Dados Mapa Térmico'!$C$7)^2/'Dados Mapa Térmico'!$F$9+('Mapa Térmico'!CZ$4-'Dados Mapa Térmico'!$C$8)^2/'Dados Mapa Térmico'!$F$10))</f>
        <v>4.8720966690810866E-4</v>
      </c>
      <c r="DA53" s="9">
        <f>EXP(-1*(($G53-'Dados Mapa Térmico'!$C$7)^2/'Dados Mapa Térmico'!$F$9+('Mapa Térmico'!DA$4-'Dados Mapa Térmico'!$C$8)^2/'Dados Mapa Térmico'!$F$10))</f>
        <v>3.4858934167552745E-4</v>
      </c>
      <c r="DB53" s="9">
        <f>EXP(-1*(($G53-'Dados Mapa Térmico'!$C$7)^2/'Dados Mapa Térmico'!$F$9+('Mapa Térmico'!DB$4-'Dados Mapa Térmico'!$C$8)^2/'Dados Mapa Térmico'!$F$10))</f>
        <v>2.4761981303996432E-4</v>
      </c>
      <c r="DC53" s="9">
        <f>EXP(-1*(($G53-'Dados Mapa Térmico'!$C$7)^2/'Dados Mapa Térmico'!$F$9+('Mapa Térmico'!DC$4-'Dados Mapa Térmico'!$C$8)^2/'Dados Mapa Térmico'!$F$10))</f>
        <v>1.7463438466726737E-4</v>
      </c>
      <c r="DD53" s="9">
        <f>EXP(-1*(($G53-'Dados Mapa Térmico'!$C$7)^2/'Dados Mapa Térmico'!$F$9+('Mapa Térmico'!DD$4-'Dados Mapa Térmico'!$C$8)^2/'Dados Mapa Térmico'!$F$10))</f>
        <v>1.2227768415387074E-4</v>
      </c>
      <c r="DE53" s="11" t="s">
        <v>0</v>
      </c>
    </row>
    <row r="54" spans="6:109">
      <c r="F54" s="12">
        <v>49</v>
      </c>
      <c r="G54" s="12">
        <f>G53+'Dados Mapa Térmico'!$C$19</f>
        <v>-0.11999999999999567</v>
      </c>
      <c r="H54" s="30">
        <f>EXP(-1*(($G54-'Dados Mapa Térmico'!$C$7)^2/'Dados Mapa Térmico'!$F$9+('Mapa Térmico'!H$4-'Dados Mapa Térmico'!$C$8)^2/'Dados Mapa Térmico'!$F$10))</f>
        <v>1.2312579520193544E-4</v>
      </c>
      <c r="I54" s="9">
        <f>EXP(-1*(($G54-'Dados Mapa Térmico'!$C$7)^2/'Dados Mapa Térmico'!$F$9+('Mapa Térmico'!I$4-'Dados Mapa Térmico'!$C$8)^2/'Dados Mapa Térmico'!$F$10))</f>
        <v>1.7584563880601825E-4</v>
      </c>
      <c r="J54" s="9">
        <f>EXP(-1*(($G54-'Dados Mapa Térmico'!$C$7)^2/'Dados Mapa Térmico'!$F$9+('Mapa Térmico'!J$4-'Dados Mapa Térmico'!$C$8)^2/'Dados Mapa Térmico'!$F$10))</f>
        <v>2.4933728995009771E-4</v>
      </c>
      <c r="K54" s="9">
        <f>EXP(-1*(($G54-'Dados Mapa Térmico'!$C$7)^2/'Dados Mapa Térmico'!$F$9+('Mapa Térmico'!K$4-'Dados Mapa Térmico'!$C$8)^2/'Dados Mapa Térmico'!$F$10))</f>
        <v>3.5100713748151009E-4</v>
      </c>
      <c r="L54" s="9">
        <f>EXP(-1*(($G54-'Dados Mapa Térmico'!$C$7)^2/'Dados Mapa Térmico'!$F$9+('Mapa Térmico'!L$4-'Dados Mapa Térmico'!$C$8)^2/'Dados Mapa Térmico'!$F$10))</f>
        <v>4.905889253892274E-4</v>
      </c>
      <c r="M54" s="9">
        <f>EXP(-1*(($G54-'Dados Mapa Térmico'!$C$7)^2/'Dados Mapa Térmico'!$F$9+('Mapa Térmico'!M$4-'Dados Mapa Térmico'!$C$8)^2/'Dados Mapa Térmico'!$F$10))</f>
        <v>6.8075777857332521E-4</v>
      </c>
      <c r="N54" s="9">
        <f>EXP(-1*(($G54-'Dados Mapa Térmico'!$C$7)^2/'Dados Mapa Térmico'!$F$9+('Mapa Térmico'!N$4-'Dados Mapa Térmico'!$C$8)^2/'Dados Mapa Térmico'!$F$10))</f>
        <v>9.3786550884529638E-4</v>
      </c>
      <c r="O54" s="9">
        <f>EXP(-1*(($G54-'Dados Mapa Térmico'!$C$7)^2/'Dados Mapa Térmico'!$F$9+('Mapa Térmico'!O$4-'Dados Mapa Térmico'!$C$8)^2/'Dados Mapa Térmico'!$F$10))</f>
        <v>1.2828078124621505E-3</v>
      </c>
      <c r="P54" s="9">
        <f>EXP(-1*(($G54-'Dados Mapa Térmico'!$C$7)^2/'Dados Mapa Térmico'!$F$9+('Mapa Térmico'!P$4-'Dados Mapa Térmico'!$C$8)^2/'Dados Mapa Térmico'!$F$10))</f>
        <v>1.7420303120250075E-3</v>
      </c>
      <c r="Q54" s="9">
        <f>EXP(-1*(($G54-'Dados Mapa Térmico'!$C$7)^2/'Dados Mapa Térmico'!$F$9+('Mapa Térmico'!Q$4-'Dados Mapa Térmico'!$C$8)^2/'Dados Mapa Térmico'!$F$10))</f>
        <v>2.3486748581989713E-3</v>
      </c>
      <c r="R54" s="9">
        <f>EXP(-1*(($G54-'Dados Mapa Térmico'!$C$7)^2/'Dados Mapa Térmico'!$F$9+('Mapa Térmico'!R$4-'Dados Mapa Térmico'!$C$8)^2/'Dados Mapa Térmico'!$F$10))</f>
        <v>3.1438597946076203E-3</v>
      </c>
      <c r="S54" s="9">
        <f>EXP(-1*(($G54-'Dados Mapa Térmico'!$C$7)^2/'Dados Mapa Térmico'!$F$9+('Mapa Térmico'!S$4-'Dados Mapa Térmico'!$C$8)^2/'Dados Mapa Térmico'!$F$10))</f>
        <v>4.1780777777359135E-3</v>
      </c>
      <c r="T54" s="9">
        <f>EXP(-1*(($G54-'Dados Mapa Térmico'!$C$7)^2/'Dados Mapa Térmico'!$F$9+('Mapa Térmico'!T$4-'Dados Mapa Térmico'!$C$8)^2/'Dados Mapa Térmico'!$F$10))</f>
        <v>5.5126821261366277E-3</v>
      </c>
      <c r="U54" s="9">
        <f>EXP(-1*(($G54-'Dados Mapa Térmico'!$C$7)^2/'Dados Mapa Térmico'!$F$9+('Mapa Térmico'!U$4-'Dados Mapa Térmico'!$C$8)^2/'Dados Mapa Térmico'!$F$10))</f>
        <v>7.2214176134315555E-3</v>
      </c>
      <c r="V54" s="9">
        <f>EXP(-1*(($G54-'Dados Mapa Térmico'!$C$7)^2/'Dados Mapa Térmico'!$F$9+('Mapa Térmico'!V$4-'Dados Mapa Térmico'!$C$8)^2/'Dados Mapa Térmico'!$F$10))</f>
        <v>9.391934405528048E-3</v>
      </c>
      <c r="W54" s="9">
        <f>EXP(-1*(($G54-'Dados Mapa Térmico'!$C$7)^2/'Dados Mapa Térmico'!$F$9+('Mapa Térmico'!W$4-'Dados Mapa Térmico'!$C$8)^2/'Dados Mapa Térmico'!$F$10))</f>
        <v>1.2127205036651188E-2</v>
      </c>
      <c r="X54" s="9">
        <f>EXP(-1*(($G54-'Dados Mapa Térmico'!$C$7)^2/'Dados Mapa Térmico'!$F$9+('Mapa Térmico'!X$4-'Dados Mapa Térmico'!$C$8)^2/'Dados Mapa Térmico'!$F$10))</f>
        <v>1.5546744798315583E-2</v>
      </c>
      <c r="Y54" s="9">
        <f>EXP(-1*(($G54-'Dados Mapa Térmico'!$C$7)^2/'Dados Mapa Térmico'!$F$9+('Mapa Térmico'!Y$4-'Dados Mapa Térmico'!$C$8)^2/'Dados Mapa Térmico'!$F$10))</f>
        <v>1.9787516894080232E-2</v>
      </c>
      <c r="Z54" s="9">
        <f>EXP(-1*(($G54-'Dados Mapa Térmico'!$C$7)^2/'Dados Mapa Térmico'!$F$9+('Mapa Térmico'!Z$4-'Dados Mapa Térmico'!$C$8)^2/'Dados Mapa Térmico'!$F$10))</f>
        <v>2.5004386737672839E-2</v>
      </c>
      <c r="AA54" s="9">
        <f>EXP(-1*(($G54-'Dados Mapa Térmico'!$C$7)^2/'Dados Mapa Térmico'!$F$9+('Mapa Térmico'!AA$4-'Dados Mapa Térmico'!$C$8)^2/'Dados Mapa Térmico'!$F$10))</f>
        <v>3.1369976685183293E-2</v>
      </c>
      <c r="AB54" s="9">
        <f>EXP(-1*(($G54-'Dados Mapa Térmico'!$C$7)^2/'Dados Mapa Térmico'!$F$9+('Mapa Térmico'!AB$4-'Dados Mapa Térmico'!$C$8)^2/'Dados Mapa Térmico'!$F$10))</f>
        <v>3.9073765354015889E-2</v>
      </c>
      <c r="AC54" s="9">
        <f>EXP(-1*(($G54-'Dados Mapa Térmico'!$C$7)^2/'Dados Mapa Térmico'!$F$9+('Mapa Térmico'!AC$4-'Dados Mapa Térmico'!$C$8)^2/'Dados Mapa Térmico'!$F$10))</f>
        <v>4.8320276649973674E-2</v>
      </c>
      <c r="AD54" s="9">
        <f>EXP(-1*(($G54-'Dados Mapa Térmico'!$C$7)^2/'Dados Mapa Térmico'!$F$9+('Mapa Térmico'!AD$4-'Dados Mapa Térmico'!$C$8)^2/'Dados Mapa Térmico'!$F$10))</f>
        <v>5.9326214790310521E-2</v>
      </c>
      <c r="AE54" s="9">
        <f>EXP(-1*(($G54-'Dados Mapa Térmico'!$C$7)^2/'Dados Mapa Térmico'!$F$9+('Mapa Térmico'!AE$4-'Dados Mapa Térmico'!$C$8)^2/'Dados Mapa Térmico'!$F$10))</f>
        <v>7.2316424797173859E-2</v>
      </c>
      <c r="AF54" s="9">
        <f>EXP(-1*(($G54-'Dados Mapa Térmico'!$C$7)^2/'Dados Mapa Térmico'!$F$9+('Mapa Térmico'!AF$4-'Dados Mapa Térmico'!$C$8)^2/'Dados Mapa Térmico'!$F$10))</f>
        <v>8.7518594467083544E-2</v>
      </c>
      <c r="AG54" s="9">
        <f>EXP(-1*(($G54-'Dados Mapa Térmico'!$C$7)^2/'Dados Mapa Térmico'!$F$9+('Mapa Térmico'!AG$4-'Dados Mapa Térmico'!$C$8)^2/'Dados Mapa Térmico'!$F$10))</f>
        <v>0.10515666428521385</v>
      </c>
      <c r="AH54" s="9">
        <f>EXP(-1*(($G54-'Dados Mapa Térmico'!$C$7)^2/'Dados Mapa Térmico'!$F$9+('Mapa Térmico'!AH$4-'Dados Mapa Térmico'!$C$8)^2/'Dados Mapa Térmico'!$F$10))</f>
        <v>0.12544297577064872</v>
      </c>
      <c r="AI54" s="9">
        <f>EXP(-1*(($G54-'Dados Mapa Térmico'!$C$7)^2/'Dados Mapa Térmico'!$F$9+('Mapa Térmico'!AI$4-'Dados Mapa Térmico'!$C$8)^2/'Dados Mapa Térmico'!$F$10))</f>
        <v>0.14856926477834509</v>
      </c>
      <c r="AJ54" s="9">
        <f>EXP(-1*(($G54-'Dados Mapa Térmico'!$C$7)^2/'Dados Mapa Térmico'!$F$9+('Mapa Térmico'!AJ$4-'Dados Mapa Térmico'!$C$8)^2/'Dados Mapa Térmico'!$F$10))</f>
        <v>0.17469669153514839</v>
      </c>
      <c r="AK54" s="9">
        <f>EXP(-1*(($G54-'Dados Mapa Térmico'!$C$7)^2/'Dados Mapa Térmico'!$F$9+('Mapa Térmico'!AK$4-'Dados Mapa Térmico'!$C$8)^2/'Dados Mapa Térmico'!$F$10))</f>
        <v>0.20394518953266003</v>
      </c>
      <c r="AL54" s="9">
        <f>EXP(-1*(($G54-'Dados Mapa Térmico'!$C$7)^2/'Dados Mapa Térmico'!$F$9+('Mapa Térmico'!AL$4-'Dados Mapa Térmico'!$C$8)^2/'Dados Mapa Térmico'!$F$10))</f>
        <v>0.23638250549898859</v>
      </c>
      <c r="AM54" s="9">
        <f>EXP(-1*(($G54-'Dados Mapa Térmico'!$C$7)^2/'Dados Mapa Térmico'!$F$9+('Mapa Térmico'!AM$4-'Dados Mapa Térmico'!$C$8)^2/'Dados Mapa Térmico'!$F$10))</f>
        <v>0.27201338618001331</v>
      </c>
      <c r="AN54" s="9">
        <f>EXP(-1*(($G54-'Dados Mapa Térmico'!$C$7)^2/'Dados Mapa Térmico'!$F$9+('Mapa Térmico'!AN$4-'Dados Mapa Térmico'!$C$8)^2/'Dados Mapa Térmico'!$F$10))</f>
        <v>0.31076943758264319</v>
      </c>
      <c r="AO54" s="9">
        <f>EXP(-1*(($G54-'Dados Mapa Térmico'!$C$7)^2/'Dados Mapa Térmico'!$F$9+('Mapa Térmico'!AO$4-'Dados Mapa Térmico'!$C$8)^2/'Dados Mapa Térmico'!$F$10))</f>
        <v>0.35250023149733667</v>
      </c>
      <c r="AP54" s="9">
        <f>EXP(-1*(($G54-'Dados Mapa Térmico'!$C$7)^2/'Dados Mapa Térmico'!$F$9+('Mapa Térmico'!AP$4-'Dados Mapa Térmico'!$C$8)^2/'Dados Mapa Térmico'!$F$10))</f>
        <v>0.39696625575727462</v>
      </c>
      <c r="AQ54" s="9">
        <f>EXP(-1*(($G54-'Dados Mapa Térmico'!$C$7)^2/'Dados Mapa Térmico'!$F$9+('Mapa Térmico'!AQ$4-'Dados Mapa Térmico'!$C$8)^2/'Dados Mapa Térmico'!$F$10))</f>
        <v>0.44383429307791256</v>
      </c>
      <c r="AR54" s="9">
        <f>EXP(-1*(($G54-'Dados Mapa Térmico'!$C$7)^2/'Dados Mapa Térmico'!$F$9+('Mapa Térmico'!AR$4-'Dados Mapa Térmico'!$C$8)^2/'Dados Mapa Térmico'!$F$10))</f>
        <v>0.49267576440334254</v>
      </c>
      <c r="AS54" s="9">
        <f>EXP(-1*(($G54-'Dados Mapa Térmico'!$C$7)^2/'Dados Mapa Térmico'!$F$9+('Mapa Térmico'!AS$4-'Dados Mapa Térmico'!$C$8)^2/'Dados Mapa Térmico'!$F$10))</f>
        <v>0.5429684846777737</v>
      </c>
      <c r="AT54" s="9">
        <f>EXP(-1*(($G54-'Dados Mapa Térmico'!$C$7)^2/'Dados Mapa Térmico'!$F$9+('Mapa Térmico'!AT$4-'Dados Mapa Térmico'!$C$8)^2/'Dados Mapa Térmico'!$F$10))</f>
        <v>0.59410215279680645</v>
      </c>
      <c r="AU54" s="9">
        <f>EXP(-1*(($G54-'Dados Mapa Térmico'!$C$7)^2/'Dados Mapa Térmico'!$F$9+('Mapa Térmico'!AU$4-'Dados Mapa Térmico'!$C$8)^2/'Dados Mapa Térmico'!$F$10))</f>
        <v>0.64538773710620712</v>
      </c>
      <c r="AV54" s="9">
        <f>EXP(-1*(($G54-'Dados Mapa Térmico'!$C$7)^2/'Dados Mapa Térmico'!$F$9+('Mapa Térmico'!AV$4-'Dados Mapa Térmico'!$C$8)^2/'Dados Mapa Térmico'!$F$10))</f>
        <v>0.69607073017250465</v>
      </c>
      <c r="AW54" s="9">
        <f>EXP(-1*(($G54-'Dados Mapa Térmico'!$C$7)^2/'Dados Mapa Térmico'!$F$9+('Mapa Térmico'!AW$4-'Dados Mapa Térmico'!$C$8)^2/'Dados Mapa Térmico'!$F$10))</f>
        <v>0.74534804142081301</v>
      </c>
      <c r="AX54" s="9">
        <f>EXP(-1*(($G54-'Dados Mapa Térmico'!$C$7)^2/'Dados Mapa Térmico'!$F$9+('Mapa Térmico'!AX$4-'Dados Mapa Térmico'!$C$8)^2/'Dados Mapa Térmico'!$F$10))</f>
        <v>0.79238808568816699</v>
      </c>
      <c r="AY54" s="9">
        <f>EXP(-1*(($G54-'Dados Mapa Térmico'!$C$7)^2/'Dados Mapa Térmico'!$F$9+('Mapa Térmico'!AY$4-'Dados Mapa Térmico'!$C$8)^2/'Dados Mapa Térmico'!$F$10))</f>
        <v>0.83635342337500018</v>
      </c>
      <c r="AZ54" s="9">
        <f>EXP(-1*(($G54-'Dados Mapa Térmico'!$C$7)^2/'Dados Mapa Térmico'!$F$9+('Mapa Térmico'!AZ$4-'Dados Mapa Térmico'!$C$8)^2/'Dados Mapa Térmico'!$F$10))</f>
        <v>0.87642512785321092</v>
      </c>
      <c r="BA54" s="9">
        <f>EXP(-1*(($G54-'Dados Mapa Térmico'!$C$7)^2/'Dados Mapa Térmico'!$F$9+('Mapa Térmico'!BA$4-'Dados Mapa Térmico'!$C$8)^2/'Dados Mapa Térmico'!$F$10))</f>
        <v>0.91182791172191424</v>
      </c>
      <c r="BB54" s="9">
        <f>EXP(-1*(($G54-'Dados Mapa Térmico'!$C$7)^2/'Dados Mapa Térmico'!$F$9+('Mapa Térmico'!BB$4-'Dados Mapa Térmico'!$C$8)^2/'Dados Mapa Térmico'!$F$10))</f>
        <v>0.94185494731926378</v>
      </c>
      <c r="BC54" s="9">
        <f>EXP(-1*(($G54-'Dados Mapa Térmico'!$C$7)^2/'Dados Mapa Térmico'!$F$9+('Mapa Térmico'!BC$4-'Dados Mapa Térmico'!$C$8)^2/'Dados Mapa Térmico'!$F$10))</f>
        <v>0.96589127776619577</v>
      </c>
      <c r="BD54" s="9">
        <f>EXP(-1*(($G54-'Dados Mapa Térmico'!$C$7)^2/'Dados Mapa Térmico'!$F$9+('Mapa Térmico'!BD$4-'Dados Mapa Térmico'!$C$8)^2/'Dados Mapa Térmico'!$F$10))</f>
        <v>0.98343473823937066</v>
      </c>
      <c r="BE54" s="9">
        <f>EXP(-1*(($G54-'Dados Mapa Térmico'!$C$7)^2/'Dados Mapa Térmico'!$F$9+('Mapa Térmico'!BE$4-'Dados Mapa Térmico'!$C$8)^2/'Dados Mapa Térmico'!$F$10))</f>
        <v>0.9941133943590662</v>
      </c>
      <c r="BF54" s="9">
        <f>EXP(-1*(($G54-'Dados Mapa Térmico'!$C$7)^2/'Dados Mapa Térmico'!$F$9+('Mapa Térmico'!BF$4-'Dados Mapa Térmico'!$C$8)^2/'Dados Mapa Térmico'!$F$10))</f>
        <v>0.99769865217074205</v>
      </c>
      <c r="BG54" s="9">
        <f>EXP(-1*(($G54-'Dados Mapa Térmico'!$C$7)^2/'Dados Mapa Térmico'!$F$9+('Mapa Térmico'!BG$4-'Dados Mapa Térmico'!$C$8)^2/'Dados Mapa Térmico'!$F$10))</f>
        <v>0.99411339435906576</v>
      </c>
      <c r="BH54" s="9">
        <f>EXP(-1*(($G54-'Dados Mapa Térmico'!$C$7)^2/'Dados Mapa Térmico'!$F$9+('Mapa Térmico'!BH$4-'Dados Mapa Térmico'!$C$8)^2/'Dados Mapa Térmico'!$F$10))</f>
        <v>0.98343473823936955</v>
      </c>
      <c r="BI54" s="9">
        <f>EXP(-1*(($G54-'Dados Mapa Térmico'!$C$7)^2/'Dados Mapa Térmico'!$F$9+('Mapa Térmico'!BI$4-'Dados Mapa Térmico'!$C$8)^2/'Dados Mapa Térmico'!$F$10))</f>
        <v>0.96589127776619421</v>
      </c>
      <c r="BJ54" s="9">
        <f>EXP(-1*(($G54-'Dados Mapa Térmico'!$C$7)^2/'Dados Mapa Térmico'!$F$9+('Mapa Térmico'!BJ$4-'Dados Mapa Térmico'!$C$8)^2/'Dados Mapa Térmico'!$F$10))</f>
        <v>0.94185494731926178</v>
      </c>
      <c r="BK54" s="9">
        <f>EXP(-1*(($G54-'Dados Mapa Térmico'!$C$7)^2/'Dados Mapa Térmico'!$F$9+('Mapa Térmico'!BK$4-'Dados Mapa Térmico'!$C$8)^2/'Dados Mapa Térmico'!$F$10))</f>
        <v>0.91182791172191191</v>
      </c>
      <c r="BL54" s="9">
        <f>EXP(-1*(($G54-'Dados Mapa Térmico'!$C$7)^2/'Dados Mapa Térmico'!$F$9+('Mapa Térmico'!BL$4-'Dados Mapa Térmico'!$C$8)^2/'Dados Mapa Térmico'!$F$10))</f>
        <v>0.87642512785320825</v>
      </c>
      <c r="BM54" s="9">
        <f>EXP(-1*(($G54-'Dados Mapa Térmico'!$C$7)^2/'Dados Mapa Térmico'!$F$9+('Mapa Térmico'!BM$4-'Dados Mapa Térmico'!$C$8)^2/'Dados Mapa Térmico'!$F$10))</f>
        <v>0.83635342337499718</v>
      </c>
      <c r="BN54" s="9">
        <f>EXP(-1*(($G54-'Dados Mapa Térmico'!$C$7)^2/'Dados Mapa Térmico'!$F$9+('Mapa Térmico'!BN$4-'Dados Mapa Térmico'!$C$8)^2/'Dados Mapa Térmico'!$F$10))</f>
        <v>0.79238808568816366</v>
      </c>
      <c r="BO54" s="9">
        <f>EXP(-1*(($G54-'Dados Mapa Térmico'!$C$7)^2/'Dados Mapa Térmico'!$F$9+('Mapa Térmico'!BO$4-'Dados Mapa Térmico'!$C$8)^2/'Dados Mapa Térmico'!$F$10))</f>
        <v>0.74534804142080957</v>
      </c>
      <c r="BP54" s="9">
        <f>EXP(-1*(($G54-'Dados Mapa Térmico'!$C$7)^2/'Dados Mapa Térmico'!$F$9+('Mapa Térmico'!BP$4-'Dados Mapa Térmico'!$C$8)^2/'Dados Mapa Térmico'!$F$10))</f>
        <v>0.6960707301725011</v>
      </c>
      <c r="BQ54" s="9">
        <f>EXP(-1*(($G54-'Dados Mapa Térmico'!$C$7)^2/'Dados Mapa Térmico'!$F$9+('Mapa Térmico'!BQ$4-'Dados Mapa Térmico'!$C$8)^2/'Dados Mapa Térmico'!$F$10))</f>
        <v>0.64538773710620356</v>
      </c>
      <c r="BR54" s="9">
        <f>EXP(-1*(($G54-'Dados Mapa Térmico'!$C$7)^2/'Dados Mapa Térmico'!$F$9+('Mapa Térmico'!BR$4-'Dados Mapa Térmico'!$C$8)^2/'Dados Mapa Térmico'!$F$10))</f>
        <v>0.59410215279680278</v>
      </c>
      <c r="BS54" s="9">
        <f>EXP(-1*(($G54-'Dados Mapa Térmico'!$C$7)^2/'Dados Mapa Térmico'!$F$9+('Mapa Térmico'!BS$4-'Dados Mapa Térmico'!$C$8)^2/'Dados Mapa Térmico'!$F$10))</f>
        <v>0.54296848467777015</v>
      </c>
      <c r="BT54" s="9">
        <f>EXP(-1*(($G54-'Dados Mapa Térmico'!$C$7)^2/'Dados Mapa Térmico'!$F$9+('Mapa Térmico'!BT$4-'Dados Mapa Térmico'!$C$8)^2/'Dados Mapa Térmico'!$F$10))</f>
        <v>0.49267576440333904</v>
      </c>
      <c r="BU54" s="9">
        <f>EXP(-1*(($G54-'Dados Mapa Térmico'!$C$7)^2/'Dados Mapa Térmico'!$F$9+('Mapa Térmico'!BU$4-'Dados Mapa Térmico'!$C$8)^2/'Dados Mapa Térmico'!$F$10))</f>
        <v>0.44383429307790917</v>
      </c>
      <c r="BV54" s="9">
        <f>EXP(-1*(($G54-'Dados Mapa Térmico'!$C$7)^2/'Dados Mapa Térmico'!$F$9+('Mapa Térmico'!BV$4-'Dados Mapa Térmico'!$C$8)^2/'Dados Mapa Térmico'!$F$10))</f>
        <v>0.39696625575727146</v>
      </c>
      <c r="BW54" s="9">
        <f>EXP(-1*(($G54-'Dados Mapa Térmico'!$C$7)^2/'Dados Mapa Térmico'!$F$9+('Mapa Térmico'!BW$4-'Dados Mapa Térmico'!$C$8)^2/'Dados Mapa Térmico'!$F$10))</f>
        <v>0.35250023149733362</v>
      </c>
      <c r="BX54" s="9">
        <f>EXP(-1*(($G54-'Dados Mapa Térmico'!$C$7)^2/'Dados Mapa Térmico'!$F$9+('Mapa Térmico'!BX$4-'Dados Mapa Térmico'!$C$8)^2/'Dados Mapa Térmico'!$F$10))</f>
        <v>0.31076943758264036</v>
      </c>
      <c r="BY54" s="9">
        <f>EXP(-1*(($G54-'Dados Mapa Térmico'!$C$7)^2/'Dados Mapa Térmico'!$F$9+('Mapa Térmico'!BY$4-'Dados Mapa Térmico'!$C$8)^2/'Dados Mapa Térmico'!$F$10))</f>
        <v>0.2720133861800107</v>
      </c>
      <c r="BZ54" s="9">
        <f>EXP(-1*(($G54-'Dados Mapa Térmico'!$C$7)^2/'Dados Mapa Térmico'!$F$9+('Mapa Térmico'!BZ$4-'Dados Mapa Térmico'!$C$8)^2/'Dados Mapa Térmico'!$F$10))</f>
        <v>0.23638250549898618</v>
      </c>
      <c r="CA54" s="9">
        <f>EXP(-1*(($G54-'Dados Mapa Térmico'!$C$7)^2/'Dados Mapa Térmico'!$F$9+('Mapa Térmico'!CA$4-'Dados Mapa Térmico'!$C$8)^2/'Dados Mapa Térmico'!$F$10))</f>
        <v>0.20394518953265786</v>
      </c>
      <c r="CB54" s="9">
        <f>EXP(-1*(($G54-'Dados Mapa Térmico'!$C$7)^2/'Dados Mapa Térmico'!$F$9+('Mapa Térmico'!CB$4-'Dados Mapa Térmico'!$C$8)^2/'Dados Mapa Térmico'!$F$10))</f>
        <v>0.17469669153514641</v>
      </c>
      <c r="CC54" s="9">
        <f>EXP(-1*(($G54-'Dados Mapa Térmico'!$C$7)^2/'Dados Mapa Térmico'!$F$9+('Mapa Térmico'!CC$4-'Dados Mapa Térmico'!$C$8)^2/'Dados Mapa Térmico'!$F$10))</f>
        <v>0.1485692647783434</v>
      </c>
      <c r="CD54" s="9">
        <f>EXP(-1*(($G54-'Dados Mapa Térmico'!$C$7)^2/'Dados Mapa Térmico'!$F$9+('Mapa Térmico'!CD$4-'Dados Mapa Térmico'!$C$8)^2/'Dados Mapa Térmico'!$F$10))</f>
        <v>0.12544297577064717</v>
      </c>
      <c r="CE54" s="9">
        <f>EXP(-1*(($G54-'Dados Mapa Térmico'!$C$7)^2/'Dados Mapa Térmico'!$F$9+('Mapa Térmico'!CE$4-'Dados Mapa Térmico'!$C$8)^2/'Dados Mapa Térmico'!$F$10))</f>
        <v>0.1051566642852125</v>
      </c>
      <c r="CF54" s="9">
        <f>EXP(-1*(($G54-'Dados Mapa Térmico'!$C$7)^2/'Dados Mapa Térmico'!$F$9+('Mapa Térmico'!CF$4-'Dados Mapa Térmico'!$C$8)^2/'Dados Mapa Térmico'!$F$10))</f>
        <v>8.751859446708242E-2</v>
      </c>
      <c r="CG54" s="9">
        <f>EXP(-1*(($G54-'Dados Mapa Térmico'!$C$7)^2/'Dados Mapa Térmico'!$F$9+('Mapa Térmico'!CG$4-'Dados Mapa Térmico'!$C$8)^2/'Dados Mapa Térmico'!$F$10))</f>
        <v>7.231642479717286E-2</v>
      </c>
      <c r="CH54" s="9">
        <f>EXP(-1*(($G54-'Dados Mapa Térmico'!$C$7)^2/'Dados Mapa Térmico'!$F$9+('Mapa Térmico'!CH$4-'Dados Mapa Térmico'!$C$8)^2/'Dados Mapa Térmico'!$F$10))</f>
        <v>5.9326214790309674E-2</v>
      </c>
      <c r="CI54" s="9">
        <f>EXP(-1*(($G54-'Dados Mapa Térmico'!$C$7)^2/'Dados Mapa Térmico'!$F$9+('Mapa Térmico'!CI$4-'Dados Mapa Térmico'!$C$8)^2/'Dados Mapa Térmico'!$F$10))</f>
        <v>4.8320276649972967E-2</v>
      </c>
      <c r="CJ54" s="9">
        <f>EXP(-1*(($G54-'Dados Mapa Térmico'!$C$7)^2/'Dados Mapa Térmico'!$F$9+('Mapa Térmico'!CJ$4-'Dados Mapa Térmico'!$C$8)^2/'Dados Mapa Térmico'!$F$10))</f>
        <v>3.90737653540153E-2</v>
      </c>
      <c r="CK54" s="9">
        <f>EXP(-1*(($G54-'Dados Mapa Térmico'!$C$7)^2/'Dados Mapa Térmico'!$F$9+('Mapa Térmico'!CK$4-'Dados Mapa Térmico'!$C$8)^2/'Dados Mapa Térmico'!$F$10))</f>
        <v>3.1369976685182793E-2</v>
      </c>
      <c r="CL54" s="9">
        <f>EXP(-1*(($G54-'Dados Mapa Térmico'!$C$7)^2/'Dados Mapa Térmico'!$F$9+('Mapa Térmico'!CL$4-'Dados Mapa Térmico'!$C$8)^2/'Dados Mapa Térmico'!$F$10))</f>
        <v>2.500438673767244E-2</v>
      </c>
      <c r="CM54" s="9">
        <f>EXP(-1*(($G54-'Dados Mapa Térmico'!$C$7)^2/'Dados Mapa Térmico'!$F$9+('Mapa Térmico'!CM$4-'Dados Mapa Térmico'!$C$8)^2/'Dados Mapa Térmico'!$F$10))</f>
        <v>1.9787516894079898E-2</v>
      </c>
      <c r="CN54" s="9">
        <f>EXP(-1*(($G54-'Dados Mapa Térmico'!$C$7)^2/'Dados Mapa Térmico'!$F$9+('Mapa Térmico'!CN$4-'Dados Mapa Térmico'!$C$8)^2/'Dados Mapa Térmico'!$F$10))</f>
        <v>1.5546744798315335E-2</v>
      </c>
      <c r="CO54" s="9">
        <f>EXP(-1*(($G54-'Dados Mapa Térmico'!$C$7)^2/'Dados Mapa Térmico'!$F$9+('Mapa Térmico'!CO$4-'Dados Mapa Térmico'!$C$8)^2/'Dados Mapa Térmico'!$F$10))</f>
        <v>1.2127205036650983E-2</v>
      </c>
      <c r="CP54" s="9">
        <f>EXP(-1*(($G54-'Dados Mapa Térmico'!$C$7)^2/'Dados Mapa Térmico'!$F$9+('Mapa Térmico'!CP$4-'Dados Mapa Térmico'!$C$8)^2/'Dados Mapa Térmico'!$F$10))</f>
        <v>9.3919344055278884E-3</v>
      </c>
      <c r="CQ54" s="9">
        <f>EXP(-1*(($G54-'Dados Mapa Térmico'!$C$7)^2/'Dados Mapa Térmico'!$F$9+('Mapa Térmico'!CQ$4-'Dados Mapa Térmico'!$C$8)^2/'Dados Mapa Térmico'!$F$10))</f>
        <v>7.2214176134314271E-3</v>
      </c>
      <c r="CR54" s="9">
        <f>EXP(-1*(($G54-'Dados Mapa Térmico'!$C$7)^2/'Dados Mapa Térmico'!$F$9+('Mapa Térmico'!CR$4-'Dados Mapa Térmico'!$C$8)^2/'Dados Mapa Térmico'!$F$10))</f>
        <v>5.5126821261365254E-3</v>
      </c>
      <c r="CS54" s="9">
        <f>EXP(-1*(($G54-'Dados Mapa Térmico'!$C$7)^2/'Dados Mapa Térmico'!$F$9+('Mapa Térmico'!CS$4-'Dados Mapa Térmico'!$C$8)^2/'Dados Mapa Térmico'!$F$10))</f>
        <v>4.1780777777358355E-3</v>
      </c>
      <c r="CT54" s="9">
        <f>EXP(-1*(($G54-'Dados Mapa Térmico'!$C$7)^2/'Dados Mapa Térmico'!$F$9+('Mapa Térmico'!CT$4-'Dados Mapa Térmico'!$C$8)^2/'Dados Mapa Térmico'!$F$10))</f>
        <v>3.1438597946075592E-3</v>
      </c>
      <c r="CU54" s="9">
        <f>EXP(-1*(($G54-'Dados Mapa Térmico'!$C$7)^2/'Dados Mapa Térmico'!$F$9+('Mapa Térmico'!CU$4-'Dados Mapa Térmico'!$C$8)^2/'Dados Mapa Térmico'!$F$10))</f>
        <v>2.3486748581989254E-3</v>
      </c>
      <c r="CV54" s="9">
        <f>EXP(-1*(($G54-'Dados Mapa Térmico'!$C$7)^2/'Dados Mapa Térmico'!$F$9+('Mapa Térmico'!CV$4-'Dados Mapa Térmico'!$C$8)^2/'Dados Mapa Térmico'!$F$10))</f>
        <v>1.7420303120249719E-3</v>
      </c>
      <c r="CW54" s="9">
        <f>EXP(-1*(($G54-'Dados Mapa Térmico'!$C$7)^2/'Dados Mapa Térmico'!$F$9+('Mapa Térmico'!CW$4-'Dados Mapa Térmico'!$C$8)^2/'Dados Mapa Térmico'!$F$10))</f>
        <v>1.2828078124621242E-3</v>
      </c>
      <c r="CX54" s="9">
        <f>EXP(-1*(($G54-'Dados Mapa Térmico'!$C$7)^2/'Dados Mapa Térmico'!$F$9+('Mapa Térmico'!CX$4-'Dados Mapa Térmico'!$C$8)^2/'Dados Mapa Térmico'!$F$10))</f>
        <v>9.3786550884527643E-4</v>
      </c>
      <c r="CY54" s="9">
        <f>EXP(-1*(($G54-'Dados Mapa Térmico'!$C$7)^2/'Dados Mapa Térmico'!$F$9+('Mapa Térmico'!CY$4-'Dados Mapa Térmico'!$C$8)^2/'Dados Mapa Térmico'!$F$10))</f>
        <v>6.8075777857331014E-4</v>
      </c>
      <c r="CZ54" s="9">
        <f>EXP(-1*(($G54-'Dados Mapa Térmico'!$C$7)^2/'Dados Mapa Térmico'!$F$9+('Mapa Térmico'!CZ$4-'Dados Mapa Térmico'!$C$8)^2/'Dados Mapa Térmico'!$F$10))</f>
        <v>4.9058892538921645E-4</v>
      </c>
      <c r="DA54" s="9">
        <f>EXP(-1*(($G54-'Dados Mapa Térmico'!$C$7)^2/'Dados Mapa Térmico'!$F$9+('Mapa Térmico'!DA$4-'Dados Mapa Térmico'!$C$8)^2/'Dados Mapa Térmico'!$F$10))</f>
        <v>3.5100713748150228E-4</v>
      </c>
      <c r="DB54" s="9">
        <f>EXP(-1*(($G54-'Dados Mapa Térmico'!$C$7)^2/'Dados Mapa Térmico'!$F$9+('Mapa Térmico'!DB$4-'Dados Mapa Térmico'!$C$8)^2/'Dados Mapa Térmico'!$F$10))</f>
        <v>2.4933728995009196E-4</v>
      </c>
      <c r="DC54" s="9">
        <f>EXP(-1*(($G54-'Dados Mapa Térmico'!$C$7)^2/'Dados Mapa Térmico'!$F$9+('Mapa Térmico'!DC$4-'Dados Mapa Térmico'!$C$8)^2/'Dados Mapa Térmico'!$F$10))</f>
        <v>1.7584563880601418E-4</v>
      </c>
      <c r="DD54" s="9">
        <f>EXP(-1*(($G54-'Dados Mapa Térmico'!$C$7)^2/'Dados Mapa Térmico'!$F$9+('Mapa Térmico'!DD$4-'Dados Mapa Térmico'!$C$8)^2/'Dados Mapa Térmico'!$F$10))</f>
        <v>1.2312579520193238E-4</v>
      </c>
      <c r="DE54" s="11" t="s">
        <v>0</v>
      </c>
    </row>
    <row r="55" spans="6:109">
      <c r="F55" s="12">
        <v>50</v>
      </c>
      <c r="G55" s="12">
        <f>G54+'Dados Mapa Térmico'!$C$19</f>
        <v>4.3298697960381105E-15</v>
      </c>
      <c r="H55" s="30">
        <f>EXP(-1*(($G55-'Dados Mapa Térmico'!$C$7)^2/'Dados Mapa Térmico'!$F$9+('Mapa Térmico'!H$4-'Dados Mapa Térmico'!$C$8)^2/'Dados Mapa Térmico'!$F$10))</f>
        <v>1.2340980408667956E-4</v>
      </c>
      <c r="I55" s="9">
        <f>EXP(-1*(($G55-'Dados Mapa Térmico'!$C$7)^2/'Dados Mapa Térmico'!$F$9+('Mapa Térmico'!I$4-'Dados Mapa Térmico'!$C$8)^2/'Dados Mapa Térmico'!$F$10))</f>
        <v>1.7625125424738458E-4</v>
      </c>
      <c r="J55" s="9">
        <f>EXP(-1*(($G55-'Dados Mapa Térmico'!$C$7)^2/'Dados Mapa Térmico'!$F$9+('Mapa Térmico'!J$4-'Dados Mapa Térmico'!$C$8)^2/'Dados Mapa Térmico'!$F$10))</f>
        <v>2.4991242536772247E-4</v>
      </c>
      <c r="K55" s="9">
        <f>EXP(-1*(($G55-'Dados Mapa Térmico'!$C$7)^2/'Dados Mapa Térmico'!$F$9+('Mapa Térmico'!K$4-'Dados Mapa Térmico'!$C$8)^2/'Dados Mapa Térmico'!$F$10))</f>
        <v>3.5181679028813611E-4</v>
      </c>
      <c r="L55" s="9">
        <f>EXP(-1*(($G55-'Dados Mapa Térmico'!$C$7)^2/'Dados Mapa Térmico'!$F$9+('Mapa Térmico'!L$4-'Dados Mapa Térmico'!$C$8)^2/'Dados Mapa Térmico'!$F$10))</f>
        <v>4.9172054539898277E-4</v>
      </c>
      <c r="M55" s="9">
        <f>EXP(-1*(($G55-'Dados Mapa Térmico'!$C$7)^2/'Dados Mapa Térmico'!$F$9+('Mapa Térmico'!M$4-'Dados Mapa Térmico'!$C$8)^2/'Dados Mapa Térmico'!$F$10))</f>
        <v>6.8232805275637777E-4</v>
      </c>
      <c r="N55" s="9">
        <f>EXP(-1*(($G55-'Dados Mapa Térmico'!$C$7)^2/'Dados Mapa Térmico'!$F$9+('Mapa Térmico'!N$4-'Dados Mapa Térmico'!$C$8)^2/'Dados Mapa Térmico'!$F$10))</f>
        <v>9.4002884218068866E-4</v>
      </c>
      <c r="O55" s="9">
        <f>EXP(-1*(($G55-'Dados Mapa Térmico'!$C$7)^2/'Dados Mapa Térmico'!$F$9+('Mapa Térmico'!O$4-'Dados Mapa Térmico'!$C$8)^2/'Dados Mapa Térmico'!$F$10))</f>
        <v>1.2857668091172442E-3</v>
      </c>
      <c r="P55" s="9">
        <f>EXP(-1*(($G55-'Dados Mapa Térmico'!$C$7)^2/'Dados Mapa Térmico'!$F$9+('Mapa Térmico'!P$4-'Dados Mapa Térmico'!$C$8)^2/'Dados Mapa Térmico'!$F$10))</f>
        <v>1.746048577127759E-3</v>
      </c>
      <c r="Q55" s="9">
        <f>EXP(-1*(($G55-'Dados Mapa Térmico'!$C$7)^2/'Dados Mapa Térmico'!$F$9+('Mapa Térmico'!Q$4-'Dados Mapa Térmico'!$C$8)^2/'Dados Mapa Térmico'!$F$10))</f>
        <v>2.3540924437342311E-3</v>
      </c>
      <c r="R55" s="9">
        <f>EXP(-1*(($G55-'Dados Mapa Térmico'!$C$7)^2/'Dados Mapa Térmico'!$F$9+('Mapa Térmico'!R$4-'Dados Mapa Térmico'!$C$8)^2/'Dados Mapa Térmico'!$F$10))</f>
        <v>3.1511115984444497E-3</v>
      </c>
      <c r="S55" s="9">
        <f>EXP(-1*(($G55-'Dados Mapa Térmico'!$C$7)^2/'Dados Mapa Térmico'!$F$9+('Mapa Térmico'!S$4-'Dados Mapa Térmico'!$C$8)^2/'Dados Mapa Térmico'!$F$10))</f>
        <v>4.1877151669449117E-3</v>
      </c>
      <c r="T55" s="9">
        <f>EXP(-1*(($G55-'Dados Mapa Térmico'!$C$7)^2/'Dados Mapa Térmico'!$F$9+('Mapa Térmico'!T$4-'Dados Mapa Térmico'!$C$8)^2/'Dados Mapa Térmico'!$F$10))</f>
        <v>5.5253979888039472E-3</v>
      </c>
      <c r="U55" s="9">
        <f>EXP(-1*(($G55-'Dados Mapa Térmico'!$C$7)^2/'Dados Mapa Térmico'!$F$9+('Mapa Térmico'!U$4-'Dados Mapa Térmico'!$C$8)^2/'Dados Mapa Térmico'!$F$10))</f>
        <v>7.2380749414861492E-3</v>
      </c>
      <c r="V55" s="9">
        <f>EXP(-1*(($G55-'Dados Mapa Térmico'!$C$7)^2/'Dados Mapa Térmico'!$F$9+('Mapa Térmico'!V$4-'Dados Mapa Térmico'!$C$8)^2/'Dados Mapa Térmico'!$F$10))</f>
        <v>9.4135983697016656E-3</v>
      </c>
      <c r="W55" s="9">
        <f>EXP(-1*(($G55-'Dados Mapa Térmico'!$C$7)^2/'Dados Mapa Térmico'!$F$9+('Mapa Térmico'!W$4-'Dados Mapa Térmico'!$C$8)^2/'Dados Mapa Térmico'!$F$10))</f>
        <v>1.2155178329914978E-2</v>
      </c>
      <c r="X55" s="9">
        <f>EXP(-1*(($G55-'Dados Mapa Térmico'!$C$7)^2/'Dados Mapa Térmico'!$F$9+('Mapa Térmico'!X$4-'Dados Mapa Térmico'!$C$8)^2/'Dados Mapa Térmico'!$F$10))</f>
        <v>1.5582605794334554E-2</v>
      </c>
      <c r="Y55" s="9">
        <f>EXP(-1*(($G55-'Dados Mapa Térmico'!$C$7)^2/'Dados Mapa Térmico'!$F$9+('Mapa Térmico'!Y$4-'Dados Mapa Térmico'!$C$8)^2/'Dados Mapa Térmico'!$F$10))</f>
        <v>1.9833159893548575E-2</v>
      </c>
      <c r="Z55" s="9">
        <f>EXP(-1*(($G55-'Dados Mapa Térmico'!$C$7)^2/'Dados Mapa Térmico'!$F$9+('Mapa Térmico'!Z$4-'Dados Mapa Térmico'!$C$8)^2/'Dados Mapa Térmico'!$F$10))</f>
        <v>2.5062063262558852E-2</v>
      </c>
      <c r="AA55" s="9">
        <f>EXP(-1*(($G55-'Dados Mapa Térmico'!$C$7)^2/'Dados Mapa Térmico'!$F$9+('Mapa Térmico'!AA$4-'Dados Mapa Térmico'!$C$8)^2/'Dados Mapa Térmico'!$F$10))</f>
        <v>3.1442336437891426E-2</v>
      </c>
      <c r="AB55" s="9">
        <f>EXP(-1*(($G55-'Dados Mapa Térmico'!$C$7)^2/'Dados Mapa Térmico'!$F$9+('Mapa Térmico'!AB$4-'Dados Mapa Térmico'!$C$8)^2/'Dados Mapa Térmico'!$F$10))</f>
        <v>3.9163895098987225E-2</v>
      </c>
      <c r="AC55" s="9">
        <f>EXP(-1*(($G55-'Dados Mapa Térmico'!$C$7)^2/'Dados Mapa Térmico'!$F$9+('Mapa Térmico'!AC$4-'Dados Mapa Térmico'!$C$8)^2/'Dados Mapa Térmico'!$F$10))</f>
        <v>4.8431734917994386E-2</v>
      </c>
      <c r="AD55" s="9">
        <f>EXP(-1*(($G55-'Dados Mapa Térmico'!$C$7)^2/'Dados Mapa Térmico'!$F$9+('Mapa Térmico'!AD$4-'Dados Mapa Térmico'!$C$8)^2/'Dados Mapa Térmico'!$F$10))</f>
        <v>5.9463059974303407E-2</v>
      </c>
      <c r="AE55" s="9">
        <f>EXP(-1*(($G55-'Dados Mapa Térmico'!$C$7)^2/'Dados Mapa Térmico'!$F$9+('Mapa Térmico'!AE$4-'Dados Mapa Térmico'!$C$8)^2/'Dados Mapa Térmico'!$F$10))</f>
        <v>7.2483233930236785E-2</v>
      </c>
      <c r="AF55" s="9">
        <f>EXP(-1*(($G55-'Dados Mapa Térmico'!$C$7)^2/'Dados Mapa Térmico'!$F$9+('Mapa Térmico'!AF$4-'Dados Mapa Térmico'!$C$8)^2/'Dados Mapa Térmico'!$F$10))</f>
        <v>8.7720469779792754E-2</v>
      </c>
      <c r="AG55" s="9">
        <f>EXP(-1*(($G55-'Dados Mapa Térmico'!$C$7)^2/'Dados Mapa Térmico'!$F$9+('Mapa Térmico'!AG$4-'Dados Mapa Térmico'!$C$8)^2/'Dados Mapa Térmico'!$F$10))</f>
        <v>0.10539922456186476</v>
      </c>
      <c r="AH55" s="9">
        <f>EXP(-1*(($G55-'Dados Mapa Térmico'!$C$7)^2/'Dados Mapa Térmico'!$F$9+('Mapa Térmico'!AH$4-'Dados Mapa Térmico'!$C$8)^2/'Dados Mapa Térmico'!$F$10))</f>
        <v>0.1257323295944284</v>
      </c>
      <c r="AI55" s="9">
        <f>EXP(-1*(($G55-'Dados Mapa Térmico'!$C$7)^2/'Dados Mapa Térmico'!$F$9+('Mapa Térmico'!AI$4-'Dados Mapa Térmico'!$C$8)^2/'Dados Mapa Térmico'!$F$10))</f>
        <v>0.14891196300114834</v>
      </c>
      <c r="AJ55" s="9">
        <f>EXP(-1*(($G55-'Dados Mapa Térmico'!$C$7)^2/'Dados Mapa Térmico'!$F$9+('Mapa Térmico'!AJ$4-'Dados Mapa Térmico'!$C$8)^2/'Dados Mapa Térmico'!$F$10))</f>
        <v>0.17509965675011407</v>
      </c>
      <c r="AK55" s="9">
        <f>EXP(-1*(($G55-'Dados Mapa Térmico'!$C$7)^2/'Dados Mapa Térmico'!$F$9+('Mapa Térmico'!AK$4-'Dados Mapa Térmico'!$C$8)^2/'Dados Mapa Térmico'!$F$10))</f>
        <v>0.20441562097826479</v>
      </c>
      <c r="AL55" s="9">
        <f>EXP(-1*(($G55-'Dados Mapa Térmico'!$C$7)^2/'Dados Mapa Térmico'!$F$9+('Mapa Térmico'!AL$4-'Dados Mapa Térmico'!$C$8)^2/'Dados Mapa Térmico'!$F$10))</f>
        <v>0.23692775868212265</v>
      </c>
      <c r="AM55" s="9">
        <f>EXP(-1*(($G55-'Dados Mapa Térmico'!$C$7)^2/'Dados Mapa Térmico'!$F$9+('Mapa Térmico'!AM$4-'Dados Mapa Térmico'!$C$8)^2/'Dados Mapa Térmico'!$F$10))</f>
        <v>0.27264082755667796</v>
      </c>
      <c r="AN55" s="9">
        <f>EXP(-1*(($G55-'Dados Mapa Térmico'!$C$7)^2/'Dados Mapa Térmico'!$F$9+('Mapa Térmico'!AN$4-'Dados Mapa Térmico'!$C$8)^2/'Dados Mapa Térmico'!$F$10))</f>
        <v>0.31148627584740829</v>
      </c>
      <c r="AO55" s="9">
        <f>EXP(-1*(($G55-'Dados Mapa Térmico'!$C$7)^2/'Dados Mapa Térmico'!$F$9+('Mapa Térmico'!AO$4-'Dados Mapa Térmico'!$C$8)^2/'Dados Mapa Térmico'!$F$10))</f>
        <v>0.35331332835860263</v>
      </c>
      <c r="AP55" s="9">
        <f>EXP(-1*(($G55-'Dados Mapa Térmico'!$C$7)^2/'Dados Mapa Térmico'!$F$9+('Mapa Térmico'!AP$4-'Dados Mapa Térmico'!$C$8)^2/'Dados Mapa Térmico'!$F$10))</f>
        <v>0.39788192045120602</v>
      </c>
      <c r="AQ55" s="9">
        <f>EXP(-1*(($G55-'Dados Mapa Térmico'!$C$7)^2/'Dados Mapa Térmico'!$F$9+('Mapa Térmico'!AQ$4-'Dados Mapa Térmico'!$C$8)^2/'Dados Mapa Térmico'!$F$10))</f>
        <v>0.44485806622294266</v>
      </c>
      <c r="AR55" s="9">
        <f>EXP(-1*(($G55-'Dados Mapa Térmico'!$C$7)^2/'Dados Mapa Térmico'!$F$9+('Mapa Térmico'!AR$4-'Dados Mapa Térmico'!$C$8)^2/'Dados Mapa Térmico'!$F$10))</f>
        <v>0.49381219803334769</v>
      </c>
      <c r="AS55" s="9">
        <f>EXP(-1*(($G55-'Dados Mapa Térmico'!$C$7)^2/'Dados Mapa Térmico'!$F$9+('Mapa Térmico'!AS$4-'Dados Mapa Térmico'!$C$8)^2/'Dados Mapa Térmico'!$F$10))</f>
        <v>0.54422092632520902</v>
      </c>
      <c r="AT55" s="9">
        <f>EXP(-1*(($G55-'Dados Mapa Térmico'!$C$7)^2/'Dados Mapa Térmico'!$F$9+('Mapa Térmico'!AT$4-'Dados Mapa Térmico'!$C$8)^2/'Dados Mapa Térmico'!$F$10))</f>
        <v>0.5954725422392716</v>
      </c>
      <c r="AU55" s="9">
        <f>EXP(-1*(($G55-'Dados Mapa Térmico'!$C$7)^2/'Dados Mapa Térmico'!$F$9+('Mapa Térmico'!AU$4-'Dados Mapa Térmico'!$C$8)^2/'Dados Mapa Térmico'!$F$10))</f>
        <v>0.64687642476213159</v>
      </c>
      <c r="AV55" s="9">
        <f>EXP(-1*(($G55-'Dados Mapa Térmico'!$C$7)^2/'Dados Mapa Térmico'!$F$9+('Mapa Térmico'!AV$4-'Dados Mapa Térmico'!$C$8)^2/'Dados Mapa Térmico'!$F$10))</f>
        <v>0.6976763260710328</v>
      </c>
      <c r="AW55" s="9">
        <f>EXP(-1*(($G55-'Dados Mapa Térmico'!$C$7)^2/'Dados Mapa Térmico'!$F$9+('Mapa Térmico'!AW$4-'Dados Mapa Térmico'!$C$8)^2/'Dados Mapa Térmico'!$F$10))</f>
        <v>0.74706730313719749</v>
      </c>
      <c r="AX55" s="9">
        <f>EXP(-1*(($G55-'Dados Mapa Térmico'!$C$7)^2/'Dados Mapa Térmico'!$F$9+('Mapa Térmico'!AX$4-'Dados Mapa Térmico'!$C$8)^2/'Dados Mapa Térmico'!$F$10))</f>
        <v>0.79421585261654837</v>
      </c>
      <c r="AY55" s="9">
        <f>EXP(-1*(($G55-'Dados Mapa Térmico'!$C$7)^2/'Dados Mapa Térmico'!$F$9+('Mapa Térmico'!AY$4-'Dados Mapa Térmico'!$C$8)^2/'Dados Mapa Térmico'!$F$10))</f>
        <v>0.83828260322423498</v>
      </c>
      <c r="AZ55" s="9">
        <f>EXP(-1*(($G55-'Dados Mapa Térmico'!$C$7)^2/'Dados Mapa Térmico'!$F$9+('Mapa Térmico'!AZ$4-'Dados Mapa Térmico'!$C$8)^2/'Dados Mapa Térmico'!$F$10))</f>
        <v>0.87844673934993267</v>
      </c>
      <c r="BA55" s="9">
        <f>EXP(-1*(($G55-'Dados Mapa Térmico'!$C$7)^2/'Dados Mapa Térmico'!$F$9+('Mapa Térmico'!BA$4-'Dados Mapa Térmico'!$C$8)^2/'Dados Mapa Térmico'!$F$10))</f>
        <v>0.91393118527122941</v>
      </c>
      <c r="BB55" s="9">
        <f>EXP(-1*(($G55-'Dados Mapa Térmico'!$C$7)^2/'Dados Mapa Térmico'!$F$9+('Mapa Térmico'!BB$4-'Dados Mapa Térmico'!$C$8)^2/'Dados Mapa Térmico'!$F$10))</f>
        <v>0.94402748291783667</v>
      </c>
      <c r="BC55" s="9">
        <f>EXP(-1*(($G55-'Dados Mapa Térmico'!$C$7)^2/'Dados Mapa Térmico'!$F$9+('Mapa Térmico'!BC$4-'Dados Mapa Térmico'!$C$8)^2/'Dados Mapa Térmico'!$F$10))</f>
        <v>0.96811925691656353</v>
      </c>
      <c r="BD55" s="9">
        <f>EXP(-1*(($G55-'Dados Mapa Térmico'!$C$7)^2/'Dados Mapa Térmico'!$F$9+('Mapa Térmico'!BD$4-'Dados Mapa Térmico'!$C$8)^2/'Dados Mapa Térmico'!$F$10))</f>
        <v>0.98570318412244351</v>
      </c>
      <c r="BE55" s="9">
        <f>EXP(-1*(($G55-'Dados Mapa Térmico'!$C$7)^2/'Dados Mapa Térmico'!$F$9+('Mapa Térmico'!BE$4-'Dados Mapa Térmico'!$C$8)^2/'Dados Mapa Térmico'!$F$10))</f>
        <v>0.99640647223099366</v>
      </c>
      <c r="BF55" s="9">
        <f>EXP(-1*(($G55-'Dados Mapa Térmico'!$C$7)^2/'Dados Mapa Térmico'!$F$9+('Mapa Térmico'!BF$4-'Dados Mapa Térmico'!$C$8)^2/'Dados Mapa Térmico'!$F$10))</f>
        <v>1</v>
      </c>
      <c r="BG55" s="9">
        <f>EXP(-1*(($G55-'Dados Mapa Térmico'!$C$7)^2/'Dados Mapa Térmico'!$F$9+('Mapa Térmico'!BG$4-'Dados Mapa Térmico'!$C$8)^2/'Dados Mapa Térmico'!$F$10))</f>
        <v>0.9964064722309931</v>
      </c>
      <c r="BH55" s="9">
        <f>EXP(-1*(($G55-'Dados Mapa Térmico'!$C$7)^2/'Dados Mapa Térmico'!$F$9+('Mapa Térmico'!BH$4-'Dados Mapa Térmico'!$C$8)^2/'Dados Mapa Térmico'!$F$10))</f>
        <v>0.98570318412244251</v>
      </c>
      <c r="BI55" s="9">
        <f>EXP(-1*(($G55-'Dados Mapa Térmico'!$C$7)^2/'Dados Mapa Térmico'!$F$9+('Mapa Térmico'!BI$4-'Dados Mapa Térmico'!$C$8)^2/'Dados Mapa Térmico'!$F$10))</f>
        <v>0.96811925691656198</v>
      </c>
      <c r="BJ55" s="9">
        <f>EXP(-1*(($G55-'Dados Mapa Térmico'!$C$7)^2/'Dados Mapa Térmico'!$F$9+('Mapa Térmico'!BJ$4-'Dados Mapa Térmico'!$C$8)^2/'Dados Mapa Térmico'!$F$10))</f>
        <v>0.94402748291783467</v>
      </c>
      <c r="BK55" s="9">
        <f>EXP(-1*(($G55-'Dados Mapa Térmico'!$C$7)^2/'Dados Mapa Térmico'!$F$9+('Mapa Térmico'!BK$4-'Dados Mapa Térmico'!$C$8)^2/'Dados Mapa Térmico'!$F$10))</f>
        <v>0.91393118527122696</v>
      </c>
      <c r="BL55" s="9">
        <f>EXP(-1*(($G55-'Dados Mapa Térmico'!$C$7)^2/'Dados Mapa Térmico'!$F$9+('Mapa Térmico'!BL$4-'Dados Mapa Térmico'!$C$8)^2/'Dados Mapa Térmico'!$F$10))</f>
        <v>0.87844673934993001</v>
      </c>
      <c r="BM55" s="9">
        <f>EXP(-1*(($G55-'Dados Mapa Térmico'!$C$7)^2/'Dados Mapa Térmico'!$F$9+('Mapa Térmico'!BM$4-'Dados Mapa Térmico'!$C$8)^2/'Dados Mapa Térmico'!$F$10))</f>
        <v>0.83828260322423198</v>
      </c>
      <c r="BN55" s="9">
        <f>EXP(-1*(($G55-'Dados Mapa Térmico'!$C$7)^2/'Dados Mapa Térmico'!$F$9+('Mapa Térmico'!BN$4-'Dados Mapa Térmico'!$C$8)^2/'Dados Mapa Térmico'!$F$10))</f>
        <v>0.79421585261654504</v>
      </c>
      <c r="BO55" s="9">
        <f>EXP(-1*(($G55-'Dados Mapa Térmico'!$C$7)^2/'Dados Mapa Térmico'!$F$9+('Mapa Térmico'!BO$4-'Dados Mapa Térmico'!$C$8)^2/'Dados Mapa Térmico'!$F$10))</f>
        <v>0.74706730313719394</v>
      </c>
      <c r="BP55" s="9">
        <f>EXP(-1*(($G55-'Dados Mapa Térmico'!$C$7)^2/'Dados Mapa Térmico'!$F$9+('Mapa Térmico'!BP$4-'Dados Mapa Térmico'!$C$8)^2/'Dados Mapa Térmico'!$F$10))</f>
        <v>0.69767632607102936</v>
      </c>
      <c r="BQ55" s="9">
        <f>EXP(-1*(($G55-'Dados Mapa Térmico'!$C$7)^2/'Dados Mapa Térmico'!$F$9+('Mapa Térmico'!BQ$4-'Dados Mapa Térmico'!$C$8)^2/'Dados Mapa Térmico'!$F$10))</f>
        <v>0.64687642476212803</v>
      </c>
      <c r="BR55" s="9">
        <f>EXP(-1*(($G55-'Dados Mapa Térmico'!$C$7)^2/'Dados Mapa Térmico'!$F$9+('Mapa Térmico'!BR$4-'Dados Mapa Térmico'!$C$8)^2/'Dados Mapa Térmico'!$F$10))</f>
        <v>0.59547254223926793</v>
      </c>
      <c r="BS55" s="9">
        <f>EXP(-1*(($G55-'Dados Mapa Térmico'!$C$7)^2/'Dados Mapa Térmico'!$F$9+('Mapa Térmico'!BS$4-'Dados Mapa Térmico'!$C$8)^2/'Dados Mapa Térmico'!$F$10))</f>
        <v>0.54422092632520547</v>
      </c>
      <c r="BT55" s="9">
        <f>EXP(-1*(($G55-'Dados Mapa Térmico'!$C$7)^2/'Dados Mapa Térmico'!$F$9+('Mapa Térmico'!BT$4-'Dados Mapa Térmico'!$C$8)^2/'Dados Mapa Térmico'!$F$10))</f>
        <v>0.4938121980333442</v>
      </c>
      <c r="BU55" s="9">
        <f>EXP(-1*(($G55-'Dados Mapa Térmico'!$C$7)^2/'Dados Mapa Térmico'!$F$9+('Mapa Térmico'!BU$4-'Dados Mapa Térmico'!$C$8)^2/'Dados Mapa Térmico'!$F$10))</f>
        <v>0.44485806622293922</v>
      </c>
      <c r="BV55" s="9">
        <f>EXP(-1*(($G55-'Dados Mapa Térmico'!$C$7)^2/'Dados Mapa Térmico'!$F$9+('Mapa Térmico'!BV$4-'Dados Mapa Térmico'!$C$8)^2/'Dados Mapa Térmico'!$F$10))</f>
        <v>0.3978819204512028</v>
      </c>
      <c r="BW55" s="9">
        <f>EXP(-1*(($G55-'Dados Mapa Térmico'!$C$7)^2/'Dados Mapa Térmico'!$F$9+('Mapa Térmico'!BW$4-'Dados Mapa Térmico'!$C$8)^2/'Dados Mapa Térmico'!$F$10))</f>
        <v>0.35331332835859958</v>
      </c>
      <c r="BX55" s="9">
        <f>EXP(-1*(($G55-'Dados Mapa Térmico'!$C$7)^2/'Dados Mapa Térmico'!$F$9+('Mapa Térmico'!BX$4-'Dados Mapa Térmico'!$C$8)^2/'Dados Mapa Térmico'!$F$10))</f>
        <v>0.31148627584740546</v>
      </c>
      <c r="BY55" s="9">
        <f>EXP(-1*(($G55-'Dados Mapa Térmico'!$C$7)^2/'Dados Mapa Térmico'!$F$9+('Mapa Térmico'!BY$4-'Dados Mapa Térmico'!$C$8)^2/'Dados Mapa Térmico'!$F$10))</f>
        <v>0.27264082755667535</v>
      </c>
      <c r="BZ55" s="9">
        <f>EXP(-1*(($G55-'Dados Mapa Térmico'!$C$7)^2/'Dados Mapa Térmico'!$F$9+('Mapa Térmico'!BZ$4-'Dados Mapa Térmico'!$C$8)^2/'Dados Mapa Térmico'!$F$10))</f>
        <v>0.23692775868212024</v>
      </c>
      <c r="CA55" s="9">
        <f>EXP(-1*(($G55-'Dados Mapa Térmico'!$C$7)^2/'Dados Mapa Térmico'!$F$9+('Mapa Térmico'!CA$4-'Dados Mapa Térmico'!$C$8)^2/'Dados Mapa Térmico'!$F$10))</f>
        <v>0.2044156209782626</v>
      </c>
      <c r="CB55" s="9">
        <f>EXP(-1*(($G55-'Dados Mapa Térmico'!$C$7)^2/'Dados Mapa Térmico'!$F$9+('Mapa Térmico'!CB$4-'Dados Mapa Térmico'!$C$8)^2/'Dados Mapa Térmico'!$F$10))</f>
        <v>0.1750996567501121</v>
      </c>
      <c r="CC55" s="9">
        <f>EXP(-1*(($G55-'Dados Mapa Térmico'!$C$7)^2/'Dados Mapa Térmico'!$F$9+('Mapa Térmico'!CC$4-'Dados Mapa Térmico'!$C$8)^2/'Dados Mapa Térmico'!$F$10))</f>
        <v>0.14891196300114662</v>
      </c>
      <c r="CD55" s="9">
        <f>EXP(-1*(($G55-'Dados Mapa Térmico'!$C$7)^2/'Dados Mapa Térmico'!$F$9+('Mapa Térmico'!CD$4-'Dados Mapa Térmico'!$C$8)^2/'Dados Mapa Térmico'!$F$10))</f>
        <v>0.12573232959442684</v>
      </c>
      <c r="CE55" s="9">
        <f>EXP(-1*(($G55-'Dados Mapa Térmico'!$C$7)^2/'Dados Mapa Térmico'!$F$9+('Mapa Térmico'!CE$4-'Dados Mapa Térmico'!$C$8)^2/'Dados Mapa Térmico'!$F$10))</f>
        <v>0.1053992245618634</v>
      </c>
      <c r="CF55" s="9">
        <f>EXP(-1*(($G55-'Dados Mapa Térmico'!$C$7)^2/'Dados Mapa Térmico'!$F$9+('Mapa Térmico'!CF$4-'Dados Mapa Térmico'!$C$8)^2/'Dados Mapa Térmico'!$F$10))</f>
        <v>8.7720469779791616E-2</v>
      </c>
      <c r="CG55" s="9">
        <f>EXP(-1*(($G55-'Dados Mapa Térmico'!$C$7)^2/'Dados Mapa Térmico'!$F$9+('Mapa Térmico'!CG$4-'Dados Mapa Térmico'!$C$8)^2/'Dados Mapa Térmico'!$F$10))</f>
        <v>7.2483233930235785E-2</v>
      </c>
      <c r="CH55" s="9">
        <f>EXP(-1*(($G55-'Dados Mapa Térmico'!$C$7)^2/'Dados Mapa Térmico'!$F$9+('Mapa Térmico'!CH$4-'Dados Mapa Térmico'!$C$8)^2/'Dados Mapa Térmico'!$F$10))</f>
        <v>5.9463059974302561E-2</v>
      </c>
      <c r="CI55" s="9">
        <f>EXP(-1*(($G55-'Dados Mapa Térmico'!$C$7)^2/'Dados Mapa Térmico'!$F$9+('Mapa Térmico'!CI$4-'Dados Mapa Térmico'!$C$8)^2/'Dados Mapa Térmico'!$F$10))</f>
        <v>4.8431734917993678E-2</v>
      </c>
      <c r="CJ55" s="9">
        <f>EXP(-1*(($G55-'Dados Mapa Térmico'!$C$7)^2/'Dados Mapa Térmico'!$F$9+('Mapa Térmico'!CJ$4-'Dados Mapa Térmico'!$C$8)^2/'Dados Mapa Térmico'!$F$10))</f>
        <v>3.9163895098986629E-2</v>
      </c>
      <c r="CK55" s="9">
        <f>EXP(-1*(($G55-'Dados Mapa Térmico'!$C$7)^2/'Dados Mapa Térmico'!$F$9+('Mapa Térmico'!CK$4-'Dados Mapa Térmico'!$C$8)^2/'Dados Mapa Térmico'!$F$10))</f>
        <v>3.1442336437890926E-2</v>
      </c>
      <c r="CL55" s="9">
        <f>EXP(-1*(($G55-'Dados Mapa Térmico'!$C$7)^2/'Dados Mapa Térmico'!$F$9+('Mapa Térmico'!CL$4-'Dados Mapa Térmico'!$C$8)^2/'Dados Mapa Térmico'!$F$10))</f>
        <v>2.506206326255845E-2</v>
      </c>
      <c r="CM55" s="9">
        <f>EXP(-1*(($G55-'Dados Mapa Térmico'!$C$7)^2/'Dados Mapa Térmico'!$F$9+('Mapa Térmico'!CM$4-'Dados Mapa Térmico'!$C$8)^2/'Dados Mapa Térmico'!$F$10))</f>
        <v>1.9833159893548238E-2</v>
      </c>
      <c r="CN55" s="9">
        <f>EXP(-1*(($G55-'Dados Mapa Térmico'!$C$7)^2/'Dados Mapa Térmico'!$F$9+('Mapa Térmico'!CN$4-'Dados Mapa Térmico'!$C$8)^2/'Dados Mapa Térmico'!$F$10))</f>
        <v>1.5582605794334306E-2</v>
      </c>
      <c r="CO55" s="9">
        <f>EXP(-1*(($G55-'Dados Mapa Térmico'!$C$7)^2/'Dados Mapa Térmico'!$F$9+('Mapa Térmico'!CO$4-'Dados Mapa Térmico'!$C$8)^2/'Dados Mapa Térmico'!$F$10))</f>
        <v>1.2155178329914773E-2</v>
      </c>
      <c r="CP55" s="9">
        <f>EXP(-1*(($G55-'Dados Mapa Térmico'!$C$7)^2/'Dados Mapa Térmico'!$F$9+('Mapa Térmico'!CP$4-'Dados Mapa Térmico'!$C$8)^2/'Dados Mapa Térmico'!$F$10))</f>
        <v>9.413598369701506E-3</v>
      </c>
      <c r="CQ55" s="9">
        <f>EXP(-1*(($G55-'Dados Mapa Térmico'!$C$7)^2/'Dados Mapa Térmico'!$F$9+('Mapa Térmico'!CQ$4-'Dados Mapa Térmico'!$C$8)^2/'Dados Mapa Térmico'!$F$10))</f>
        <v>7.2380749414860208E-3</v>
      </c>
      <c r="CR55" s="9">
        <f>EXP(-1*(($G55-'Dados Mapa Térmico'!$C$7)^2/'Dados Mapa Térmico'!$F$9+('Mapa Térmico'!CR$4-'Dados Mapa Térmico'!$C$8)^2/'Dados Mapa Térmico'!$F$10))</f>
        <v>5.525397988803844E-3</v>
      </c>
      <c r="CS55" s="9">
        <f>EXP(-1*(($G55-'Dados Mapa Térmico'!$C$7)^2/'Dados Mapa Térmico'!$F$9+('Mapa Térmico'!CS$4-'Dados Mapa Térmico'!$C$8)^2/'Dados Mapa Térmico'!$F$10))</f>
        <v>4.1877151669448337E-3</v>
      </c>
      <c r="CT55" s="9">
        <f>EXP(-1*(($G55-'Dados Mapa Térmico'!$C$7)^2/'Dados Mapa Térmico'!$F$9+('Mapa Térmico'!CT$4-'Dados Mapa Térmico'!$C$8)^2/'Dados Mapa Térmico'!$F$10))</f>
        <v>3.1511115984443881E-3</v>
      </c>
      <c r="CU55" s="9">
        <f>EXP(-1*(($G55-'Dados Mapa Térmico'!$C$7)^2/'Dados Mapa Térmico'!$F$9+('Mapa Térmico'!CU$4-'Dados Mapa Térmico'!$C$8)^2/'Dados Mapa Térmico'!$F$10))</f>
        <v>2.3540924437341851E-3</v>
      </c>
      <c r="CV55" s="9">
        <f>EXP(-1*(($G55-'Dados Mapa Térmico'!$C$7)^2/'Dados Mapa Térmico'!$F$9+('Mapa Térmico'!CV$4-'Dados Mapa Térmico'!$C$8)^2/'Dados Mapa Térmico'!$F$10))</f>
        <v>1.7460485771277235E-3</v>
      </c>
      <c r="CW55" s="9">
        <f>EXP(-1*(($G55-'Dados Mapa Térmico'!$C$7)^2/'Dados Mapa Térmico'!$F$9+('Mapa Térmico'!CW$4-'Dados Mapa Térmico'!$C$8)^2/'Dados Mapa Térmico'!$F$10))</f>
        <v>1.2857668091172179E-3</v>
      </c>
      <c r="CX55" s="9">
        <f>EXP(-1*(($G55-'Dados Mapa Térmico'!$C$7)^2/'Dados Mapa Térmico'!$F$9+('Mapa Térmico'!CX$4-'Dados Mapa Térmico'!$C$8)^2/'Dados Mapa Térmico'!$F$10))</f>
        <v>9.4002884218066861E-4</v>
      </c>
      <c r="CY55" s="9">
        <f>EXP(-1*(($G55-'Dados Mapa Térmico'!$C$7)^2/'Dados Mapa Térmico'!$F$9+('Mapa Térmico'!CY$4-'Dados Mapa Térmico'!$C$8)^2/'Dados Mapa Térmico'!$F$10))</f>
        <v>6.823280527563627E-4</v>
      </c>
      <c r="CZ55" s="9">
        <f>EXP(-1*(($G55-'Dados Mapa Térmico'!$C$7)^2/'Dados Mapa Térmico'!$F$9+('Mapa Térmico'!CZ$4-'Dados Mapa Térmico'!$C$8)^2/'Dados Mapa Térmico'!$F$10))</f>
        <v>4.9172054539897182E-4</v>
      </c>
      <c r="DA55" s="9">
        <f>EXP(-1*(($G55-'Dados Mapa Térmico'!$C$7)^2/'Dados Mapa Térmico'!$F$9+('Mapa Térmico'!DA$4-'Dados Mapa Térmico'!$C$8)^2/'Dados Mapa Térmico'!$F$10))</f>
        <v>3.5181679028812831E-4</v>
      </c>
      <c r="DB55" s="9">
        <f>EXP(-1*(($G55-'Dados Mapa Térmico'!$C$7)^2/'Dados Mapa Térmico'!$F$9+('Mapa Térmico'!DB$4-'Dados Mapa Térmico'!$C$8)^2/'Dados Mapa Térmico'!$F$10))</f>
        <v>2.4991242536771672E-4</v>
      </c>
      <c r="DC55" s="9">
        <f>EXP(-1*(($G55-'Dados Mapa Térmico'!$C$7)^2/'Dados Mapa Térmico'!$F$9+('Mapa Térmico'!DC$4-'Dados Mapa Térmico'!$C$8)^2/'Dados Mapa Térmico'!$F$10))</f>
        <v>1.7625125424738052E-4</v>
      </c>
      <c r="DD55" s="9">
        <f>EXP(-1*(($G55-'Dados Mapa Térmico'!$C$7)^2/'Dados Mapa Térmico'!$F$9+('Mapa Térmico'!DD$4-'Dados Mapa Térmico'!$C$8)^2/'Dados Mapa Térmico'!$F$10))</f>
        <v>1.2340980408667647E-4</v>
      </c>
      <c r="DE55" s="11" t="s">
        <v>0</v>
      </c>
    </row>
    <row r="56" spans="6:109">
      <c r="F56" s="12">
        <v>51</v>
      </c>
      <c r="G56" s="12">
        <f>G55+'Dados Mapa Térmico'!$C$19</f>
        <v>0.12000000000000433</v>
      </c>
      <c r="H56" s="30">
        <f>EXP(-1*(($G56-'Dados Mapa Térmico'!$C$7)^2/'Dados Mapa Térmico'!$F$9+('Mapa Térmico'!H$4-'Dados Mapa Térmico'!$C$8)^2/'Dados Mapa Térmico'!$F$10))</f>
        <v>1.2312579520193544E-4</v>
      </c>
      <c r="I56" s="9">
        <f>EXP(-1*(($G56-'Dados Mapa Térmico'!$C$7)^2/'Dados Mapa Térmico'!$F$9+('Mapa Térmico'!I$4-'Dados Mapa Térmico'!$C$8)^2/'Dados Mapa Térmico'!$F$10))</f>
        <v>1.7584563880601825E-4</v>
      </c>
      <c r="J56" s="9">
        <f>EXP(-1*(($G56-'Dados Mapa Térmico'!$C$7)^2/'Dados Mapa Térmico'!$F$9+('Mapa Térmico'!J$4-'Dados Mapa Térmico'!$C$8)^2/'Dados Mapa Térmico'!$F$10))</f>
        <v>2.4933728995009771E-4</v>
      </c>
      <c r="K56" s="9">
        <f>EXP(-1*(($G56-'Dados Mapa Térmico'!$C$7)^2/'Dados Mapa Térmico'!$F$9+('Mapa Térmico'!K$4-'Dados Mapa Térmico'!$C$8)^2/'Dados Mapa Térmico'!$F$10))</f>
        <v>3.5100713748150976E-4</v>
      </c>
      <c r="L56" s="9">
        <f>EXP(-1*(($G56-'Dados Mapa Térmico'!$C$7)^2/'Dados Mapa Térmico'!$F$9+('Mapa Térmico'!L$4-'Dados Mapa Térmico'!$C$8)^2/'Dados Mapa Térmico'!$F$10))</f>
        <v>4.9058892538922697E-4</v>
      </c>
      <c r="M56" s="9">
        <f>EXP(-1*(($G56-'Dados Mapa Térmico'!$C$7)^2/'Dados Mapa Térmico'!$F$9+('Mapa Térmico'!M$4-'Dados Mapa Térmico'!$C$8)^2/'Dados Mapa Térmico'!$F$10))</f>
        <v>6.8075777857332467E-4</v>
      </c>
      <c r="N56" s="9">
        <f>EXP(-1*(($G56-'Dados Mapa Térmico'!$C$7)^2/'Dados Mapa Térmico'!$F$9+('Mapa Térmico'!N$4-'Dados Mapa Térmico'!$C$8)^2/'Dados Mapa Térmico'!$F$10))</f>
        <v>9.3786550884529562E-4</v>
      </c>
      <c r="O56" s="9">
        <f>EXP(-1*(($G56-'Dados Mapa Térmico'!$C$7)^2/'Dados Mapa Térmico'!$F$9+('Mapa Térmico'!O$4-'Dados Mapa Térmico'!$C$8)^2/'Dados Mapa Térmico'!$F$10))</f>
        <v>1.2828078124621494E-3</v>
      </c>
      <c r="P56" s="9">
        <f>EXP(-1*(($G56-'Dados Mapa Térmico'!$C$7)^2/'Dados Mapa Térmico'!$F$9+('Mapa Térmico'!P$4-'Dados Mapa Térmico'!$C$8)^2/'Dados Mapa Térmico'!$F$10))</f>
        <v>1.742030312025006E-3</v>
      </c>
      <c r="Q56" s="9">
        <f>EXP(-1*(($G56-'Dados Mapa Térmico'!$C$7)^2/'Dados Mapa Térmico'!$F$9+('Mapa Térmico'!Q$4-'Dados Mapa Térmico'!$C$8)^2/'Dados Mapa Térmico'!$F$10))</f>
        <v>2.3486748581989692E-3</v>
      </c>
      <c r="R56" s="9">
        <f>EXP(-1*(($G56-'Dados Mapa Térmico'!$C$7)^2/'Dados Mapa Térmico'!$F$9+('Mapa Térmico'!R$4-'Dados Mapa Térmico'!$C$8)^2/'Dados Mapa Térmico'!$F$10))</f>
        <v>3.1438597946076177E-3</v>
      </c>
      <c r="S56" s="9">
        <f>EXP(-1*(($G56-'Dados Mapa Térmico'!$C$7)^2/'Dados Mapa Térmico'!$F$9+('Mapa Térmico'!S$4-'Dados Mapa Térmico'!$C$8)^2/'Dados Mapa Térmico'!$F$10))</f>
        <v>4.1780777777359101E-3</v>
      </c>
      <c r="T56" s="9">
        <f>EXP(-1*(($G56-'Dados Mapa Térmico'!$C$7)^2/'Dados Mapa Térmico'!$F$9+('Mapa Térmico'!T$4-'Dados Mapa Térmico'!$C$8)^2/'Dados Mapa Térmico'!$F$10))</f>
        <v>5.5126821261366234E-3</v>
      </c>
      <c r="U56" s="9">
        <f>EXP(-1*(($G56-'Dados Mapa Térmico'!$C$7)^2/'Dados Mapa Térmico'!$F$9+('Mapa Térmico'!U$4-'Dados Mapa Térmico'!$C$8)^2/'Dados Mapa Térmico'!$F$10))</f>
        <v>7.2214176134315486E-3</v>
      </c>
      <c r="V56" s="9">
        <f>EXP(-1*(($G56-'Dados Mapa Térmico'!$C$7)^2/'Dados Mapa Térmico'!$F$9+('Mapa Térmico'!V$4-'Dados Mapa Térmico'!$C$8)^2/'Dados Mapa Térmico'!$F$10))</f>
        <v>9.3919344055280393E-3</v>
      </c>
      <c r="W56" s="9">
        <f>EXP(-1*(($G56-'Dados Mapa Térmico'!$C$7)^2/'Dados Mapa Térmico'!$F$9+('Mapa Térmico'!W$4-'Dados Mapa Térmico'!$C$8)^2/'Dados Mapa Térmico'!$F$10))</f>
        <v>1.2127205036651177E-2</v>
      </c>
      <c r="X56" s="9">
        <f>EXP(-1*(($G56-'Dados Mapa Térmico'!$C$7)^2/'Dados Mapa Térmico'!$F$9+('Mapa Térmico'!X$4-'Dados Mapa Térmico'!$C$8)^2/'Dados Mapa Térmico'!$F$10))</f>
        <v>1.5546744798315569E-2</v>
      </c>
      <c r="Y56" s="9">
        <f>EXP(-1*(($G56-'Dados Mapa Térmico'!$C$7)^2/'Dados Mapa Térmico'!$F$9+('Mapa Térmico'!Y$4-'Dados Mapa Térmico'!$C$8)^2/'Dados Mapa Térmico'!$F$10))</f>
        <v>1.9787516894080225E-2</v>
      </c>
      <c r="Z56" s="9">
        <f>EXP(-1*(($G56-'Dados Mapa Térmico'!$C$7)^2/'Dados Mapa Térmico'!$F$9+('Mapa Térmico'!Z$4-'Dados Mapa Térmico'!$C$8)^2/'Dados Mapa Térmico'!$F$10))</f>
        <v>2.5004386737672829E-2</v>
      </c>
      <c r="AA56" s="9">
        <f>EXP(-1*(($G56-'Dados Mapa Térmico'!$C$7)^2/'Dados Mapa Térmico'!$F$9+('Mapa Térmico'!AA$4-'Dados Mapa Térmico'!$C$8)^2/'Dados Mapa Térmico'!$F$10))</f>
        <v>3.1369976685183279E-2</v>
      </c>
      <c r="AB56" s="9">
        <f>EXP(-1*(($G56-'Dados Mapa Térmico'!$C$7)^2/'Dados Mapa Térmico'!$F$9+('Mapa Térmico'!AB$4-'Dados Mapa Térmico'!$C$8)^2/'Dados Mapa Térmico'!$F$10))</f>
        <v>3.9073765354015869E-2</v>
      </c>
      <c r="AC56" s="9">
        <f>EXP(-1*(($G56-'Dados Mapa Térmico'!$C$7)^2/'Dados Mapa Térmico'!$F$9+('Mapa Térmico'!AC$4-'Dados Mapa Térmico'!$C$8)^2/'Dados Mapa Térmico'!$F$10))</f>
        <v>4.8320276649973654E-2</v>
      </c>
      <c r="AD56" s="9">
        <f>EXP(-1*(($G56-'Dados Mapa Térmico'!$C$7)^2/'Dados Mapa Térmico'!$F$9+('Mapa Térmico'!AD$4-'Dados Mapa Térmico'!$C$8)^2/'Dados Mapa Térmico'!$F$10))</f>
        <v>5.9326214790310493E-2</v>
      </c>
      <c r="AE56" s="9">
        <f>EXP(-1*(($G56-'Dados Mapa Térmico'!$C$7)^2/'Dados Mapa Térmico'!$F$9+('Mapa Térmico'!AE$4-'Dados Mapa Térmico'!$C$8)^2/'Dados Mapa Térmico'!$F$10))</f>
        <v>7.2316424797173817E-2</v>
      </c>
      <c r="AF56" s="9">
        <f>EXP(-1*(($G56-'Dados Mapa Térmico'!$C$7)^2/'Dados Mapa Térmico'!$F$9+('Mapa Térmico'!AF$4-'Dados Mapa Térmico'!$C$8)^2/'Dados Mapa Térmico'!$F$10))</f>
        <v>8.7518594467083516E-2</v>
      </c>
      <c r="AG56" s="9">
        <f>EXP(-1*(($G56-'Dados Mapa Térmico'!$C$7)^2/'Dados Mapa Térmico'!$F$9+('Mapa Térmico'!AG$4-'Dados Mapa Térmico'!$C$8)^2/'Dados Mapa Térmico'!$F$10))</f>
        <v>0.10515666428521381</v>
      </c>
      <c r="AH56" s="9">
        <f>EXP(-1*(($G56-'Dados Mapa Térmico'!$C$7)^2/'Dados Mapa Térmico'!$F$9+('Mapa Térmico'!AH$4-'Dados Mapa Térmico'!$C$8)^2/'Dados Mapa Térmico'!$F$10))</f>
        <v>0.12544297577064867</v>
      </c>
      <c r="AI56" s="9">
        <f>EXP(-1*(($G56-'Dados Mapa Térmico'!$C$7)^2/'Dados Mapa Térmico'!$F$9+('Mapa Térmico'!AI$4-'Dados Mapa Térmico'!$C$8)^2/'Dados Mapa Térmico'!$F$10))</f>
        <v>0.14856926477834506</v>
      </c>
      <c r="AJ56" s="9">
        <f>EXP(-1*(($G56-'Dados Mapa Térmico'!$C$7)^2/'Dados Mapa Térmico'!$F$9+('Mapa Térmico'!AJ$4-'Dados Mapa Térmico'!$C$8)^2/'Dados Mapa Térmico'!$F$10))</f>
        <v>0.17469669153514836</v>
      </c>
      <c r="AK56" s="9">
        <f>EXP(-1*(($G56-'Dados Mapa Térmico'!$C$7)^2/'Dados Mapa Térmico'!$F$9+('Mapa Térmico'!AK$4-'Dados Mapa Térmico'!$C$8)^2/'Dados Mapa Térmico'!$F$10))</f>
        <v>0.20394518953266</v>
      </c>
      <c r="AL56" s="9">
        <f>EXP(-1*(($G56-'Dados Mapa Térmico'!$C$7)^2/'Dados Mapa Térmico'!$F$9+('Mapa Térmico'!AL$4-'Dados Mapa Térmico'!$C$8)^2/'Dados Mapa Térmico'!$F$10))</f>
        <v>0.23638250549898854</v>
      </c>
      <c r="AM56" s="9">
        <f>EXP(-1*(($G56-'Dados Mapa Térmico'!$C$7)^2/'Dados Mapa Térmico'!$F$9+('Mapa Térmico'!AM$4-'Dados Mapa Térmico'!$C$8)^2/'Dados Mapa Térmico'!$F$10))</f>
        <v>0.27201338618001325</v>
      </c>
      <c r="AN56" s="9">
        <f>EXP(-1*(($G56-'Dados Mapa Térmico'!$C$7)^2/'Dados Mapa Térmico'!$F$9+('Mapa Térmico'!AN$4-'Dados Mapa Térmico'!$C$8)^2/'Dados Mapa Térmico'!$F$10))</f>
        <v>0.31076943758264308</v>
      </c>
      <c r="AO56" s="9">
        <f>EXP(-1*(($G56-'Dados Mapa Térmico'!$C$7)^2/'Dados Mapa Térmico'!$F$9+('Mapa Térmico'!AO$4-'Dados Mapa Térmico'!$C$8)^2/'Dados Mapa Térmico'!$F$10))</f>
        <v>0.35250023149733656</v>
      </c>
      <c r="AP56" s="9">
        <f>EXP(-1*(($G56-'Dados Mapa Térmico'!$C$7)^2/'Dados Mapa Térmico'!$F$9+('Mapa Térmico'!AP$4-'Dados Mapa Térmico'!$C$8)^2/'Dados Mapa Térmico'!$F$10))</f>
        <v>0.39696625575727451</v>
      </c>
      <c r="AQ56" s="9">
        <f>EXP(-1*(($G56-'Dados Mapa Térmico'!$C$7)^2/'Dados Mapa Térmico'!$F$9+('Mapa Térmico'!AQ$4-'Dados Mapa Térmico'!$C$8)^2/'Dados Mapa Térmico'!$F$10))</f>
        <v>0.44383429307791239</v>
      </c>
      <c r="AR56" s="9">
        <f>EXP(-1*(($G56-'Dados Mapa Térmico'!$C$7)^2/'Dados Mapa Térmico'!$F$9+('Mapa Térmico'!AR$4-'Dados Mapa Térmico'!$C$8)^2/'Dados Mapa Térmico'!$F$10))</f>
        <v>0.49267576440334238</v>
      </c>
      <c r="AS56" s="9">
        <f>EXP(-1*(($G56-'Dados Mapa Térmico'!$C$7)^2/'Dados Mapa Térmico'!$F$9+('Mapa Térmico'!AS$4-'Dados Mapa Térmico'!$C$8)^2/'Dados Mapa Térmico'!$F$10))</f>
        <v>0.54296848467777348</v>
      </c>
      <c r="AT56" s="9">
        <f>EXP(-1*(($G56-'Dados Mapa Térmico'!$C$7)^2/'Dados Mapa Térmico'!$F$9+('Mapa Térmico'!AT$4-'Dados Mapa Térmico'!$C$8)^2/'Dados Mapa Térmico'!$F$10))</f>
        <v>0.59410215279680623</v>
      </c>
      <c r="AU56" s="9">
        <f>EXP(-1*(($G56-'Dados Mapa Térmico'!$C$7)^2/'Dados Mapa Térmico'!$F$9+('Mapa Térmico'!AU$4-'Dados Mapa Térmico'!$C$8)^2/'Dados Mapa Térmico'!$F$10))</f>
        <v>0.64538773710620689</v>
      </c>
      <c r="AV56" s="9">
        <f>EXP(-1*(($G56-'Dados Mapa Térmico'!$C$7)^2/'Dados Mapa Térmico'!$F$9+('Mapa Térmico'!AV$4-'Dados Mapa Térmico'!$C$8)^2/'Dados Mapa Térmico'!$F$10))</f>
        <v>0.69607073017250443</v>
      </c>
      <c r="AW56" s="9">
        <f>EXP(-1*(($G56-'Dados Mapa Térmico'!$C$7)^2/'Dados Mapa Térmico'!$F$9+('Mapa Térmico'!AW$4-'Dados Mapa Térmico'!$C$8)^2/'Dados Mapa Térmico'!$F$10))</f>
        <v>0.74534804142081279</v>
      </c>
      <c r="AX56" s="9">
        <f>EXP(-1*(($G56-'Dados Mapa Térmico'!$C$7)^2/'Dados Mapa Térmico'!$F$9+('Mapa Térmico'!AX$4-'Dados Mapa Térmico'!$C$8)^2/'Dados Mapa Térmico'!$F$10))</f>
        <v>0.79238808568816677</v>
      </c>
      <c r="AY56" s="9">
        <f>EXP(-1*(($G56-'Dados Mapa Térmico'!$C$7)^2/'Dados Mapa Térmico'!$F$9+('Mapa Térmico'!AY$4-'Dados Mapa Térmico'!$C$8)^2/'Dados Mapa Térmico'!$F$10))</f>
        <v>0.83635342337499996</v>
      </c>
      <c r="AZ56" s="9">
        <f>EXP(-1*(($G56-'Dados Mapa Térmico'!$C$7)^2/'Dados Mapa Térmico'!$F$9+('Mapa Térmico'!AZ$4-'Dados Mapa Térmico'!$C$8)^2/'Dados Mapa Térmico'!$F$10))</f>
        <v>0.87642512785321069</v>
      </c>
      <c r="BA56" s="9">
        <f>EXP(-1*(($G56-'Dados Mapa Térmico'!$C$7)^2/'Dados Mapa Térmico'!$F$9+('Mapa Térmico'!BA$4-'Dados Mapa Térmico'!$C$8)^2/'Dados Mapa Térmico'!$F$10))</f>
        <v>0.91182791172191391</v>
      </c>
      <c r="BB56" s="9">
        <f>EXP(-1*(($G56-'Dados Mapa Térmico'!$C$7)^2/'Dados Mapa Térmico'!$F$9+('Mapa Térmico'!BB$4-'Dados Mapa Térmico'!$C$8)^2/'Dados Mapa Térmico'!$F$10))</f>
        <v>0.94185494731926345</v>
      </c>
      <c r="BC56" s="9">
        <f>EXP(-1*(($G56-'Dados Mapa Térmico'!$C$7)^2/'Dados Mapa Térmico'!$F$9+('Mapa Térmico'!BC$4-'Dados Mapa Térmico'!$C$8)^2/'Dados Mapa Térmico'!$F$10))</f>
        <v>0.96589127776619543</v>
      </c>
      <c r="BD56" s="9">
        <f>EXP(-1*(($G56-'Dados Mapa Térmico'!$C$7)^2/'Dados Mapa Térmico'!$F$9+('Mapa Térmico'!BD$4-'Dados Mapa Térmico'!$C$8)^2/'Dados Mapa Térmico'!$F$10))</f>
        <v>0.98343473823937033</v>
      </c>
      <c r="BE56" s="9">
        <f>EXP(-1*(($G56-'Dados Mapa Térmico'!$C$7)^2/'Dados Mapa Térmico'!$F$9+('Mapa Térmico'!BE$4-'Dados Mapa Térmico'!$C$8)^2/'Dados Mapa Térmico'!$F$10))</f>
        <v>0.99411339435906587</v>
      </c>
      <c r="BF56" s="9">
        <f>EXP(-1*(($G56-'Dados Mapa Térmico'!$C$7)^2/'Dados Mapa Térmico'!$F$9+('Mapa Térmico'!BF$4-'Dados Mapa Térmico'!$C$8)^2/'Dados Mapa Térmico'!$F$10))</f>
        <v>0.99769865217074172</v>
      </c>
      <c r="BG56" s="9">
        <f>EXP(-1*(($G56-'Dados Mapa Térmico'!$C$7)^2/'Dados Mapa Térmico'!$F$9+('Mapa Térmico'!BG$4-'Dados Mapa Térmico'!$C$8)^2/'Dados Mapa Térmico'!$F$10))</f>
        <v>0.99411339435906543</v>
      </c>
      <c r="BH56" s="9">
        <f>EXP(-1*(($G56-'Dados Mapa Térmico'!$C$7)^2/'Dados Mapa Térmico'!$F$9+('Mapa Térmico'!BH$4-'Dados Mapa Térmico'!$C$8)^2/'Dados Mapa Térmico'!$F$10))</f>
        <v>0.98343473823936922</v>
      </c>
      <c r="BI56" s="9">
        <f>EXP(-1*(($G56-'Dados Mapa Térmico'!$C$7)^2/'Dados Mapa Térmico'!$F$9+('Mapa Térmico'!BI$4-'Dados Mapa Térmico'!$C$8)^2/'Dados Mapa Térmico'!$F$10))</f>
        <v>0.96589127776619388</v>
      </c>
      <c r="BJ56" s="9">
        <f>EXP(-1*(($G56-'Dados Mapa Térmico'!$C$7)^2/'Dados Mapa Térmico'!$F$9+('Mapa Térmico'!BJ$4-'Dados Mapa Térmico'!$C$8)^2/'Dados Mapa Térmico'!$F$10))</f>
        <v>0.94185494731926156</v>
      </c>
      <c r="BK56" s="9">
        <f>EXP(-1*(($G56-'Dados Mapa Térmico'!$C$7)^2/'Dados Mapa Térmico'!$F$9+('Mapa Térmico'!BK$4-'Dados Mapa Térmico'!$C$8)^2/'Dados Mapa Térmico'!$F$10))</f>
        <v>0.91182791172191158</v>
      </c>
      <c r="BL56" s="9">
        <f>EXP(-1*(($G56-'Dados Mapa Térmico'!$C$7)^2/'Dados Mapa Térmico'!$F$9+('Mapa Térmico'!BL$4-'Dados Mapa Térmico'!$C$8)^2/'Dados Mapa Térmico'!$F$10))</f>
        <v>0.87642512785320792</v>
      </c>
      <c r="BM56" s="9">
        <f>EXP(-1*(($G56-'Dados Mapa Térmico'!$C$7)^2/'Dados Mapa Térmico'!$F$9+('Mapa Térmico'!BM$4-'Dados Mapa Térmico'!$C$8)^2/'Dados Mapa Térmico'!$F$10))</f>
        <v>0.83635342337499685</v>
      </c>
      <c r="BN56" s="9">
        <f>EXP(-1*(($G56-'Dados Mapa Térmico'!$C$7)^2/'Dados Mapa Térmico'!$F$9+('Mapa Térmico'!BN$4-'Dados Mapa Térmico'!$C$8)^2/'Dados Mapa Térmico'!$F$10))</f>
        <v>0.79238808568816343</v>
      </c>
      <c r="BO56" s="9">
        <f>EXP(-1*(($G56-'Dados Mapa Térmico'!$C$7)^2/'Dados Mapa Térmico'!$F$9+('Mapa Térmico'!BO$4-'Dados Mapa Térmico'!$C$8)^2/'Dados Mapa Térmico'!$F$10))</f>
        <v>0.74534804142080935</v>
      </c>
      <c r="BP56" s="9">
        <f>EXP(-1*(($G56-'Dados Mapa Térmico'!$C$7)^2/'Dados Mapa Térmico'!$F$9+('Mapa Térmico'!BP$4-'Dados Mapa Térmico'!$C$8)^2/'Dados Mapa Térmico'!$F$10))</f>
        <v>0.69607073017250087</v>
      </c>
      <c r="BQ56" s="9">
        <f>EXP(-1*(($G56-'Dados Mapa Térmico'!$C$7)^2/'Dados Mapa Térmico'!$F$9+('Mapa Térmico'!BQ$4-'Dados Mapa Térmico'!$C$8)^2/'Dados Mapa Térmico'!$F$10))</f>
        <v>0.64538773710620334</v>
      </c>
      <c r="BR56" s="9">
        <f>EXP(-1*(($G56-'Dados Mapa Térmico'!$C$7)^2/'Dados Mapa Térmico'!$F$9+('Mapa Térmico'!BR$4-'Dados Mapa Térmico'!$C$8)^2/'Dados Mapa Térmico'!$F$10))</f>
        <v>0.59410215279680267</v>
      </c>
      <c r="BS56" s="9">
        <f>EXP(-1*(($G56-'Dados Mapa Térmico'!$C$7)^2/'Dados Mapa Térmico'!$F$9+('Mapa Térmico'!BS$4-'Dados Mapa Térmico'!$C$8)^2/'Dados Mapa Térmico'!$F$10))</f>
        <v>0.54296848467776992</v>
      </c>
      <c r="BT56" s="9">
        <f>EXP(-1*(($G56-'Dados Mapa Térmico'!$C$7)^2/'Dados Mapa Térmico'!$F$9+('Mapa Térmico'!BT$4-'Dados Mapa Térmico'!$C$8)^2/'Dados Mapa Térmico'!$F$10))</f>
        <v>0.49267576440333888</v>
      </c>
      <c r="BU56" s="9">
        <f>EXP(-1*(($G56-'Dados Mapa Térmico'!$C$7)^2/'Dados Mapa Térmico'!$F$9+('Mapa Térmico'!BU$4-'Dados Mapa Térmico'!$C$8)^2/'Dados Mapa Térmico'!$F$10))</f>
        <v>0.443834293077909</v>
      </c>
      <c r="BV56" s="9">
        <f>EXP(-1*(($G56-'Dados Mapa Térmico'!$C$7)^2/'Dados Mapa Térmico'!$F$9+('Mapa Térmico'!BV$4-'Dados Mapa Térmico'!$C$8)^2/'Dados Mapa Térmico'!$F$10))</f>
        <v>0.39696625575727129</v>
      </c>
      <c r="BW56" s="9">
        <f>EXP(-1*(($G56-'Dados Mapa Térmico'!$C$7)^2/'Dados Mapa Térmico'!$F$9+('Mapa Térmico'!BW$4-'Dados Mapa Térmico'!$C$8)^2/'Dados Mapa Térmico'!$F$10))</f>
        <v>0.3525002314973335</v>
      </c>
      <c r="BX56" s="9">
        <f>EXP(-1*(($G56-'Dados Mapa Térmico'!$C$7)^2/'Dados Mapa Térmico'!$F$9+('Mapa Térmico'!BX$4-'Dados Mapa Térmico'!$C$8)^2/'Dados Mapa Térmico'!$F$10))</f>
        <v>0.31076943758264025</v>
      </c>
      <c r="BY56" s="9">
        <f>EXP(-1*(($G56-'Dados Mapa Térmico'!$C$7)^2/'Dados Mapa Térmico'!$F$9+('Mapa Térmico'!BY$4-'Dados Mapa Térmico'!$C$8)^2/'Dados Mapa Térmico'!$F$10))</f>
        <v>0.27201338618001064</v>
      </c>
      <c r="BZ56" s="9">
        <f>EXP(-1*(($G56-'Dados Mapa Térmico'!$C$7)^2/'Dados Mapa Térmico'!$F$9+('Mapa Térmico'!BZ$4-'Dados Mapa Térmico'!$C$8)^2/'Dados Mapa Térmico'!$F$10))</f>
        <v>0.23638250549898612</v>
      </c>
      <c r="CA56" s="9">
        <f>EXP(-1*(($G56-'Dados Mapa Térmico'!$C$7)^2/'Dados Mapa Térmico'!$F$9+('Mapa Térmico'!CA$4-'Dados Mapa Térmico'!$C$8)^2/'Dados Mapa Térmico'!$F$10))</f>
        <v>0.20394518953265781</v>
      </c>
      <c r="CB56" s="9">
        <f>EXP(-1*(($G56-'Dados Mapa Térmico'!$C$7)^2/'Dados Mapa Térmico'!$F$9+('Mapa Térmico'!CB$4-'Dados Mapa Térmico'!$C$8)^2/'Dados Mapa Térmico'!$F$10))</f>
        <v>0.17469669153514636</v>
      </c>
      <c r="CC56" s="9">
        <f>EXP(-1*(($G56-'Dados Mapa Térmico'!$C$7)^2/'Dados Mapa Térmico'!$F$9+('Mapa Térmico'!CC$4-'Dados Mapa Térmico'!$C$8)^2/'Dados Mapa Térmico'!$F$10))</f>
        <v>0.14856926477834334</v>
      </c>
      <c r="CD56" s="9">
        <f>EXP(-1*(($G56-'Dados Mapa Térmico'!$C$7)^2/'Dados Mapa Térmico'!$F$9+('Mapa Térmico'!CD$4-'Dados Mapa Térmico'!$C$8)^2/'Dados Mapa Térmico'!$F$10))</f>
        <v>0.12544297577064711</v>
      </c>
      <c r="CE56" s="9">
        <f>EXP(-1*(($G56-'Dados Mapa Térmico'!$C$7)^2/'Dados Mapa Térmico'!$F$9+('Mapa Térmico'!CE$4-'Dados Mapa Térmico'!$C$8)^2/'Dados Mapa Térmico'!$F$10))</f>
        <v>0.10515666428521246</v>
      </c>
      <c r="CF56" s="9">
        <f>EXP(-1*(($G56-'Dados Mapa Térmico'!$C$7)^2/'Dados Mapa Térmico'!$F$9+('Mapa Térmico'!CF$4-'Dados Mapa Térmico'!$C$8)^2/'Dados Mapa Térmico'!$F$10))</f>
        <v>8.7518594467082378E-2</v>
      </c>
      <c r="CG56" s="9">
        <f>EXP(-1*(($G56-'Dados Mapa Térmico'!$C$7)^2/'Dados Mapa Térmico'!$F$9+('Mapa Térmico'!CG$4-'Dados Mapa Térmico'!$C$8)^2/'Dados Mapa Térmico'!$F$10))</f>
        <v>7.2316424797172818E-2</v>
      </c>
      <c r="CH56" s="9">
        <f>EXP(-1*(($G56-'Dados Mapa Térmico'!$C$7)^2/'Dados Mapa Térmico'!$F$9+('Mapa Térmico'!CH$4-'Dados Mapa Térmico'!$C$8)^2/'Dados Mapa Térmico'!$F$10))</f>
        <v>5.9326214790309646E-2</v>
      </c>
      <c r="CI56" s="9">
        <f>EXP(-1*(($G56-'Dados Mapa Térmico'!$C$7)^2/'Dados Mapa Térmico'!$F$9+('Mapa Térmico'!CI$4-'Dados Mapa Térmico'!$C$8)^2/'Dados Mapa Térmico'!$F$10))</f>
        <v>4.8320276649972946E-2</v>
      </c>
      <c r="CJ56" s="9">
        <f>EXP(-1*(($G56-'Dados Mapa Térmico'!$C$7)^2/'Dados Mapa Térmico'!$F$9+('Mapa Térmico'!CJ$4-'Dados Mapa Térmico'!$C$8)^2/'Dados Mapa Térmico'!$F$10))</f>
        <v>3.9073765354015279E-2</v>
      </c>
      <c r="CK56" s="9">
        <f>EXP(-1*(($G56-'Dados Mapa Térmico'!$C$7)^2/'Dados Mapa Térmico'!$F$9+('Mapa Térmico'!CK$4-'Dados Mapa Térmico'!$C$8)^2/'Dados Mapa Térmico'!$F$10))</f>
        <v>3.1369976685182779E-2</v>
      </c>
      <c r="CL56" s="9">
        <f>EXP(-1*(($G56-'Dados Mapa Térmico'!$C$7)^2/'Dados Mapa Térmico'!$F$9+('Mapa Térmico'!CL$4-'Dados Mapa Térmico'!$C$8)^2/'Dados Mapa Térmico'!$F$10))</f>
        <v>2.500438673767243E-2</v>
      </c>
      <c r="CM56" s="9">
        <f>EXP(-1*(($G56-'Dados Mapa Térmico'!$C$7)^2/'Dados Mapa Térmico'!$F$9+('Mapa Térmico'!CM$4-'Dados Mapa Térmico'!$C$8)^2/'Dados Mapa Térmico'!$F$10))</f>
        <v>1.9787516894079892E-2</v>
      </c>
      <c r="CN56" s="9">
        <f>EXP(-1*(($G56-'Dados Mapa Térmico'!$C$7)^2/'Dados Mapa Térmico'!$F$9+('Mapa Térmico'!CN$4-'Dados Mapa Térmico'!$C$8)^2/'Dados Mapa Térmico'!$F$10))</f>
        <v>1.5546744798315321E-2</v>
      </c>
      <c r="CO56" s="9">
        <f>EXP(-1*(($G56-'Dados Mapa Térmico'!$C$7)^2/'Dados Mapa Térmico'!$F$9+('Mapa Térmico'!CO$4-'Dados Mapa Térmico'!$C$8)^2/'Dados Mapa Térmico'!$F$10))</f>
        <v>1.2127205036650972E-2</v>
      </c>
      <c r="CP56" s="9">
        <f>EXP(-1*(($G56-'Dados Mapa Térmico'!$C$7)^2/'Dados Mapa Térmico'!$F$9+('Mapa Térmico'!CP$4-'Dados Mapa Térmico'!$C$8)^2/'Dados Mapa Térmico'!$F$10))</f>
        <v>9.3919344055278815E-3</v>
      </c>
      <c r="CQ56" s="9">
        <f>EXP(-1*(($G56-'Dados Mapa Térmico'!$C$7)^2/'Dados Mapa Térmico'!$F$9+('Mapa Térmico'!CQ$4-'Dados Mapa Térmico'!$C$8)^2/'Dados Mapa Térmico'!$F$10))</f>
        <v>7.2214176134314202E-3</v>
      </c>
      <c r="CR56" s="9">
        <f>EXP(-1*(($G56-'Dados Mapa Térmico'!$C$7)^2/'Dados Mapa Térmico'!$F$9+('Mapa Térmico'!CR$4-'Dados Mapa Térmico'!$C$8)^2/'Dados Mapa Térmico'!$F$10))</f>
        <v>5.5126821261365202E-3</v>
      </c>
      <c r="CS56" s="9">
        <f>EXP(-1*(($G56-'Dados Mapa Térmico'!$C$7)^2/'Dados Mapa Térmico'!$F$9+('Mapa Térmico'!CS$4-'Dados Mapa Térmico'!$C$8)^2/'Dados Mapa Térmico'!$F$10))</f>
        <v>4.178077777735832E-3</v>
      </c>
      <c r="CT56" s="9">
        <f>EXP(-1*(($G56-'Dados Mapa Térmico'!$C$7)^2/'Dados Mapa Térmico'!$F$9+('Mapa Térmico'!CT$4-'Dados Mapa Térmico'!$C$8)^2/'Dados Mapa Térmico'!$F$10))</f>
        <v>3.1438597946075561E-3</v>
      </c>
      <c r="CU56" s="9">
        <f>EXP(-1*(($G56-'Dados Mapa Térmico'!$C$7)^2/'Dados Mapa Térmico'!$F$9+('Mapa Térmico'!CU$4-'Dados Mapa Térmico'!$C$8)^2/'Dados Mapa Térmico'!$F$10))</f>
        <v>2.3486748581989232E-3</v>
      </c>
      <c r="CV56" s="9">
        <f>EXP(-1*(($G56-'Dados Mapa Térmico'!$C$7)^2/'Dados Mapa Térmico'!$F$9+('Mapa Térmico'!CV$4-'Dados Mapa Térmico'!$C$8)^2/'Dados Mapa Térmico'!$F$10))</f>
        <v>1.7420303120249704E-3</v>
      </c>
      <c r="CW56" s="9">
        <f>EXP(-1*(($G56-'Dados Mapa Térmico'!$C$7)^2/'Dados Mapa Térmico'!$F$9+('Mapa Térmico'!CW$4-'Dados Mapa Térmico'!$C$8)^2/'Dados Mapa Térmico'!$F$10))</f>
        <v>1.2828078124621231E-3</v>
      </c>
      <c r="CX56" s="9">
        <f>EXP(-1*(($G56-'Dados Mapa Térmico'!$C$7)^2/'Dados Mapa Térmico'!$F$9+('Mapa Térmico'!CX$4-'Dados Mapa Térmico'!$C$8)^2/'Dados Mapa Térmico'!$F$10))</f>
        <v>9.3786550884527556E-4</v>
      </c>
      <c r="CY56" s="9">
        <f>EXP(-1*(($G56-'Dados Mapa Térmico'!$C$7)^2/'Dados Mapa Térmico'!$F$9+('Mapa Térmico'!CY$4-'Dados Mapa Térmico'!$C$8)^2/'Dados Mapa Térmico'!$F$10))</f>
        <v>6.8075777857330949E-4</v>
      </c>
      <c r="CZ56" s="9">
        <f>EXP(-1*(($G56-'Dados Mapa Térmico'!$C$7)^2/'Dados Mapa Térmico'!$F$9+('Mapa Térmico'!CZ$4-'Dados Mapa Térmico'!$C$8)^2/'Dados Mapa Térmico'!$F$10))</f>
        <v>4.9058892538921602E-4</v>
      </c>
      <c r="DA56" s="9">
        <f>EXP(-1*(($G56-'Dados Mapa Térmico'!$C$7)^2/'Dados Mapa Térmico'!$F$9+('Mapa Térmico'!DA$4-'Dados Mapa Térmico'!$C$8)^2/'Dados Mapa Térmico'!$F$10))</f>
        <v>3.5100713748150201E-4</v>
      </c>
      <c r="DB56" s="9">
        <f>EXP(-1*(($G56-'Dados Mapa Térmico'!$C$7)^2/'Dados Mapa Térmico'!$F$9+('Mapa Térmico'!DB$4-'Dados Mapa Térmico'!$C$8)^2/'Dados Mapa Térmico'!$F$10))</f>
        <v>2.4933728995009196E-4</v>
      </c>
      <c r="DC56" s="9">
        <f>EXP(-1*(($G56-'Dados Mapa Térmico'!$C$7)^2/'Dados Mapa Térmico'!$F$9+('Mapa Térmico'!DC$4-'Dados Mapa Térmico'!$C$8)^2/'Dados Mapa Térmico'!$F$10))</f>
        <v>1.7584563880601418E-4</v>
      </c>
      <c r="DD56" s="9">
        <f>EXP(-1*(($G56-'Dados Mapa Térmico'!$C$7)^2/'Dados Mapa Térmico'!$F$9+('Mapa Térmico'!DD$4-'Dados Mapa Térmico'!$C$8)^2/'Dados Mapa Térmico'!$F$10))</f>
        <v>1.2312579520193238E-4</v>
      </c>
      <c r="DE56" s="11" t="s">
        <v>0</v>
      </c>
    </row>
    <row r="57" spans="6:109">
      <c r="F57" s="12">
        <v>52</v>
      </c>
      <c r="G57" s="12">
        <f>G56+'Dados Mapa Térmico'!$C$19</f>
        <v>0.24000000000000432</v>
      </c>
      <c r="H57" s="30">
        <f>EXP(-1*(($G57-'Dados Mapa Térmico'!$C$7)^2/'Dados Mapa Térmico'!$F$9+('Mapa Térmico'!H$4-'Dados Mapa Térmico'!$C$8)^2/'Dados Mapa Térmico'!$F$10))</f>
        <v>1.2227768415387378E-4</v>
      </c>
      <c r="I57" s="9">
        <f>EXP(-1*(($G57-'Dados Mapa Térmico'!$C$7)^2/'Dados Mapa Térmico'!$F$9+('Mapa Térmico'!I$4-'Dados Mapa Térmico'!$C$8)^2/'Dados Mapa Térmico'!$F$10))</f>
        <v>1.7463438466727138E-4</v>
      </c>
      <c r="J57" s="9">
        <f>EXP(-1*(($G57-'Dados Mapa Térmico'!$C$7)^2/'Dados Mapa Térmico'!$F$9+('Mapa Térmico'!J$4-'Dados Mapa Térmico'!$C$8)^2/'Dados Mapa Térmico'!$F$10))</f>
        <v>2.4761981303997007E-4</v>
      </c>
      <c r="K57" s="9">
        <f>EXP(-1*(($G57-'Dados Mapa Térmico'!$C$7)^2/'Dados Mapa Térmico'!$F$9+('Mapa Térmico'!K$4-'Dados Mapa Térmico'!$C$8)^2/'Dados Mapa Térmico'!$F$10))</f>
        <v>3.4858934167553488E-4</v>
      </c>
      <c r="L57" s="9">
        <f>EXP(-1*(($G57-'Dados Mapa Térmico'!$C$7)^2/'Dados Mapa Térmico'!$F$9+('Mapa Térmico'!L$4-'Dados Mapa Térmico'!$C$8)^2/'Dados Mapa Térmico'!$F$10))</f>
        <v>4.8720966690811901E-4</v>
      </c>
      <c r="M57" s="9">
        <f>EXP(-1*(($G57-'Dados Mapa Térmico'!$C$7)^2/'Dados Mapa Térmico'!$F$9+('Mapa Térmico'!M$4-'Dados Mapa Térmico'!$C$8)^2/'Dados Mapa Térmico'!$F$10))</f>
        <v>6.7606860525984446E-4</v>
      </c>
      <c r="N57" s="9">
        <f>EXP(-1*(($G57-'Dados Mapa Térmico'!$C$7)^2/'Dados Mapa Térmico'!$F$9+('Mapa Térmico'!N$4-'Dados Mapa Térmico'!$C$8)^2/'Dados Mapa Térmico'!$F$10))</f>
        <v>9.3140533453053788E-4</v>
      </c>
      <c r="O57" s="9">
        <f>EXP(-1*(($G57-'Dados Mapa Térmico'!$C$7)^2/'Dados Mapa Térmico'!$F$9+('Mapa Térmico'!O$4-'Dados Mapa Térmico'!$C$8)^2/'Dados Mapa Térmico'!$F$10))</f>
        <v>1.2739716179303326E-3</v>
      </c>
      <c r="P57" s="9">
        <f>EXP(-1*(($G57-'Dados Mapa Térmico'!$C$7)^2/'Dados Mapa Térmico'!$F$9+('Mapa Térmico'!P$4-'Dados Mapa Térmico'!$C$8)^2/'Dados Mapa Térmico'!$F$10))</f>
        <v>1.7300309161935835E-3</v>
      </c>
      <c r="Q57" s="9">
        <f>EXP(-1*(($G57-'Dados Mapa Térmico'!$C$7)^2/'Dados Mapa Térmico'!$F$9+('Mapa Térmico'!Q$4-'Dados Mapa Térmico'!$C$8)^2/'Dados Mapa Térmico'!$F$10))</f>
        <v>2.3324967933809814E-3</v>
      </c>
      <c r="R57" s="9">
        <f>EXP(-1*(($G57-'Dados Mapa Térmico'!$C$7)^2/'Dados Mapa Térmico'!$F$9+('Mapa Térmico'!R$4-'Dados Mapa Térmico'!$C$8)^2/'Dados Mapa Térmico'!$F$10))</f>
        <v>3.1222043630955566E-3</v>
      </c>
      <c r="S57" s="9">
        <f>EXP(-1*(($G57-'Dados Mapa Térmico'!$C$7)^2/'Dados Mapa Térmico'!$F$9+('Mapa Térmico'!S$4-'Dados Mapa Térmico'!$C$8)^2/'Dados Mapa Térmico'!$F$10))</f>
        <v>4.1492984799685563E-3</v>
      </c>
      <c r="T57" s="9">
        <f>EXP(-1*(($G57-'Dados Mapa Térmico'!$C$7)^2/'Dados Mapa Térmico'!$F$9+('Mapa Térmico'!T$4-'Dados Mapa Térmico'!$C$8)^2/'Dados Mapa Térmico'!$F$10))</f>
        <v>5.4747098506442255E-3</v>
      </c>
      <c r="U57" s="9">
        <f>EXP(-1*(($G57-'Dados Mapa Térmico'!$C$7)^2/'Dados Mapa Térmico'!$F$9+('Mapa Térmico'!U$4-'Dados Mapa Térmico'!$C$8)^2/'Dados Mapa Térmico'!$F$10))</f>
        <v>7.1716752824230586E-3</v>
      </c>
      <c r="V57" s="9">
        <f>EXP(-1*(($G57-'Dados Mapa Térmico'!$C$7)^2/'Dados Mapa Térmico'!$F$9+('Mapa Térmico'!V$4-'Dados Mapa Térmico'!$C$8)^2/'Dados Mapa Térmico'!$F$10))</f>
        <v>9.3272411922258654E-3</v>
      </c>
      <c r="W57" s="9">
        <f>EXP(-1*(($G57-'Dados Mapa Térmico'!$C$7)^2/'Dados Mapa Térmico'!$F$9+('Mapa Térmico'!W$4-'Dados Mapa Térmico'!$C$8)^2/'Dados Mapa Térmico'!$F$10))</f>
        <v>1.2043670822258294E-2</v>
      </c>
      <c r="X57" s="9">
        <f>EXP(-1*(($G57-'Dados Mapa Térmico'!$C$7)^2/'Dados Mapa Térmico'!$F$9+('Mapa Térmico'!X$4-'Dados Mapa Térmico'!$C$8)^2/'Dados Mapa Térmico'!$F$10))</f>
        <v>1.5439656222739498E-2</v>
      </c>
      <c r="Y57" s="9">
        <f>EXP(-1*(($G57-'Dados Mapa Térmico'!$C$7)^2/'Dados Mapa Térmico'!$F$9+('Mapa Térmico'!Y$4-'Dados Mapa Térmico'!$C$8)^2/'Dados Mapa Térmico'!$F$10))</f>
        <v>1.9651217171799826E-2</v>
      </c>
      <c r="Z57" s="9">
        <f>EXP(-1*(($G57-'Dados Mapa Térmico'!$C$7)^2/'Dados Mapa Térmico'!$F$9+('Mapa Térmico'!Z$4-'Dados Mapa Térmico'!$C$8)^2/'Dados Mapa Térmico'!$F$10))</f>
        <v>2.4832152344323753E-2</v>
      </c>
      <c r="AA57" s="9">
        <f>EXP(-1*(($G57-'Dados Mapa Térmico'!$C$7)^2/'Dados Mapa Térmico'!$F$9+('Mapa Térmico'!AA$4-'Dados Mapa Térmico'!$C$8)^2/'Dados Mapa Térmico'!$F$10))</f>
        <v>3.1153895044772287E-2</v>
      </c>
      <c r="AB57" s="9">
        <f>EXP(-1*(($G57-'Dados Mapa Térmico'!$C$7)^2/'Dados Mapa Térmico'!$F$9+('Mapa Térmico'!AB$4-'Dados Mapa Térmico'!$C$8)^2/'Dados Mapa Térmico'!$F$10))</f>
        <v>3.8804618730176724E-2</v>
      </c>
      <c r="AC57" s="9">
        <f>EXP(-1*(($G57-'Dados Mapa Térmico'!$C$7)^2/'Dados Mapa Térmico'!$F$9+('Mapa Térmico'!AC$4-'Dados Mapa Térmico'!$C$8)^2/'Dados Mapa Térmico'!$F$10))</f>
        <v>4.7987438511506983E-2</v>
      </c>
      <c r="AD57" s="9">
        <f>EXP(-1*(($G57-'Dados Mapa Térmico'!$C$7)^2/'Dados Mapa Térmico'!$F$9+('Mapa Térmico'!AD$4-'Dados Mapa Térmico'!$C$8)^2/'Dados Mapa Térmico'!$F$10))</f>
        <v>5.8917565911163573E-2</v>
      </c>
      <c r="AE57" s="9">
        <f>EXP(-1*(($G57-'Dados Mapa Térmico'!$C$7)^2/'Dados Mapa Térmico'!$F$9+('Mapa Térmico'!AE$4-'Dados Mapa Térmico'!$C$8)^2/'Dados Mapa Térmico'!$F$10))</f>
        <v>7.1818297181216365E-2</v>
      </c>
      <c r="AF57" s="9">
        <f>EXP(-1*(($G57-'Dados Mapa Térmico'!$C$7)^2/'Dados Mapa Térmico'!$F$9+('Mapa Térmico'!AF$4-'Dados Mapa Térmico'!$C$8)^2/'Dados Mapa Térmico'!$F$10))</f>
        <v>8.6915751766602836E-2</v>
      </c>
      <c r="AG57" s="9">
        <f>EXP(-1*(($G57-'Dados Mapa Térmico'!$C$7)^2/'Dados Mapa Térmico'!$F$9+('Mapa Térmico'!AG$4-'Dados Mapa Térmico'!$C$8)^2/'Dados Mapa Térmico'!$F$10))</f>
        <v>0.10443232761302147</v>
      </c>
      <c r="AH57" s="9">
        <f>EXP(-1*(($G57-'Dados Mapa Térmico'!$C$7)^2/'Dados Mapa Térmico'!$F$9+('Mapa Térmico'!AH$4-'Dados Mapa Térmico'!$C$8)^2/'Dados Mapa Térmico'!$F$10))</f>
        <v>0.12457890359569673</v>
      </c>
      <c r="AI57" s="9">
        <f>EXP(-1*(($G57-'Dados Mapa Térmico'!$C$7)^2/'Dados Mapa Térmico'!$F$9+('Mapa Térmico'!AI$4-'Dados Mapa Térmico'!$C$8)^2/'Dados Mapa Térmico'!$F$10))</f>
        <v>0.14754589486098321</v>
      </c>
      <c r="AJ57" s="9">
        <f>EXP(-1*(($G57-'Dados Mapa Térmico'!$C$7)^2/'Dados Mapa Térmico'!$F$9+('Mapa Térmico'!AJ$4-'Dados Mapa Térmico'!$C$8)^2/'Dados Mapa Térmico'!$F$10))</f>
        <v>0.17349335153715856</v>
      </c>
      <c r="AK57" s="9">
        <f>EXP(-1*(($G57-'Dados Mapa Térmico'!$C$7)^2/'Dados Mapa Térmico'!$F$9+('Mapa Térmico'!AK$4-'Dados Mapa Térmico'!$C$8)^2/'Dados Mapa Térmico'!$F$10))</f>
        <v>0.20254038099389679</v>
      </c>
      <c r="AL57" s="9">
        <f>EXP(-1*(($G57-'Dados Mapa Térmico'!$C$7)^2/'Dados Mapa Térmico'!$F$9+('Mapa Térmico'!AL$4-'Dados Mapa Térmico'!$C$8)^2/'Dados Mapa Térmico'!$F$10))</f>
        <v>0.23475426330852472</v>
      </c>
      <c r="AM57" s="9">
        <f>EXP(-1*(($G57-'Dados Mapa Térmico'!$C$7)^2/'Dados Mapa Térmico'!$F$9+('Mapa Térmico'!AM$4-'Dados Mapa Térmico'!$C$8)^2/'Dados Mapa Térmico'!$F$10))</f>
        <v>0.27013971253054292</v>
      </c>
      <c r="AN57" s="9">
        <f>EXP(-1*(($G57-'Dados Mapa Térmico'!$C$7)^2/'Dados Mapa Térmico'!$F$9+('Mapa Térmico'!AN$4-'Dados Mapa Térmico'!$C$8)^2/'Dados Mapa Térmico'!$F$10))</f>
        <v>0.30862880577611146</v>
      </c>
      <c r="AO57" s="9">
        <f>EXP(-1*(($G57-'Dados Mapa Térmico'!$C$7)^2/'Dados Mapa Térmico'!$F$9+('Mapa Térmico'!AO$4-'Dados Mapa Térmico'!$C$8)^2/'Dados Mapa Térmico'!$F$10))</f>
        <v>0.35007215101032829</v>
      </c>
      <c r="AP57" s="9">
        <f>EXP(-1*(($G57-'Dados Mapa Térmico'!$C$7)^2/'Dados Mapa Térmico'!$F$9+('Mapa Térmico'!AP$4-'Dados Mapa Térmico'!$C$8)^2/'Dados Mapa Térmico'!$F$10))</f>
        <v>0.39423188586619473</v>
      </c>
      <c r="AQ57" s="9">
        <f>EXP(-1*(($G57-'Dados Mapa Térmico'!$C$7)^2/'Dados Mapa Térmico'!$F$9+('Mapa Térmico'!AQ$4-'Dados Mapa Térmico'!$C$8)^2/'Dados Mapa Térmico'!$F$10))</f>
        <v>0.44077708831549306</v>
      </c>
      <c r="AR57" s="9">
        <f>EXP(-1*(($G57-'Dados Mapa Térmico'!$C$7)^2/'Dados Mapa Térmico'!$F$9+('Mapa Térmico'!AR$4-'Dados Mapa Térmico'!$C$8)^2/'Dados Mapa Térmico'!$F$10))</f>
        <v>0.48928213142645549</v>
      </c>
      <c r="AS57" s="9">
        <f>EXP(-1*(($G57-'Dados Mapa Térmico'!$C$7)^2/'Dados Mapa Térmico'!$F$9+('Mapa Térmico'!AS$4-'Dados Mapa Térmico'!$C$8)^2/'Dados Mapa Térmico'!$F$10))</f>
        <v>0.53922842704119722</v>
      </c>
      <c r="AT57" s="9">
        <f>EXP(-1*(($G57-'Dados Mapa Térmico'!$C$7)^2/'Dados Mapa Térmico'!$F$9+('Mapa Térmico'!AT$4-'Dados Mapa Térmico'!$C$8)^2/'Dados Mapa Térmico'!$F$10))</f>
        <v>0.59000987791128912</v>
      </c>
      <c r="AU57" s="9">
        <f>EXP(-1*(($G57-'Dados Mapa Térmico'!$C$7)^2/'Dados Mapa Térmico'!$F$9+('Mapa Térmico'!AU$4-'Dados Mapa Térmico'!$C$8)^2/'Dados Mapa Térmico'!$F$10))</f>
        <v>0.640942198547649</v>
      </c>
      <c r="AV57" s="9">
        <f>EXP(-1*(($G57-'Dados Mapa Térmico'!$C$7)^2/'Dados Mapa Térmico'!$F$9+('Mapa Térmico'!AV$4-'Dados Mapa Térmico'!$C$8)^2/'Dados Mapa Térmico'!$F$10))</f>
        <v>0.69127607869006347</v>
      </c>
      <c r="AW57" s="9">
        <f>EXP(-1*(($G57-'Dados Mapa Térmico'!$C$7)^2/'Dados Mapa Térmico'!$F$9+('Mapa Térmico'!AW$4-'Dados Mapa Térmico'!$C$8)^2/'Dados Mapa Térmico'!$F$10))</f>
        <v>0.74021395958569947</v>
      </c>
      <c r="AX57" s="9">
        <f>EXP(-1*(($G57-'Dados Mapa Térmico'!$C$7)^2/'Dados Mapa Térmico'!$F$9+('Mapa Térmico'!AX$4-'Dados Mapa Térmico'!$C$8)^2/'Dados Mapa Térmico'!$F$10))</f>
        <v>0.78692998416912752</v>
      </c>
      <c r="AY57" s="9">
        <f>EXP(-1*(($G57-'Dados Mapa Térmico'!$C$7)^2/'Dados Mapa Térmico'!$F$9+('Mapa Térmico'!AY$4-'Dados Mapa Térmico'!$C$8)^2/'Dados Mapa Térmico'!$F$10))</f>
        <v>0.83059248126465479</v>
      </c>
      <c r="AZ57" s="9">
        <f>EXP(-1*(($G57-'Dados Mapa Térmico'!$C$7)^2/'Dados Mapa Térmico'!$F$9+('Mapa Térmico'!AZ$4-'Dados Mapa Térmico'!$C$8)^2/'Dados Mapa Térmico'!$F$10))</f>
        <v>0.87038816514761264</v>
      </c>
      <c r="BA57" s="9">
        <f>EXP(-1*(($G57-'Dados Mapa Térmico'!$C$7)^2/'Dados Mapa Térmico'!$F$9+('Mapa Térmico'!BA$4-'Dados Mapa Térmico'!$C$8)^2/'Dados Mapa Térmico'!$F$10))</f>
        <v>0.905547088726261</v>
      </c>
      <c r="BB57" s="9">
        <f>EXP(-1*(($G57-'Dados Mapa Térmico'!$C$7)^2/'Dados Mapa Térmico'!$F$9+('Mapa Térmico'!BB$4-'Dados Mapa Térmico'!$C$8)^2/'Dados Mapa Térmico'!$F$10))</f>
        <v>0.93536729308577859</v>
      </c>
      <c r="BC57" s="9">
        <f>EXP(-1*(($G57-'Dados Mapa Térmico'!$C$7)^2/'Dados Mapa Térmico'!$F$9+('Mapa Térmico'!BC$4-'Dados Mapa Térmico'!$C$8)^2/'Dados Mapa Térmico'!$F$10))</f>
        <v>0.95923805727282585</v>
      </c>
      <c r="BD57" s="9">
        <f>EXP(-1*(($G57-'Dados Mapa Térmico'!$C$7)^2/'Dados Mapa Térmico'!$F$9+('Mapa Térmico'!BD$4-'Dados Mapa Térmico'!$C$8)^2/'Dados Mapa Térmico'!$F$10))</f>
        <v>0.97666067545926361</v>
      </c>
      <c r="BE57" s="9">
        <f>EXP(-1*(($G57-'Dados Mapa Térmico'!$C$7)^2/'Dados Mapa Térmico'!$F$9+('Mapa Térmico'!BE$4-'Dados Mapa Térmico'!$C$8)^2/'Dados Mapa Térmico'!$F$10))</f>
        <v>0.98726577521151637</v>
      </c>
      <c r="BF57" s="9">
        <f>EXP(-1*(($G57-'Dados Mapa Térmico'!$C$7)^2/'Dados Mapa Térmico'!$F$9+('Mapa Térmico'!BF$4-'Dados Mapa Térmico'!$C$8)^2/'Dados Mapa Térmico'!$F$10))</f>
        <v>0.99082633716839386</v>
      </c>
      <c r="BG57" s="9">
        <f>EXP(-1*(($G57-'Dados Mapa Térmico'!$C$7)^2/'Dados Mapa Térmico'!$F$9+('Mapa Térmico'!BG$4-'Dados Mapa Térmico'!$C$8)^2/'Dados Mapa Térmico'!$F$10))</f>
        <v>0.98726577521151582</v>
      </c>
      <c r="BH57" s="9">
        <f>EXP(-1*(($G57-'Dados Mapa Térmico'!$C$7)^2/'Dados Mapa Térmico'!$F$9+('Mapa Térmico'!BH$4-'Dados Mapa Térmico'!$C$8)^2/'Dados Mapa Térmico'!$F$10))</f>
        <v>0.97666067545926261</v>
      </c>
      <c r="BI57" s="9">
        <f>EXP(-1*(($G57-'Dados Mapa Térmico'!$C$7)^2/'Dados Mapa Térmico'!$F$9+('Mapa Térmico'!BI$4-'Dados Mapa Térmico'!$C$8)^2/'Dados Mapa Térmico'!$F$10))</f>
        <v>0.95923805727282441</v>
      </c>
      <c r="BJ57" s="9">
        <f>EXP(-1*(($G57-'Dados Mapa Térmico'!$C$7)^2/'Dados Mapa Térmico'!$F$9+('Mapa Térmico'!BJ$4-'Dados Mapa Térmico'!$C$8)^2/'Dados Mapa Térmico'!$F$10))</f>
        <v>0.9353672930857766</v>
      </c>
      <c r="BK57" s="9">
        <f>EXP(-1*(($G57-'Dados Mapa Térmico'!$C$7)^2/'Dados Mapa Térmico'!$F$9+('Mapa Térmico'!BK$4-'Dados Mapa Térmico'!$C$8)^2/'Dados Mapa Térmico'!$F$10))</f>
        <v>0.90554708872625866</v>
      </c>
      <c r="BL57" s="9">
        <f>EXP(-1*(($G57-'Dados Mapa Térmico'!$C$7)^2/'Dados Mapa Térmico'!$F$9+('Mapa Térmico'!BL$4-'Dados Mapa Térmico'!$C$8)^2/'Dados Mapa Térmico'!$F$10))</f>
        <v>0.87038816514760986</v>
      </c>
      <c r="BM57" s="9">
        <f>EXP(-1*(($G57-'Dados Mapa Térmico'!$C$7)^2/'Dados Mapa Térmico'!$F$9+('Mapa Térmico'!BM$4-'Dados Mapa Térmico'!$C$8)^2/'Dados Mapa Térmico'!$F$10))</f>
        <v>0.83059248126465179</v>
      </c>
      <c r="BN57" s="9">
        <f>EXP(-1*(($G57-'Dados Mapa Térmico'!$C$7)^2/'Dados Mapa Térmico'!$F$9+('Mapa Térmico'!BN$4-'Dados Mapa Térmico'!$C$8)^2/'Dados Mapa Térmico'!$F$10))</f>
        <v>0.7869299841691243</v>
      </c>
      <c r="BO57" s="9">
        <f>EXP(-1*(($G57-'Dados Mapa Térmico'!$C$7)^2/'Dados Mapa Térmico'!$F$9+('Mapa Térmico'!BO$4-'Dados Mapa Térmico'!$C$8)^2/'Dados Mapa Térmico'!$F$10))</f>
        <v>0.74021395958569602</v>
      </c>
      <c r="BP57" s="9">
        <f>EXP(-1*(($G57-'Dados Mapa Térmico'!$C$7)^2/'Dados Mapa Térmico'!$F$9+('Mapa Térmico'!BP$4-'Dados Mapa Térmico'!$C$8)^2/'Dados Mapa Térmico'!$F$10))</f>
        <v>0.69127607869006003</v>
      </c>
      <c r="BQ57" s="9">
        <f>EXP(-1*(($G57-'Dados Mapa Térmico'!$C$7)^2/'Dados Mapa Térmico'!$F$9+('Mapa Térmico'!BQ$4-'Dados Mapa Térmico'!$C$8)^2/'Dados Mapa Térmico'!$F$10))</f>
        <v>0.64094219854764545</v>
      </c>
      <c r="BR57" s="9">
        <f>EXP(-1*(($G57-'Dados Mapa Térmico'!$C$7)^2/'Dados Mapa Térmico'!$F$9+('Mapa Térmico'!BR$4-'Dados Mapa Térmico'!$C$8)^2/'Dados Mapa Térmico'!$F$10))</f>
        <v>0.59000987791128556</v>
      </c>
      <c r="BS57" s="9">
        <f>EXP(-1*(($G57-'Dados Mapa Térmico'!$C$7)^2/'Dados Mapa Térmico'!$F$9+('Mapa Térmico'!BS$4-'Dados Mapa Térmico'!$C$8)^2/'Dados Mapa Térmico'!$F$10))</f>
        <v>0.53922842704119367</v>
      </c>
      <c r="BT57" s="9">
        <f>EXP(-1*(($G57-'Dados Mapa Térmico'!$C$7)^2/'Dados Mapa Térmico'!$F$9+('Mapa Térmico'!BT$4-'Dados Mapa Térmico'!$C$8)^2/'Dados Mapa Térmico'!$F$10))</f>
        <v>0.48928213142645199</v>
      </c>
      <c r="BU57" s="9">
        <f>EXP(-1*(($G57-'Dados Mapa Térmico'!$C$7)^2/'Dados Mapa Térmico'!$F$9+('Mapa Térmico'!BU$4-'Dados Mapa Térmico'!$C$8)^2/'Dados Mapa Térmico'!$F$10))</f>
        <v>0.44077708831548967</v>
      </c>
      <c r="BV57" s="9">
        <f>EXP(-1*(($G57-'Dados Mapa Térmico'!$C$7)^2/'Dados Mapa Térmico'!$F$9+('Mapa Térmico'!BV$4-'Dados Mapa Térmico'!$C$8)^2/'Dados Mapa Térmico'!$F$10))</f>
        <v>0.39423188586619157</v>
      </c>
      <c r="BW57" s="9">
        <f>EXP(-1*(($G57-'Dados Mapa Térmico'!$C$7)^2/'Dados Mapa Térmico'!$F$9+('Mapa Térmico'!BW$4-'Dados Mapa Térmico'!$C$8)^2/'Dados Mapa Térmico'!$F$10))</f>
        <v>0.35007215101032524</v>
      </c>
      <c r="BX57" s="9">
        <f>EXP(-1*(($G57-'Dados Mapa Térmico'!$C$7)^2/'Dados Mapa Térmico'!$F$9+('Mapa Térmico'!BX$4-'Dados Mapa Térmico'!$C$8)^2/'Dados Mapa Térmico'!$F$10))</f>
        <v>0.30862880577610868</v>
      </c>
      <c r="BY57" s="9">
        <f>EXP(-1*(($G57-'Dados Mapa Térmico'!$C$7)^2/'Dados Mapa Térmico'!$F$9+('Mapa Térmico'!BY$4-'Dados Mapa Térmico'!$C$8)^2/'Dados Mapa Térmico'!$F$10))</f>
        <v>0.27013971253054037</v>
      </c>
      <c r="BZ57" s="9">
        <f>EXP(-1*(($G57-'Dados Mapa Térmico'!$C$7)^2/'Dados Mapa Térmico'!$F$9+('Mapa Térmico'!BZ$4-'Dados Mapa Térmico'!$C$8)^2/'Dados Mapa Térmico'!$F$10))</f>
        <v>0.23475426330852234</v>
      </c>
      <c r="CA57" s="9">
        <f>EXP(-1*(($G57-'Dados Mapa Térmico'!$C$7)^2/'Dados Mapa Térmico'!$F$9+('Mapa Térmico'!CA$4-'Dados Mapa Térmico'!$C$8)^2/'Dados Mapa Térmico'!$F$10))</f>
        <v>0.20254038099389463</v>
      </c>
      <c r="CB57" s="9">
        <f>EXP(-1*(($G57-'Dados Mapa Térmico'!$C$7)^2/'Dados Mapa Térmico'!$F$9+('Mapa Térmico'!CB$4-'Dados Mapa Térmico'!$C$8)^2/'Dados Mapa Térmico'!$F$10))</f>
        <v>0.17349335153715661</v>
      </c>
      <c r="CC57" s="9">
        <f>EXP(-1*(($G57-'Dados Mapa Térmico'!$C$7)^2/'Dados Mapa Térmico'!$F$9+('Mapa Térmico'!CC$4-'Dados Mapa Térmico'!$C$8)^2/'Dados Mapa Térmico'!$F$10))</f>
        <v>0.14754589486098149</v>
      </c>
      <c r="CD57" s="9">
        <f>EXP(-1*(($G57-'Dados Mapa Térmico'!$C$7)^2/'Dados Mapa Térmico'!$F$9+('Mapa Térmico'!CD$4-'Dados Mapa Térmico'!$C$8)^2/'Dados Mapa Térmico'!$F$10))</f>
        <v>0.12457890359569519</v>
      </c>
      <c r="CE57" s="9">
        <f>EXP(-1*(($G57-'Dados Mapa Térmico'!$C$7)^2/'Dados Mapa Térmico'!$F$9+('Mapa Térmico'!CE$4-'Dados Mapa Térmico'!$C$8)^2/'Dados Mapa Térmico'!$F$10))</f>
        <v>0.10443232761302013</v>
      </c>
      <c r="CF57" s="9">
        <f>EXP(-1*(($G57-'Dados Mapa Térmico'!$C$7)^2/'Dados Mapa Térmico'!$F$9+('Mapa Térmico'!CF$4-'Dados Mapa Térmico'!$C$8)^2/'Dados Mapa Térmico'!$F$10))</f>
        <v>8.6915751766601712E-2</v>
      </c>
      <c r="CG57" s="9">
        <f>EXP(-1*(($G57-'Dados Mapa Térmico'!$C$7)^2/'Dados Mapa Térmico'!$F$9+('Mapa Térmico'!CG$4-'Dados Mapa Térmico'!$C$8)^2/'Dados Mapa Térmico'!$F$10))</f>
        <v>7.1818297181215379E-2</v>
      </c>
      <c r="CH57" s="9">
        <f>EXP(-1*(($G57-'Dados Mapa Térmico'!$C$7)^2/'Dados Mapa Térmico'!$F$9+('Mapa Térmico'!CH$4-'Dados Mapa Térmico'!$C$8)^2/'Dados Mapa Térmico'!$F$10))</f>
        <v>5.8917565911162734E-2</v>
      </c>
      <c r="CI57" s="9">
        <f>EXP(-1*(($G57-'Dados Mapa Térmico'!$C$7)^2/'Dados Mapa Térmico'!$F$9+('Mapa Térmico'!CI$4-'Dados Mapa Térmico'!$C$8)^2/'Dados Mapa Térmico'!$F$10))</f>
        <v>4.7987438511506282E-2</v>
      </c>
      <c r="CJ57" s="9">
        <f>EXP(-1*(($G57-'Dados Mapa Térmico'!$C$7)^2/'Dados Mapa Térmico'!$F$9+('Mapa Térmico'!CJ$4-'Dados Mapa Térmico'!$C$8)^2/'Dados Mapa Térmico'!$F$10))</f>
        <v>3.8804618730176134E-2</v>
      </c>
      <c r="CK57" s="9">
        <f>EXP(-1*(($G57-'Dados Mapa Térmico'!$C$7)^2/'Dados Mapa Térmico'!$F$9+('Mapa Térmico'!CK$4-'Dados Mapa Térmico'!$C$8)^2/'Dados Mapa Térmico'!$F$10))</f>
        <v>3.1153895044771788E-2</v>
      </c>
      <c r="CL57" s="9">
        <f>EXP(-1*(($G57-'Dados Mapa Térmico'!$C$7)^2/'Dados Mapa Térmico'!$F$9+('Mapa Térmico'!CL$4-'Dados Mapa Térmico'!$C$8)^2/'Dados Mapa Térmico'!$F$10))</f>
        <v>2.4832152344323358E-2</v>
      </c>
      <c r="CM57" s="9">
        <f>EXP(-1*(($G57-'Dados Mapa Térmico'!$C$7)^2/'Dados Mapa Térmico'!$F$9+('Mapa Térmico'!CM$4-'Dados Mapa Térmico'!$C$8)^2/'Dados Mapa Térmico'!$F$10))</f>
        <v>1.9651217171799493E-2</v>
      </c>
      <c r="CN57" s="9">
        <f>EXP(-1*(($G57-'Dados Mapa Térmico'!$C$7)^2/'Dados Mapa Térmico'!$F$9+('Mapa Térmico'!CN$4-'Dados Mapa Térmico'!$C$8)^2/'Dados Mapa Térmico'!$F$10))</f>
        <v>1.543965622273925E-2</v>
      </c>
      <c r="CO57" s="9">
        <f>EXP(-1*(($G57-'Dados Mapa Térmico'!$C$7)^2/'Dados Mapa Térmico'!$F$9+('Mapa Térmico'!CO$4-'Dados Mapa Térmico'!$C$8)^2/'Dados Mapa Térmico'!$F$10))</f>
        <v>1.2043670822258091E-2</v>
      </c>
      <c r="CP57" s="9">
        <f>EXP(-1*(($G57-'Dados Mapa Térmico'!$C$7)^2/'Dados Mapa Térmico'!$F$9+('Mapa Térmico'!CP$4-'Dados Mapa Térmico'!$C$8)^2/'Dados Mapa Térmico'!$F$10))</f>
        <v>9.3272411922257076E-3</v>
      </c>
      <c r="CQ57" s="9">
        <f>EXP(-1*(($G57-'Dados Mapa Térmico'!$C$7)^2/'Dados Mapa Térmico'!$F$9+('Mapa Térmico'!CQ$4-'Dados Mapa Térmico'!$C$8)^2/'Dados Mapa Térmico'!$F$10))</f>
        <v>7.1716752824229311E-3</v>
      </c>
      <c r="CR57" s="9">
        <f>EXP(-1*(($G57-'Dados Mapa Térmico'!$C$7)^2/'Dados Mapa Térmico'!$F$9+('Mapa Térmico'!CR$4-'Dados Mapa Térmico'!$C$8)^2/'Dados Mapa Térmico'!$F$10))</f>
        <v>5.4747098506441232E-3</v>
      </c>
      <c r="CS57" s="9">
        <f>EXP(-1*(($G57-'Dados Mapa Térmico'!$C$7)^2/'Dados Mapa Térmico'!$F$9+('Mapa Térmico'!CS$4-'Dados Mapa Térmico'!$C$8)^2/'Dados Mapa Térmico'!$F$10))</f>
        <v>4.1492984799684791E-3</v>
      </c>
      <c r="CT57" s="9">
        <f>EXP(-1*(($G57-'Dados Mapa Térmico'!$C$7)^2/'Dados Mapa Térmico'!$F$9+('Mapa Térmico'!CT$4-'Dados Mapa Térmico'!$C$8)^2/'Dados Mapa Térmico'!$F$10))</f>
        <v>3.1222043630954959E-3</v>
      </c>
      <c r="CU57" s="9">
        <f>EXP(-1*(($G57-'Dados Mapa Térmico'!$C$7)^2/'Dados Mapa Térmico'!$F$9+('Mapa Térmico'!CU$4-'Dados Mapa Térmico'!$C$8)^2/'Dados Mapa Térmico'!$F$10))</f>
        <v>2.3324967933809359E-3</v>
      </c>
      <c r="CV57" s="9">
        <f>EXP(-1*(($G57-'Dados Mapa Térmico'!$C$7)^2/'Dados Mapa Térmico'!$F$9+('Mapa Térmico'!CV$4-'Dados Mapa Térmico'!$C$8)^2/'Dados Mapa Térmico'!$F$10))</f>
        <v>1.7300309161935481E-3</v>
      </c>
      <c r="CW57" s="9">
        <f>EXP(-1*(($G57-'Dados Mapa Térmico'!$C$7)^2/'Dados Mapa Térmico'!$F$9+('Mapa Térmico'!CW$4-'Dados Mapa Térmico'!$C$8)^2/'Dados Mapa Térmico'!$F$10))</f>
        <v>1.2739716179303064E-3</v>
      </c>
      <c r="CX57" s="9">
        <f>EXP(-1*(($G57-'Dados Mapa Térmico'!$C$7)^2/'Dados Mapa Térmico'!$F$9+('Mapa Térmico'!CX$4-'Dados Mapa Térmico'!$C$8)^2/'Dados Mapa Térmico'!$F$10))</f>
        <v>9.3140533453051804E-4</v>
      </c>
      <c r="CY57" s="9">
        <f>EXP(-1*(($G57-'Dados Mapa Térmico'!$C$7)^2/'Dados Mapa Térmico'!$F$9+('Mapa Térmico'!CY$4-'Dados Mapa Térmico'!$C$8)^2/'Dados Mapa Térmico'!$F$10))</f>
        <v>6.7606860525982939E-4</v>
      </c>
      <c r="CZ57" s="9">
        <f>EXP(-1*(($G57-'Dados Mapa Térmico'!$C$7)^2/'Dados Mapa Térmico'!$F$9+('Mapa Térmico'!CZ$4-'Dados Mapa Térmico'!$C$8)^2/'Dados Mapa Térmico'!$F$10))</f>
        <v>4.8720966690810822E-4</v>
      </c>
      <c r="DA57" s="9">
        <f>EXP(-1*(($G57-'Dados Mapa Térmico'!$C$7)^2/'Dados Mapa Térmico'!$F$9+('Mapa Térmico'!DA$4-'Dados Mapa Térmico'!$C$8)^2/'Dados Mapa Térmico'!$F$10))</f>
        <v>3.4858934167552712E-4</v>
      </c>
      <c r="DB57" s="9">
        <f>EXP(-1*(($G57-'Dados Mapa Térmico'!$C$7)^2/'Dados Mapa Térmico'!$F$9+('Mapa Térmico'!DB$4-'Dados Mapa Térmico'!$C$8)^2/'Dados Mapa Térmico'!$F$10))</f>
        <v>2.4761981303996432E-4</v>
      </c>
      <c r="DC57" s="9">
        <f>EXP(-1*(($G57-'Dados Mapa Térmico'!$C$7)^2/'Dados Mapa Térmico'!$F$9+('Mapa Térmico'!DC$4-'Dados Mapa Térmico'!$C$8)^2/'Dados Mapa Térmico'!$F$10))</f>
        <v>1.7463438466726737E-4</v>
      </c>
      <c r="DD57" s="9">
        <f>EXP(-1*(($G57-'Dados Mapa Térmico'!$C$7)^2/'Dados Mapa Térmico'!$F$9+('Mapa Térmico'!DD$4-'Dados Mapa Térmico'!$C$8)^2/'Dados Mapa Térmico'!$F$10))</f>
        <v>1.2227768415387074E-4</v>
      </c>
      <c r="DE57" s="11" t="s">
        <v>0</v>
      </c>
    </row>
    <row r="58" spans="6:109">
      <c r="F58" s="12">
        <v>53</v>
      </c>
      <c r="G58" s="12">
        <f>G57+'Dados Mapa Térmico'!$C$19</f>
        <v>0.36000000000000432</v>
      </c>
      <c r="H58" s="30">
        <f>EXP(-1*(($G58-'Dados Mapa Térmico'!$C$7)^2/'Dados Mapa Térmico'!$F$9+('Mapa Térmico'!H$4-'Dados Mapa Térmico'!$C$8)^2/'Dados Mapa Térmico'!$F$10))</f>
        <v>1.2087712792529486E-4</v>
      </c>
      <c r="I58" s="9">
        <f>EXP(-1*(($G58-'Dados Mapa Térmico'!$C$7)^2/'Dados Mapa Térmico'!$F$9+('Mapa Térmico'!I$4-'Dados Mapa Térmico'!$C$8)^2/'Dados Mapa Térmico'!$F$10))</f>
        <v>1.7263414008574979E-4</v>
      </c>
      <c r="J58" s="9">
        <f>EXP(-1*(($G58-'Dados Mapa Térmico'!$C$7)^2/'Dados Mapa Térmico'!$F$9+('Mapa Térmico'!J$4-'Dados Mapa Térmico'!$C$8)^2/'Dados Mapa Térmico'!$F$10))</f>
        <v>2.4478360074275105E-4</v>
      </c>
      <c r="K58" s="9">
        <f>EXP(-1*(($G58-'Dados Mapa Térmico'!$C$7)^2/'Dados Mapa Térmico'!$F$9+('Mapa Térmico'!K$4-'Dados Mapa Térmico'!$C$8)^2/'Dados Mapa Térmico'!$F$10))</f>
        <v>3.4459663460818899E-4</v>
      </c>
      <c r="L58" s="9">
        <f>EXP(-1*(($G58-'Dados Mapa Térmico'!$C$7)^2/'Dados Mapa Térmico'!$F$9+('Mapa Térmico'!L$4-'Dados Mapa Térmico'!$C$8)^2/'Dados Mapa Térmico'!$F$10))</f>
        <v>4.8162921665398031E-4</v>
      </c>
      <c r="M58" s="9">
        <f>EXP(-1*(($G58-'Dados Mapa Térmico'!$C$7)^2/'Dados Mapa Térmico'!$F$9+('Mapa Térmico'!M$4-'Dados Mapa Térmico'!$C$8)^2/'Dados Mapa Térmico'!$F$10))</f>
        <v>6.6832498382478572E-4</v>
      </c>
      <c r="N58" s="9">
        <f>EXP(-1*(($G58-'Dados Mapa Térmico'!$C$7)^2/'Dados Mapa Térmico'!$F$9+('Mapa Térmico'!N$4-'Dados Mapa Térmico'!$C$8)^2/'Dados Mapa Térmico'!$F$10))</f>
        <v>9.2073711202015143E-4</v>
      </c>
      <c r="O58" s="9">
        <f>EXP(-1*(($G58-'Dados Mapa Térmico'!$C$7)^2/'Dados Mapa Térmico'!$F$9+('Mapa Térmico'!O$4-'Dados Mapa Térmico'!$C$8)^2/'Dados Mapa Térmico'!$F$10))</f>
        <v>1.2593796758529894E-3</v>
      </c>
      <c r="P58" s="9">
        <f>EXP(-1*(($G58-'Dados Mapa Térmico'!$C$7)^2/'Dados Mapa Térmico'!$F$9+('Mapa Térmico'!P$4-'Dados Mapa Térmico'!$C$8)^2/'Dados Mapa Térmico'!$F$10))</f>
        <v>1.7102153170343798E-3</v>
      </c>
      <c r="Q58" s="9">
        <f>EXP(-1*(($G58-'Dados Mapa Térmico'!$C$7)^2/'Dados Mapa Térmico'!$F$9+('Mapa Térmico'!Q$4-'Dados Mapa Térmico'!$C$8)^2/'Dados Mapa Térmico'!$F$10))</f>
        <v>2.3057806109907514E-3</v>
      </c>
      <c r="R58" s="9">
        <f>EXP(-1*(($G58-'Dados Mapa Térmico'!$C$7)^2/'Dados Mapa Térmico'!$F$9+('Mapa Térmico'!R$4-'Dados Mapa Térmico'!$C$8)^2/'Dados Mapa Térmico'!$F$10))</f>
        <v>3.0864429500635049E-3</v>
      </c>
      <c r="S58" s="9">
        <f>EXP(-1*(($G58-'Dados Mapa Térmico'!$C$7)^2/'Dados Mapa Térmico'!$F$9+('Mapa Térmico'!S$4-'Dados Mapa Térmico'!$C$8)^2/'Dados Mapa Térmico'!$F$10))</f>
        <v>4.1017728347899993E-3</v>
      </c>
      <c r="T58" s="9">
        <f>EXP(-1*(($G58-'Dados Mapa Térmico'!$C$7)^2/'Dados Mapa Térmico'!$F$9+('Mapa Térmico'!T$4-'Dados Mapa Térmico'!$C$8)^2/'Dados Mapa Térmico'!$F$10))</f>
        <v>5.412003077662389E-3</v>
      </c>
      <c r="U58" s="9">
        <f>EXP(-1*(($G58-'Dados Mapa Térmico'!$C$7)^2/'Dados Mapa Térmico'!$F$9+('Mapa Térmico'!U$4-'Dados Mapa Térmico'!$C$8)^2/'Dados Mapa Térmico'!$F$10))</f>
        <v>7.0895316389966529E-3</v>
      </c>
      <c r="V58" s="9">
        <f>EXP(-1*(($G58-'Dados Mapa Térmico'!$C$7)^2/'Dados Mapa Térmico'!$F$9+('Mapa Térmico'!V$4-'Dados Mapa Térmico'!$C$8)^2/'Dados Mapa Térmico'!$F$10))</f>
        <v>9.2204079148570355E-3</v>
      </c>
      <c r="W58" s="9">
        <f>EXP(-1*(($G58-'Dados Mapa Térmico'!$C$7)^2/'Dados Mapa Térmico'!$F$9+('Mapa Térmico'!W$4-'Dados Mapa Térmico'!$C$8)^2/'Dados Mapa Térmico'!$F$10))</f>
        <v>1.1905723834614657E-2</v>
      </c>
      <c r="X58" s="9">
        <f>EXP(-1*(($G58-'Dados Mapa Térmico'!$C$7)^2/'Dados Mapa Térmico'!$F$9+('Mapa Térmico'!X$4-'Dados Mapa Térmico'!$C$8)^2/'Dados Mapa Térmico'!$F$10))</f>
        <v>1.5262811961748573E-2</v>
      </c>
      <c r="Y58" s="9">
        <f>EXP(-1*(($G58-'Dados Mapa Térmico'!$C$7)^2/'Dados Mapa Térmico'!$F$9+('Mapa Térmico'!Y$4-'Dados Mapa Térmico'!$C$8)^2/'Dados Mapa Térmico'!$F$10))</f>
        <v>1.9426134117605857E-2</v>
      </c>
      <c r="Z58" s="9">
        <f>EXP(-1*(($G58-'Dados Mapa Térmico'!$C$7)^2/'Dados Mapa Térmico'!$F$9+('Mapa Térmico'!Z$4-'Dados Mapa Térmico'!$C$8)^2/'Dados Mapa Térmico'!$F$10))</f>
        <v>2.454772738260224E-2</v>
      </c>
      <c r="AA58" s="9">
        <f>EXP(-1*(($G58-'Dados Mapa Térmico'!$C$7)^2/'Dados Mapa Térmico'!$F$9+('Mapa Térmico'!AA$4-'Dados Mapa Térmico'!$C$8)^2/'Dados Mapa Térmico'!$F$10))</f>
        <v>3.079706148146617E-2</v>
      </c>
      <c r="AB58" s="9">
        <f>EXP(-1*(($G58-'Dados Mapa Térmico'!$C$7)^2/'Dados Mapa Térmico'!$F$9+('Mapa Térmico'!AB$4-'Dados Mapa Térmico'!$C$8)^2/'Dados Mapa Térmico'!$F$10))</f>
        <v>3.8360154551481743E-2</v>
      </c>
      <c r="AC58" s="9">
        <f>EXP(-1*(($G58-'Dados Mapa Térmico'!$C$7)^2/'Dados Mapa Térmico'!$F$9+('Mapa Térmico'!AC$4-'Dados Mapa Térmico'!$C$8)^2/'Dados Mapa Térmico'!$F$10))</f>
        <v>4.7437795243678499E-2</v>
      </c>
      <c r="AD58" s="9">
        <f>EXP(-1*(($G58-'Dados Mapa Térmico'!$C$7)^2/'Dados Mapa Térmico'!$F$9+('Mapa Térmico'!AD$4-'Dados Mapa Térmico'!$C$8)^2/'Dados Mapa Térmico'!$F$10))</f>
        <v>5.8242730069443312E-2</v>
      </c>
      <c r="AE58" s="9">
        <f>EXP(-1*(($G58-'Dados Mapa Térmico'!$C$7)^2/'Dados Mapa Térmico'!$F$9+('Mapa Térmico'!AE$4-'Dados Mapa Térmico'!$C$8)^2/'Dados Mapa Térmico'!$F$10))</f>
        <v>7.0995697668156388E-2</v>
      </c>
      <c r="AF58" s="9">
        <f>EXP(-1*(($G58-'Dados Mapa Térmico'!$C$7)^2/'Dados Mapa Térmico'!$F$9+('Mapa Térmico'!AF$4-'Dados Mapa Térmico'!$C$8)^2/'Dados Mapa Térmico'!$F$10))</f>
        <v>8.5920227535499952E-2</v>
      </c>
      <c r="AG58" s="9">
        <f>EXP(-1*(($G58-'Dados Mapa Térmico'!$C$7)^2/'Dados Mapa Térmico'!$F$9+('Mapa Térmico'!AG$4-'Dados Mapa Térmico'!$C$8)^2/'Dados Mapa Térmico'!$F$10))</f>
        <v>0.10323617029359314</v>
      </c>
      <c r="AH58" s="9">
        <f>EXP(-1*(($G58-'Dados Mapa Térmico'!$C$7)^2/'Dados Mapa Térmico'!$F$9+('Mapa Térmico'!AH$4-'Dados Mapa Térmico'!$C$8)^2/'Dados Mapa Térmico'!$F$10))</f>
        <v>0.12315198943234941</v>
      </c>
      <c r="AI58" s="9">
        <f>EXP(-1*(($G58-'Dados Mapa Térmico'!$C$7)^2/'Dados Mapa Térmico'!$F$9+('Mapa Térmico'!AI$4-'Dados Mapa Térmico'!$C$8)^2/'Dados Mapa Térmico'!$F$10))</f>
        <v>0.14585591910229326</v>
      </c>
      <c r="AJ58" s="9">
        <f>EXP(-1*(($G58-'Dados Mapa Térmico'!$C$7)^2/'Dados Mapa Térmico'!$F$9+('Mapa Térmico'!AJ$4-'Dados Mapa Térmico'!$C$8)^2/'Dados Mapa Térmico'!$F$10))</f>
        <v>0.1715061762337188</v>
      </c>
      <c r="AK58" s="9">
        <f>EXP(-1*(($G58-'Dados Mapa Térmico'!$C$7)^2/'Dados Mapa Térmico'!$F$9+('Mapa Térmico'!AK$4-'Dados Mapa Térmico'!$C$8)^2/'Dados Mapa Térmico'!$F$10))</f>
        <v>0.20022050395253274</v>
      </c>
      <c r="AL58" s="9">
        <f>EXP(-1*(($G58-'Dados Mapa Térmico'!$C$7)^2/'Dados Mapa Térmico'!$F$9+('Mapa Térmico'!AL$4-'Dados Mapa Térmico'!$C$8)^2/'Dados Mapa Térmico'!$F$10))</f>
        <v>0.23206541171686021</v>
      </c>
      <c r="AM58" s="9">
        <f>EXP(-1*(($G58-'Dados Mapa Térmico'!$C$7)^2/'Dados Mapa Térmico'!$F$9+('Mapa Térmico'!AM$4-'Dados Mapa Térmico'!$C$8)^2/'Dados Mapa Térmico'!$F$10))</f>
        <v>0.26704555958195547</v>
      </c>
      <c r="AN58" s="9">
        <f>EXP(-1*(($G58-'Dados Mapa Térmico'!$C$7)^2/'Dados Mapa Térmico'!$F$9+('Mapa Térmico'!AN$4-'Dados Mapa Térmico'!$C$8)^2/'Dados Mapa Térmico'!$F$10))</f>
        <v>0.30509380264582125</v>
      </c>
      <c r="AO58" s="9">
        <f>EXP(-1*(($G58-'Dados Mapa Térmico'!$C$7)^2/'Dados Mapa Térmico'!$F$9+('Mapa Térmico'!AO$4-'Dados Mapa Térmico'!$C$8)^2/'Dados Mapa Térmico'!$F$10))</f>
        <v>0.34606245999481539</v>
      </c>
      <c r="AP58" s="9">
        <f>EXP(-1*(($G58-'Dados Mapa Térmico'!$C$7)^2/'Dados Mapa Térmico'!$F$9+('Mapa Térmico'!AP$4-'Dados Mapa Térmico'!$C$8)^2/'Dados Mapa Térmico'!$F$10))</f>
        <v>0.38971639371343636</v>
      </c>
      <c r="AQ58" s="9">
        <f>EXP(-1*(($G58-'Dados Mapa Térmico'!$C$7)^2/'Dados Mapa Térmico'!$F$9+('Mapa Térmico'!AQ$4-'Dados Mapa Térmico'!$C$8)^2/'Dados Mapa Térmico'!$F$10))</f>
        <v>0.43572847212091198</v>
      </c>
      <c r="AR58" s="9">
        <f>EXP(-1*(($G58-'Dados Mapa Térmico'!$C$7)^2/'Dados Mapa Térmico'!$F$9+('Mapa Térmico'!AR$4-'Dados Mapa Térmico'!$C$8)^2/'Dados Mapa Térmico'!$F$10))</f>
        <v>0.48367794337330816</v>
      </c>
      <c r="AS58" s="9">
        <f>EXP(-1*(($G58-'Dados Mapa Térmico'!$C$7)^2/'Dados Mapa Térmico'!$F$9+('Mapa Térmico'!AS$4-'Dados Mapa Térmico'!$C$8)^2/'Dados Mapa Térmico'!$F$10))</f>
        <v>0.53305215916905657</v>
      </c>
      <c r="AT58" s="9">
        <f>EXP(-1*(($G58-'Dados Mapa Térmico'!$C$7)^2/'Dados Mapa Térmico'!$F$9+('Mapa Térmico'!AT$4-'Dados Mapa Térmico'!$C$8)^2/'Dados Mapa Térmico'!$F$10))</f>
        <v>0.58325196443631822</v>
      </c>
      <c r="AU58" s="9">
        <f>EXP(-1*(($G58-'Dados Mapa Térmico'!$C$7)^2/'Dados Mapa Térmico'!$F$9+('Mapa Térmico'!AU$4-'Dados Mapa Térmico'!$C$8)^2/'Dados Mapa Térmico'!$F$10))</f>
        <v>0.63360091142280206</v>
      </c>
      <c r="AV58" s="9">
        <f>EXP(-1*(($G58-'Dados Mapa Térmico'!$C$7)^2/'Dados Mapa Térmico'!$F$9+('Mapa Térmico'!AV$4-'Dados Mapa Térmico'!$C$8)^2/'Dados Mapa Térmico'!$F$10))</f>
        <v>0.68335827239223901</v>
      </c>
      <c r="AW58" s="9">
        <f>EXP(-1*(($G58-'Dados Mapa Térmico'!$C$7)^2/'Dados Mapa Térmico'!$F$9+('Mapa Térmico'!AW$4-'Dados Mapa Térmico'!$C$8)^2/'Dados Mapa Térmico'!$F$10))</f>
        <v>0.73173562374909529</v>
      </c>
      <c r="AX58" s="9">
        <f>EXP(-1*(($G58-'Dados Mapa Térmico'!$C$7)^2/'Dados Mapa Térmico'!$F$9+('Mapa Térmico'!AX$4-'Dados Mapa Térmico'!$C$8)^2/'Dados Mapa Térmico'!$F$10))</f>
        <v>0.77791656771125128</v>
      </c>
      <c r="AY58" s="9">
        <f>EXP(-1*(($G58-'Dados Mapa Térmico'!$C$7)^2/'Dados Mapa Térmico'!$F$9+('Mapa Térmico'!AY$4-'Dados Mapa Térmico'!$C$8)^2/'Dados Mapa Térmico'!$F$10))</f>
        <v>0.82107895898055516</v>
      </c>
      <c r="AZ58" s="9">
        <f>EXP(-1*(($G58-'Dados Mapa Térmico'!$C$7)^2/'Dados Mapa Térmico'!$F$9+('Mapa Térmico'!AZ$4-'Dados Mapa Térmico'!$C$8)^2/'Dados Mapa Térmico'!$F$10))</f>
        <v>0.86041882712478268</v>
      </c>
      <c r="BA58" s="9">
        <f>EXP(-1*(($G58-'Dados Mapa Térmico'!$C$7)^2/'Dados Mapa Térmico'!$F$9+('Mapa Térmico'!BA$4-'Dados Mapa Térmico'!$C$8)^2/'Dados Mapa Térmico'!$F$10))</f>
        <v>0.89517504394831915</v>
      </c>
      <c r="BB58" s="9">
        <f>EXP(-1*(($G58-'Dados Mapa Térmico'!$C$7)^2/'Dados Mapa Térmico'!$F$9+('Mapa Térmico'!BB$4-'Dados Mapa Térmico'!$C$8)^2/'Dados Mapa Térmico'!$F$10))</f>
        <v>0.92465369070276582</v>
      </c>
      <c r="BC58" s="9">
        <f>EXP(-1*(($G58-'Dados Mapa Térmico'!$C$7)^2/'Dados Mapa Térmico'!$F$9+('Mapa Térmico'!BC$4-'Dados Mapa Térmico'!$C$8)^2/'Dados Mapa Térmico'!$F$10))</f>
        <v>0.94825104157082163</v>
      </c>
      <c r="BD58" s="9">
        <f>EXP(-1*(($G58-'Dados Mapa Térmico'!$C$7)^2/'Dados Mapa Térmico'!$F$9+('Mapa Térmico'!BD$4-'Dados Mapa Térmico'!$C$8)^2/'Dados Mapa Térmico'!$F$10))</f>
        <v>0.96547410285046953</v>
      </c>
      <c r="BE58" s="9">
        <f>EXP(-1*(($G58-'Dados Mapa Térmico'!$C$7)^2/'Dados Mapa Térmico'!$F$9+('Mapa Térmico'!BE$4-'Dados Mapa Térmico'!$C$8)^2/'Dados Mapa Térmico'!$F$10))</f>
        <v>0.97595773286263443</v>
      </c>
      <c r="BF58" s="9">
        <f>EXP(-1*(($G58-'Dados Mapa Térmico'!$C$7)^2/'Dados Mapa Térmico'!$F$9+('Mapa Térmico'!BF$4-'Dados Mapa Térmico'!$C$8)^2/'Dados Mapa Térmico'!$F$10))</f>
        <v>0.97947751250293102</v>
      </c>
      <c r="BG58" s="9">
        <f>EXP(-1*(($G58-'Dados Mapa Térmico'!$C$7)^2/'Dados Mapa Térmico'!$F$9+('Mapa Térmico'!BG$4-'Dados Mapa Térmico'!$C$8)^2/'Dados Mapa Térmico'!$F$10))</f>
        <v>0.97595773286263388</v>
      </c>
      <c r="BH58" s="9">
        <f>EXP(-1*(($G58-'Dados Mapa Térmico'!$C$7)^2/'Dados Mapa Térmico'!$F$9+('Mapa Térmico'!BH$4-'Dados Mapa Térmico'!$C$8)^2/'Dados Mapa Térmico'!$F$10))</f>
        <v>0.96547410285046853</v>
      </c>
      <c r="BI58" s="9">
        <f>EXP(-1*(($G58-'Dados Mapa Térmico'!$C$7)^2/'Dados Mapa Térmico'!$F$9+('Mapa Térmico'!BI$4-'Dados Mapa Térmico'!$C$8)^2/'Dados Mapa Térmico'!$F$10))</f>
        <v>0.94825104157082019</v>
      </c>
      <c r="BJ58" s="9">
        <f>EXP(-1*(($G58-'Dados Mapa Térmico'!$C$7)^2/'Dados Mapa Térmico'!$F$9+('Mapa Térmico'!BJ$4-'Dados Mapa Térmico'!$C$8)^2/'Dados Mapa Térmico'!$F$10))</f>
        <v>0.92465369070276393</v>
      </c>
      <c r="BK58" s="9">
        <f>EXP(-1*(($G58-'Dados Mapa Térmico'!$C$7)^2/'Dados Mapa Térmico'!$F$9+('Mapa Térmico'!BK$4-'Dados Mapa Térmico'!$C$8)^2/'Dados Mapa Térmico'!$F$10))</f>
        <v>0.89517504394831682</v>
      </c>
      <c r="BL58" s="9">
        <f>EXP(-1*(($G58-'Dados Mapa Térmico'!$C$7)^2/'Dados Mapa Térmico'!$F$9+('Mapa Térmico'!BL$4-'Dados Mapa Térmico'!$C$8)^2/'Dados Mapa Térmico'!$F$10))</f>
        <v>0.86041882712478002</v>
      </c>
      <c r="BM58" s="9">
        <f>EXP(-1*(($G58-'Dados Mapa Térmico'!$C$7)^2/'Dados Mapa Térmico'!$F$9+('Mapa Térmico'!BM$4-'Dados Mapa Térmico'!$C$8)^2/'Dados Mapa Térmico'!$F$10))</f>
        <v>0.82107895898055216</v>
      </c>
      <c r="BN58" s="9">
        <f>EXP(-1*(($G58-'Dados Mapa Térmico'!$C$7)^2/'Dados Mapa Térmico'!$F$9+('Mapa Térmico'!BN$4-'Dados Mapa Térmico'!$C$8)^2/'Dados Mapa Térmico'!$F$10))</f>
        <v>0.77791656771124806</v>
      </c>
      <c r="BO58" s="9">
        <f>EXP(-1*(($G58-'Dados Mapa Térmico'!$C$7)^2/'Dados Mapa Térmico'!$F$9+('Mapa Térmico'!BO$4-'Dados Mapa Térmico'!$C$8)^2/'Dados Mapa Térmico'!$F$10))</f>
        <v>0.73173562374909185</v>
      </c>
      <c r="BP58" s="9">
        <f>EXP(-1*(($G58-'Dados Mapa Térmico'!$C$7)^2/'Dados Mapa Térmico'!$F$9+('Mapa Térmico'!BP$4-'Dados Mapa Térmico'!$C$8)^2/'Dados Mapa Térmico'!$F$10))</f>
        <v>0.68335827239223557</v>
      </c>
      <c r="BQ58" s="9">
        <f>EXP(-1*(($G58-'Dados Mapa Térmico'!$C$7)^2/'Dados Mapa Térmico'!$F$9+('Mapa Térmico'!BQ$4-'Dados Mapa Térmico'!$C$8)^2/'Dados Mapa Térmico'!$F$10))</f>
        <v>0.63360091142279851</v>
      </c>
      <c r="BR58" s="9">
        <f>EXP(-1*(($G58-'Dados Mapa Térmico'!$C$7)^2/'Dados Mapa Térmico'!$F$9+('Mapa Térmico'!BR$4-'Dados Mapa Térmico'!$C$8)^2/'Dados Mapa Térmico'!$F$10))</f>
        <v>0.58325196443631466</v>
      </c>
      <c r="BS58" s="9">
        <f>EXP(-1*(($G58-'Dados Mapa Térmico'!$C$7)^2/'Dados Mapa Térmico'!$F$9+('Mapa Térmico'!BS$4-'Dados Mapa Térmico'!$C$8)^2/'Dados Mapa Térmico'!$F$10))</f>
        <v>0.53305215916905313</v>
      </c>
      <c r="BT58" s="9">
        <f>EXP(-1*(($G58-'Dados Mapa Térmico'!$C$7)^2/'Dados Mapa Térmico'!$F$9+('Mapa Térmico'!BT$4-'Dados Mapa Térmico'!$C$8)^2/'Dados Mapa Térmico'!$F$10))</f>
        <v>0.48367794337330472</v>
      </c>
      <c r="BU58" s="9">
        <f>EXP(-1*(($G58-'Dados Mapa Térmico'!$C$7)^2/'Dados Mapa Térmico'!$F$9+('Mapa Térmico'!BU$4-'Dados Mapa Térmico'!$C$8)^2/'Dados Mapa Térmico'!$F$10))</f>
        <v>0.43572847212090865</v>
      </c>
      <c r="BV58" s="9">
        <f>EXP(-1*(($G58-'Dados Mapa Térmico'!$C$7)^2/'Dados Mapa Térmico'!$F$9+('Mapa Térmico'!BV$4-'Dados Mapa Térmico'!$C$8)^2/'Dados Mapa Térmico'!$F$10))</f>
        <v>0.3897163937134332</v>
      </c>
      <c r="BW58" s="9">
        <f>EXP(-1*(($G58-'Dados Mapa Térmico'!$C$7)^2/'Dados Mapa Térmico'!$F$9+('Mapa Térmico'!BW$4-'Dados Mapa Térmico'!$C$8)^2/'Dados Mapa Térmico'!$F$10))</f>
        <v>0.34606245999481239</v>
      </c>
      <c r="BX58" s="9">
        <f>EXP(-1*(($G58-'Dados Mapa Térmico'!$C$7)^2/'Dados Mapa Térmico'!$F$9+('Mapa Térmico'!BX$4-'Dados Mapa Térmico'!$C$8)^2/'Dados Mapa Térmico'!$F$10))</f>
        <v>0.30509380264581848</v>
      </c>
      <c r="BY58" s="9">
        <f>EXP(-1*(($G58-'Dados Mapa Térmico'!$C$7)^2/'Dados Mapa Térmico'!$F$9+('Mapa Térmico'!BY$4-'Dados Mapa Térmico'!$C$8)^2/'Dados Mapa Térmico'!$F$10))</f>
        <v>0.26704555958195292</v>
      </c>
      <c r="BZ58" s="9">
        <f>EXP(-1*(($G58-'Dados Mapa Térmico'!$C$7)^2/'Dados Mapa Térmico'!$F$9+('Mapa Térmico'!BZ$4-'Dados Mapa Térmico'!$C$8)^2/'Dados Mapa Térmico'!$F$10))</f>
        <v>0.23206541171685785</v>
      </c>
      <c r="CA58" s="9">
        <f>EXP(-1*(($G58-'Dados Mapa Térmico'!$C$7)^2/'Dados Mapa Térmico'!$F$9+('Mapa Térmico'!CA$4-'Dados Mapa Térmico'!$C$8)^2/'Dados Mapa Térmico'!$F$10))</f>
        <v>0.2002205039525306</v>
      </c>
      <c r="CB58" s="9">
        <f>EXP(-1*(($G58-'Dados Mapa Térmico'!$C$7)^2/'Dados Mapa Térmico'!$F$9+('Mapa Térmico'!CB$4-'Dados Mapa Térmico'!$C$8)^2/'Dados Mapa Térmico'!$F$10))</f>
        <v>0.17150617623371686</v>
      </c>
      <c r="CC58" s="9">
        <f>EXP(-1*(($G58-'Dados Mapa Térmico'!$C$7)^2/'Dados Mapa Térmico'!$F$9+('Mapa Térmico'!CC$4-'Dados Mapa Térmico'!$C$8)^2/'Dados Mapa Térmico'!$F$10))</f>
        <v>0.14585591910229159</v>
      </c>
      <c r="CD58" s="9">
        <f>EXP(-1*(($G58-'Dados Mapa Térmico'!$C$7)^2/'Dados Mapa Térmico'!$F$9+('Mapa Térmico'!CD$4-'Dados Mapa Térmico'!$C$8)^2/'Dados Mapa Térmico'!$F$10))</f>
        <v>0.12315198943234788</v>
      </c>
      <c r="CE58" s="9">
        <f>EXP(-1*(($G58-'Dados Mapa Térmico'!$C$7)^2/'Dados Mapa Térmico'!$F$9+('Mapa Térmico'!CE$4-'Dados Mapa Térmico'!$C$8)^2/'Dados Mapa Térmico'!$F$10))</f>
        <v>0.10323617029359181</v>
      </c>
      <c r="CF58" s="9">
        <f>EXP(-1*(($G58-'Dados Mapa Térmico'!$C$7)^2/'Dados Mapa Térmico'!$F$9+('Mapa Térmico'!CF$4-'Dados Mapa Térmico'!$C$8)^2/'Dados Mapa Térmico'!$F$10))</f>
        <v>8.5920227535498842E-2</v>
      </c>
      <c r="CG58" s="9">
        <f>EXP(-1*(($G58-'Dados Mapa Térmico'!$C$7)^2/'Dados Mapa Térmico'!$F$9+('Mapa Térmico'!CG$4-'Dados Mapa Térmico'!$C$8)^2/'Dados Mapa Térmico'!$F$10))</f>
        <v>7.0995697668155416E-2</v>
      </c>
      <c r="CH58" s="9">
        <f>EXP(-1*(($G58-'Dados Mapa Térmico'!$C$7)^2/'Dados Mapa Térmico'!$F$9+('Mapa Térmico'!CH$4-'Dados Mapa Térmico'!$C$8)^2/'Dados Mapa Térmico'!$F$10))</f>
        <v>5.8242730069442486E-2</v>
      </c>
      <c r="CI58" s="9">
        <f>EXP(-1*(($G58-'Dados Mapa Térmico'!$C$7)^2/'Dados Mapa Térmico'!$F$9+('Mapa Térmico'!CI$4-'Dados Mapa Térmico'!$C$8)^2/'Dados Mapa Térmico'!$F$10))</f>
        <v>4.7437795243677805E-2</v>
      </c>
      <c r="CJ58" s="9">
        <f>EXP(-1*(($G58-'Dados Mapa Térmico'!$C$7)^2/'Dados Mapa Térmico'!$F$9+('Mapa Térmico'!CJ$4-'Dados Mapa Térmico'!$C$8)^2/'Dados Mapa Térmico'!$F$10))</f>
        <v>3.836015455148116E-2</v>
      </c>
      <c r="CK58" s="9">
        <f>EXP(-1*(($G58-'Dados Mapa Térmico'!$C$7)^2/'Dados Mapa Térmico'!$F$9+('Mapa Térmico'!CK$4-'Dados Mapa Térmico'!$C$8)^2/'Dados Mapa Térmico'!$F$10))</f>
        <v>3.0797061481465677E-2</v>
      </c>
      <c r="CL58" s="9">
        <f>EXP(-1*(($G58-'Dados Mapa Térmico'!$C$7)^2/'Dados Mapa Térmico'!$F$9+('Mapa Térmico'!CL$4-'Dados Mapa Térmico'!$C$8)^2/'Dados Mapa Térmico'!$F$10))</f>
        <v>2.4547727382601848E-2</v>
      </c>
      <c r="CM58" s="9">
        <f>EXP(-1*(($G58-'Dados Mapa Térmico'!$C$7)^2/'Dados Mapa Térmico'!$F$9+('Mapa Térmico'!CM$4-'Dados Mapa Térmico'!$C$8)^2/'Dados Mapa Térmico'!$F$10))</f>
        <v>1.9426134117605527E-2</v>
      </c>
      <c r="CN58" s="9">
        <f>EXP(-1*(($G58-'Dados Mapa Térmico'!$C$7)^2/'Dados Mapa Térmico'!$F$9+('Mapa Térmico'!CN$4-'Dados Mapa Térmico'!$C$8)^2/'Dados Mapa Térmico'!$F$10))</f>
        <v>1.5262811961748328E-2</v>
      </c>
      <c r="CO58" s="9">
        <f>EXP(-1*(($G58-'Dados Mapa Térmico'!$C$7)^2/'Dados Mapa Térmico'!$F$9+('Mapa Térmico'!CO$4-'Dados Mapa Térmico'!$C$8)^2/'Dados Mapa Térmico'!$F$10))</f>
        <v>1.1905723834614456E-2</v>
      </c>
      <c r="CP58" s="9">
        <f>EXP(-1*(($G58-'Dados Mapa Térmico'!$C$7)^2/'Dados Mapa Térmico'!$F$9+('Mapa Térmico'!CP$4-'Dados Mapa Térmico'!$C$8)^2/'Dados Mapa Térmico'!$F$10))</f>
        <v>9.2204079148568794E-3</v>
      </c>
      <c r="CQ58" s="9">
        <f>EXP(-1*(($G58-'Dados Mapa Térmico'!$C$7)^2/'Dados Mapa Térmico'!$F$9+('Mapa Térmico'!CQ$4-'Dados Mapa Térmico'!$C$8)^2/'Dados Mapa Térmico'!$F$10))</f>
        <v>7.0895316389965272E-3</v>
      </c>
      <c r="CR58" s="9">
        <f>EXP(-1*(($G58-'Dados Mapa Térmico'!$C$7)^2/'Dados Mapa Térmico'!$F$9+('Mapa Térmico'!CR$4-'Dados Mapa Térmico'!$C$8)^2/'Dados Mapa Térmico'!$F$10))</f>
        <v>5.4120030776622884E-3</v>
      </c>
      <c r="CS58" s="9">
        <f>EXP(-1*(($G58-'Dados Mapa Térmico'!$C$7)^2/'Dados Mapa Térmico'!$F$9+('Mapa Térmico'!CS$4-'Dados Mapa Térmico'!$C$8)^2/'Dados Mapa Térmico'!$F$10))</f>
        <v>4.101772834789923E-3</v>
      </c>
      <c r="CT58" s="9">
        <f>EXP(-1*(($G58-'Dados Mapa Térmico'!$C$7)^2/'Dados Mapa Térmico'!$F$9+('Mapa Térmico'!CT$4-'Dados Mapa Térmico'!$C$8)^2/'Dados Mapa Térmico'!$F$10))</f>
        <v>3.0864429500634446E-3</v>
      </c>
      <c r="CU58" s="9">
        <f>EXP(-1*(($G58-'Dados Mapa Térmico'!$C$7)^2/'Dados Mapa Térmico'!$F$9+('Mapa Térmico'!CU$4-'Dados Mapa Térmico'!$C$8)^2/'Dados Mapa Térmico'!$F$10))</f>
        <v>2.3057806109907063E-3</v>
      </c>
      <c r="CV58" s="9">
        <f>EXP(-1*(($G58-'Dados Mapa Térmico'!$C$7)^2/'Dados Mapa Térmico'!$F$9+('Mapa Térmico'!CV$4-'Dados Mapa Térmico'!$C$8)^2/'Dados Mapa Térmico'!$F$10))</f>
        <v>1.7102153170343449E-3</v>
      </c>
      <c r="CW58" s="9">
        <f>EXP(-1*(($G58-'Dados Mapa Térmico'!$C$7)^2/'Dados Mapa Térmico'!$F$9+('Mapa Térmico'!CW$4-'Dados Mapa Térmico'!$C$8)^2/'Dados Mapa Térmico'!$F$10))</f>
        <v>1.2593796758529638E-3</v>
      </c>
      <c r="CX58" s="9">
        <f>EXP(-1*(($G58-'Dados Mapa Térmico'!$C$7)^2/'Dados Mapa Térmico'!$F$9+('Mapa Térmico'!CX$4-'Dados Mapa Térmico'!$C$8)^2/'Dados Mapa Térmico'!$F$10))</f>
        <v>9.2073711202013181E-4</v>
      </c>
      <c r="CY58" s="9">
        <f>EXP(-1*(($G58-'Dados Mapa Térmico'!$C$7)^2/'Dados Mapa Térmico'!$F$9+('Mapa Térmico'!CY$4-'Dados Mapa Térmico'!$C$8)^2/'Dados Mapa Térmico'!$F$10))</f>
        <v>6.6832498382477087E-4</v>
      </c>
      <c r="CZ58" s="9">
        <f>EXP(-1*(($G58-'Dados Mapa Térmico'!$C$7)^2/'Dados Mapa Térmico'!$F$9+('Mapa Térmico'!CZ$4-'Dados Mapa Térmico'!$C$8)^2/'Dados Mapa Térmico'!$F$10))</f>
        <v>4.8162921665396958E-4</v>
      </c>
      <c r="DA58" s="9">
        <f>EXP(-1*(($G58-'Dados Mapa Térmico'!$C$7)^2/'Dados Mapa Térmico'!$F$9+('Mapa Térmico'!DA$4-'Dados Mapa Térmico'!$C$8)^2/'Dados Mapa Térmico'!$F$10))</f>
        <v>3.4459663460818134E-4</v>
      </c>
      <c r="DB58" s="9">
        <f>EXP(-1*(($G58-'Dados Mapa Térmico'!$C$7)^2/'Dados Mapa Térmico'!$F$9+('Mapa Térmico'!DB$4-'Dados Mapa Térmico'!$C$8)^2/'Dados Mapa Térmico'!$F$10))</f>
        <v>2.4478360074274536E-4</v>
      </c>
      <c r="DC58" s="9">
        <f>EXP(-1*(($G58-'Dados Mapa Térmico'!$C$7)^2/'Dados Mapa Térmico'!$F$9+('Mapa Térmico'!DC$4-'Dados Mapa Térmico'!$C$8)^2/'Dados Mapa Térmico'!$F$10))</f>
        <v>1.7263414008574581E-4</v>
      </c>
      <c r="DD58" s="9">
        <f>EXP(-1*(($G58-'Dados Mapa Térmico'!$C$7)^2/'Dados Mapa Térmico'!$F$9+('Mapa Térmico'!DD$4-'Dados Mapa Térmico'!$C$8)^2/'Dados Mapa Térmico'!$F$10))</f>
        <v>1.2087712792529185E-4</v>
      </c>
      <c r="DE58" s="11" t="s">
        <v>0</v>
      </c>
    </row>
    <row r="59" spans="6:109">
      <c r="F59" s="12">
        <v>54</v>
      </c>
      <c r="G59" s="12">
        <f>G58+'Dados Mapa Térmico'!$C$19</f>
        <v>0.48000000000000431</v>
      </c>
      <c r="H59" s="30">
        <f>EXP(-1*(($G59-'Dados Mapa Térmico'!$C$7)^2/'Dados Mapa Térmico'!$F$9+('Mapa Térmico'!H$4-'Dados Mapa Térmico'!$C$8)^2/'Dados Mapa Térmico'!$F$10))</f>
        <v>1.1894325824961957E-4</v>
      </c>
      <c r="I59" s="9">
        <f>EXP(-1*(($G59-'Dados Mapa Térmico'!$C$7)^2/'Dados Mapa Térmico'!$F$9+('Mapa Térmico'!I$4-'Dados Mapa Térmico'!$C$8)^2/'Dados Mapa Térmico'!$F$10))</f>
        <v>1.6987222859572465E-4</v>
      </c>
      <c r="J59" s="9">
        <f>EXP(-1*(($G59-'Dados Mapa Térmico'!$C$7)^2/'Dados Mapa Térmico'!$F$9+('Mapa Térmico'!J$4-'Dados Mapa Térmico'!$C$8)^2/'Dados Mapa Térmico'!$F$10))</f>
        <v>2.408673959924895E-4</v>
      </c>
      <c r="K59" s="9">
        <f>EXP(-1*(($G59-'Dados Mapa Térmico'!$C$7)^2/'Dados Mapa Térmico'!$F$9+('Mapa Térmico'!K$4-'Dados Mapa Térmico'!$C$8)^2/'Dados Mapa Térmico'!$F$10))</f>
        <v>3.3908355704383468E-4</v>
      </c>
      <c r="L59" s="9">
        <f>EXP(-1*(($G59-'Dados Mapa Térmico'!$C$7)^2/'Dados Mapa Térmico'!$F$9+('Mapa Térmico'!L$4-'Dados Mapa Térmico'!$C$8)^2/'Dados Mapa Térmico'!$F$10))</f>
        <v>4.7392380411653145E-4</v>
      </c>
      <c r="M59" s="9">
        <f>EXP(-1*(($G59-'Dados Mapa Térmico'!$C$7)^2/'Dados Mapa Térmico'!$F$9+('Mapa Térmico'!M$4-'Dados Mapa Térmico'!$C$8)^2/'Dados Mapa Térmico'!$F$10))</f>
        <v>6.5763269288523184E-4</v>
      </c>
      <c r="N59" s="9">
        <f>EXP(-1*(($G59-'Dados Mapa Térmico'!$C$7)^2/'Dados Mapa Térmico'!$F$9+('Mapa Térmico'!N$4-'Dados Mapa Térmico'!$C$8)^2/'Dados Mapa Térmico'!$F$10))</f>
        <v>9.060065702645179E-4</v>
      </c>
      <c r="O59" s="9">
        <f>EXP(-1*(($G59-'Dados Mapa Térmico'!$C$7)^2/'Dados Mapa Térmico'!$F$9+('Mapa Térmico'!O$4-'Dados Mapa Térmico'!$C$8)^2/'Dados Mapa Térmico'!$F$10))</f>
        <v>1.2392313135689431E-3</v>
      </c>
      <c r="P59" s="9">
        <f>EXP(-1*(($G59-'Dados Mapa Térmico'!$C$7)^2/'Dados Mapa Térmico'!$F$9+('Mapa Térmico'!P$4-'Dados Mapa Térmico'!$C$8)^2/'Dados Mapa Térmico'!$F$10))</f>
        <v>1.682854197546728E-3</v>
      </c>
      <c r="Q59" s="9">
        <f>EXP(-1*(($G59-'Dados Mapa Térmico'!$C$7)^2/'Dados Mapa Térmico'!$F$9+('Mapa Térmico'!Q$4-'Dados Mapa Térmico'!$C$8)^2/'Dados Mapa Térmico'!$F$10))</f>
        <v>2.2688912566613626E-3</v>
      </c>
      <c r="R59" s="9">
        <f>EXP(-1*(($G59-'Dados Mapa Térmico'!$C$7)^2/'Dados Mapa Térmico'!$F$9+('Mapa Térmico'!R$4-'Dados Mapa Térmico'!$C$8)^2/'Dados Mapa Térmico'!$F$10))</f>
        <v>3.0370640598691712E-3</v>
      </c>
      <c r="S59" s="9">
        <f>EXP(-1*(($G59-'Dados Mapa Térmico'!$C$7)^2/'Dados Mapa Térmico'!$F$9+('Mapa Térmico'!S$4-'Dados Mapa Térmico'!$C$8)^2/'Dados Mapa Térmico'!$F$10))</f>
        <v>4.0361500471058701E-3</v>
      </c>
      <c r="T59" s="9">
        <f>EXP(-1*(($G59-'Dados Mapa Térmico'!$C$7)^2/'Dados Mapa Térmico'!$F$9+('Mapa Térmico'!T$4-'Dados Mapa Térmico'!$C$8)^2/'Dados Mapa Térmico'!$F$10))</f>
        <v>5.325418387769518E-3</v>
      </c>
      <c r="U59" s="9">
        <f>EXP(-1*(($G59-'Dados Mapa Térmico'!$C$7)^2/'Dados Mapa Térmico'!$F$9+('Mapa Térmico'!U$4-'Dados Mapa Térmico'!$C$8)^2/'Dados Mapa Térmico'!$F$10))</f>
        <v>6.9761087732592292E-3</v>
      </c>
      <c r="V59" s="9">
        <f>EXP(-1*(($G59-'Dados Mapa Térmico'!$C$7)^2/'Dados Mapa Térmico'!$F$9+('Mapa Térmico'!V$4-'Dados Mapa Térmico'!$C$8)^2/'Dados Mapa Térmico'!$F$10))</f>
        <v>9.0728939263139061E-3</v>
      </c>
      <c r="W59" s="9">
        <f>EXP(-1*(($G59-'Dados Mapa Térmico'!$C$7)^2/'Dados Mapa Térmico'!$F$9+('Mapa Térmico'!W$4-'Dados Mapa Térmico'!$C$8)^2/'Dados Mapa Térmico'!$F$10))</f>
        <v>1.1715248442901552E-2</v>
      </c>
      <c r="X59" s="9">
        <f>EXP(-1*(($G59-'Dados Mapa Térmico'!$C$7)^2/'Dados Mapa Térmico'!$F$9+('Mapa Térmico'!X$4-'Dados Mapa Térmico'!$C$8)^2/'Dados Mapa Térmico'!$F$10))</f>
        <v>1.5018627725036716E-2</v>
      </c>
      <c r="Y59" s="9">
        <f>EXP(-1*(($G59-'Dados Mapa Térmico'!$C$7)^2/'Dados Mapa Térmico'!$F$9+('Mapa Térmico'!Y$4-'Dados Mapa Térmico'!$C$8)^2/'Dados Mapa Térmico'!$F$10))</f>
        <v>1.911534238776879E-2</v>
      </c>
      <c r="Z59" s="9">
        <f>EXP(-1*(($G59-'Dados Mapa Térmico'!$C$7)^2/'Dados Mapa Térmico'!$F$9+('Mapa Térmico'!Z$4-'Dados Mapa Térmico'!$C$8)^2/'Dados Mapa Térmico'!$F$10))</f>
        <v>2.4154997124969903E-2</v>
      </c>
      <c r="AA59" s="9">
        <f>EXP(-1*(($G59-'Dados Mapa Térmico'!$C$7)^2/'Dados Mapa Térmico'!$F$9+('Mapa Térmico'!AA$4-'Dados Mapa Térmico'!$C$8)^2/'Dados Mapa Térmico'!$F$10))</f>
        <v>3.0304350376221159E-2</v>
      </c>
      <c r="AB59" s="9">
        <f>EXP(-1*(($G59-'Dados Mapa Térmico'!$C$7)^2/'Dados Mapa Térmico'!$F$9+('Mapa Térmico'!AB$4-'Dados Mapa Térmico'!$C$8)^2/'Dados Mapa Térmico'!$F$10))</f>
        <v>3.7746444241561282E-2</v>
      </c>
      <c r="AC59" s="9">
        <f>EXP(-1*(($G59-'Dados Mapa Térmico'!$C$7)^2/'Dados Mapa Térmico'!$F$9+('Mapa Térmico'!AC$4-'Dados Mapa Térmico'!$C$8)^2/'Dados Mapa Térmico'!$F$10))</f>
        <v>4.6678855026639758E-2</v>
      </c>
      <c r="AD59" s="9">
        <f>EXP(-1*(($G59-'Dados Mapa Térmico'!$C$7)^2/'Dados Mapa Térmico'!$F$9+('Mapa Térmico'!AD$4-'Dados Mapa Térmico'!$C$8)^2/'Dados Mapa Térmico'!$F$10))</f>
        <v>5.7310925587958216E-2</v>
      </c>
      <c r="AE59" s="9">
        <f>EXP(-1*(($G59-'Dados Mapa Térmico'!$C$7)^2/'Dados Mapa Térmico'!$F$9+('Mapa Térmico'!AE$4-'Dados Mapa Térmico'!$C$8)^2/'Dados Mapa Térmico'!$F$10))</f>
        <v>6.9859863046831575E-2</v>
      </c>
      <c r="AF59" s="9">
        <f>EXP(-1*(($G59-'Dados Mapa Térmico'!$C$7)^2/'Dados Mapa Térmico'!$F$9+('Mapa Térmico'!AF$4-'Dados Mapa Térmico'!$C$8)^2/'Dados Mapa Térmico'!$F$10))</f>
        <v>8.4545620730971022E-2</v>
      </c>
      <c r="AG59" s="9">
        <f>EXP(-1*(($G59-'Dados Mapa Térmico'!$C$7)^2/'Dados Mapa Térmico'!$F$9+('Mapa Térmico'!AG$4-'Dados Mapa Térmico'!$C$8)^2/'Dados Mapa Térmico'!$F$10))</f>
        <v>0.10158453195149905</v>
      </c>
      <c r="AH59" s="9">
        <f>EXP(-1*(($G59-'Dados Mapa Térmico'!$C$7)^2/'Dados Mapa Térmico'!$F$9+('Mapa Térmico'!AH$4-'Dados Mapa Térmico'!$C$8)^2/'Dados Mapa Térmico'!$F$10))</f>
        <v>0.12118172506596331</v>
      </c>
      <c r="AI59" s="9">
        <f>EXP(-1*(($G59-'Dados Mapa Térmico'!$C$7)^2/'Dados Mapa Térmico'!$F$9+('Mapa Térmico'!AI$4-'Dados Mapa Térmico'!$C$8)^2/'Dados Mapa Térmico'!$F$10))</f>
        <v>0.14352242273444446</v>
      </c>
      <c r="AJ59" s="9">
        <f>EXP(-1*(($G59-'Dados Mapa Térmico'!$C$7)^2/'Dados Mapa Térmico'!$F$9+('Mapa Térmico'!AJ$4-'Dados Mapa Térmico'!$C$8)^2/'Dados Mapa Térmico'!$F$10))</f>
        <v>0.16876231063149841</v>
      </c>
      <c r="AK59" s="9">
        <f>EXP(-1*(($G59-'Dados Mapa Térmico'!$C$7)^2/'Dados Mapa Térmico'!$F$9+('Mapa Térmico'!AK$4-'Dados Mapa Térmico'!$C$8)^2/'Dados Mapa Térmico'!$F$10))</f>
        <v>0.19701724815312688</v>
      </c>
      <c r="AL59" s="9">
        <f>EXP(-1*(($G59-'Dados Mapa Térmico'!$C$7)^2/'Dados Mapa Térmico'!$F$9+('Mapa Térmico'!AL$4-'Dados Mapa Térmico'!$C$8)^2/'Dados Mapa Térmico'!$F$10))</f>
        <v>0.22835268069656584</v>
      </c>
      <c r="AM59" s="9">
        <f>EXP(-1*(($G59-'Dados Mapa Térmico'!$C$7)^2/'Dados Mapa Térmico'!$F$9+('Mapa Térmico'!AM$4-'Dados Mapa Térmico'!$C$8)^2/'Dados Mapa Térmico'!$F$10))</f>
        <v>0.26277319376252234</v>
      </c>
      <c r="AN59" s="9">
        <f>EXP(-1*(($G59-'Dados Mapa Térmico'!$C$7)^2/'Dados Mapa Térmico'!$F$9+('Mapa Térmico'!AN$4-'Dados Mapa Térmico'!$C$8)^2/'Dados Mapa Térmico'!$F$10))</f>
        <v>0.30021271667612603</v>
      </c>
      <c r="AO59" s="9">
        <f>EXP(-1*(($G59-'Dados Mapa Térmico'!$C$7)^2/'Dados Mapa Térmico'!$F$9+('Mapa Térmico'!AO$4-'Dados Mapa Térmico'!$C$8)^2/'Dados Mapa Térmico'!$F$10))</f>
        <v>0.34052593121753361</v>
      </c>
      <c r="AP59" s="9">
        <f>EXP(-1*(($G59-'Dados Mapa Térmico'!$C$7)^2/'Dados Mapa Térmico'!$F$9+('Mapa Térmico'!AP$4-'Dados Mapa Térmico'!$C$8)^2/'Dados Mapa Térmico'!$F$10))</f>
        <v>0.38348146135814642</v>
      </c>
      <c r="AQ59" s="9">
        <f>EXP(-1*(($G59-'Dados Mapa Térmico'!$C$7)^2/'Dados Mapa Térmico'!$F$9+('Mapa Térmico'!AQ$4-'Dados Mapa Térmico'!$C$8)^2/'Dados Mapa Térmico'!$F$10))</f>
        <v>0.42875740907924437</v>
      </c>
      <c r="AR59" s="9">
        <f>EXP(-1*(($G59-'Dados Mapa Térmico'!$C$7)^2/'Dados Mapa Térmico'!$F$9+('Mapa Térmico'!AR$4-'Dados Mapa Térmico'!$C$8)^2/'Dados Mapa Térmico'!$F$10))</f>
        <v>0.47593975399424954</v>
      </c>
      <c r="AS59" s="9">
        <f>EXP(-1*(($G59-'Dados Mapa Térmico'!$C$7)^2/'Dados Mapa Térmico'!$F$9+('Mapa Térmico'!AS$4-'Dados Mapa Térmico'!$C$8)^2/'Dados Mapa Térmico'!$F$10))</f>
        <v>0.52452404947730946</v>
      </c>
      <c r="AT59" s="9">
        <f>EXP(-1*(($G59-'Dados Mapa Térmico'!$C$7)^2/'Dados Mapa Térmico'!$F$9+('Mapa Térmico'!AT$4-'Dados Mapa Térmico'!$C$8)^2/'Dados Mapa Térmico'!$F$10))</f>
        <v>0.57392072612299128</v>
      </c>
      <c r="AU59" s="9">
        <f>EXP(-1*(($G59-'Dados Mapa Térmico'!$C$7)^2/'Dados Mapa Térmico'!$F$9+('Mapa Térmico'!AU$4-'Dados Mapa Térmico'!$C$8)^2/'Dados Mapa Térmico'!$F$10))</f>
        <v>0.62346415842319369</v>
      </c>
      <c r="AV59" s="9">
        <f>EXP(-1*(($G59-'Dados Mapa Térmico'!$C$7)^2/'Dados Mapa Térmico'!$F$9+('Mapa Térmico'!AV$4-'Dados Mapa Térmico'!$C$8)^2/'Dados Mapa Térmico'!$F$10))</f>
        <v>0.67242546927817148</v>
      </c>
      <c r="AW59" s="9">
        <f>EXP(-1*(($G59-'Dados Mapa Térmico'!$C$7)^2/'Dados Mapa Térmico'!$F$9+('Mapa Térmico'!AW$4-'Dados Mapa Térmico'!$C$8)^2/'Dados Mapa Térmico'!$F$10))</f>
        <v>0.72002884879780527</v>
      </c>
      <c r="AX59" s="9">
        <f>EXP(-1*(($G59-'Dados Mapa Térmico'!$C$7)^2/'Dados Mapa Térmico'!$F$9+('Mapa Térmico'!AX$4-'Dados Mapa Térmico'!$C$8)^2/'Dados Mapa Térmico'!$F$10))</f>
        <v>0.76547096045433549</v>
      </c>
      <c r="AY59" s="9">
        <f>EXP(-1*(($G59-'Dados Mapa Térmico'!$C$7)^2/'Dados Mapa Térmico'!$F$9+('Mapa Térmico'!AY$4-'Dados Mapa Térmico'!$C$8)^2/'Dados Mapa Térmico'!$F$10))</f>
        <v>0.80794281215641106</v>
      </c>
      <c r="AZ59" s="9">
        <f>EXP(-1*(($G59-'Dados Mapa Térmico'!$C$7)^2/'Dados Mapa Térmico'!$F$9+('Mapa Térmico'!AZ$4-'Dados Mapa Térmico'!$C$8)^2/'Dados Mapa Térmico'!$F$10))</f>
        <v>0.84665329590546823</v>
      </c>
      <c r="BA59" s="9">
        <f>EXP(-1*(($G59-'Dados Mapa Térmico'!$C$7)^2/'Dados Mapa Térmico'!$F$9+('Mapa Térmico'!BA$4-'Dados Mapa Térmico'!$C$8)^2/'Dados Mapa Térmico'!$F$10))</f>
        <v>0.88085346052202496</v>
      </c>
      <c r="BB59" s="9">
        <f>EXP(-1*(($G59-'Dados Mapa Térmico'!$C$7)^2/'Dados Mapa Térmico'!$F$9+('Mapa Térmico'!BB$4-'Dados Mapa Térmico'!$C$8)^2/'Dados Mapa Térmico'!$F$10))</f>
        <v>0.90986048901405236</v>
      </c>
      <c r="BC59" s="9">
        <f>EXP(-1*(($G59-'Dados Mapa Térmico'!$C$7)^2/'Dados Mapa Térmico'!$F$9+('Mapa Térmico'!BC$4-'Dados Mapa Térmico'!$C$8)^2/'Dados Mapa Térmico'!$F$10))</f>
        <v>0.93308031435636762</v>
      </c>
      <c r="BD59" s="9">
        <f>EXP(-1*(($G59-'Dados Mapa Térmico'!$C$7)^2/'Dados Mapa Térmico'!$F$9+('Mapa Térmico'!BD$4-'Dados Mapa Térmico'!$C$8)^2/'Dados Mapa Térmico'!$F$10))</f>
        <v>0.95002783007580338</v>
      </c>
      <c r="BE59" s="9">
        <f>EXP(-1*(($G59-'Dados Mapa Térmico'!$C$7)^2/'Dados Mapa Térmico'!$F$9+('Mapa Térmico'!BE$4-'Dados Mapa Térmico'!$C$8)^2/'Dados Mapa Térmico'!$F$10))</f>
        <v>0.96034373626362279</v>
      </c>
      <c r="BF59" s="9">
        <f>EXP(-1*(($G59-'Dados Mapa Térmico'!$C$7)^2/'Dados Mapa Térmico'!$F$9+('Mapa Térmico'!BF$4-'Dados Mapa Térmico'!$C$8)^2/'Dados Mapa Térmico'!$F$10))</f>
        <v>0.96380720421594124</v>
      </c>
      <c r="BG59" s="9">
        <f>EXP(-1*(($G59-'Dados Mapa Térmico'!$C$7)^2/'Dados Mapa Térmico'!$F$9+('Mapa Térmico'!BG$4-'Dados Mapa Térmico'!$C$8)^2/'Dados Mapa Térmico'!$F$10))</f>
        <v>0.96034373626362235</v>
      </c>
      <c r="BH59" s="9">
        <f>EXP(-1*(($G59-'Dados Mapa Térmico'!$C$7)^2/'Dados Mapa Térmico'!$F$9+('Mapa Térmico'!BH$4-'Dados Mapa Térmico'!$C$8)^2/'Dados Mapa Térmico'!$F$10))</f>
        <v>0.95002783007580238</v>
      </c>
      <c r="BI59" s="9">
        <f>EXP(-1*(($G59-'Dados Mapa Térmico'!$C$7)^2/'Dados Mapa Térmico'!$F$9+('Mapa Térmico'!BI$4-'Dados Mapa Térmico'!$C$8)^2/'Dados Mapa Térmico'!$F$10))</f>
        <v>0.93308031435636618</v>
      </c>
      <c r="BJ59" s="9">
        <f>EXP(-1*(($G59-'Dados Mapa Térmico'!$C$7)^2/'Dados Mapa Térmico'!$F$9+('Mapa Térmico'!BJ$4-'Dados Mapa Térmico'!$C$8)^2/'Dados Mapa Térmico'!$F$10))</f>
        <v>0.90986048901405048</v>
      </c>
      <c r="BK59" s="9">
        <f>EXP(-1*(($G59-'Dados Mapa Térmico'!$C$7)^2/'Dados Mapa Térmico'!$F$9+('Mapa Térmico'!BK$4-'Dados Mapa Térmico'!$C$8)^2/'Dados Mapa Térmico'!$F$10))</f>
        <v>0.88085346052202274</v>
      </c>
      <c r="BL59" s="9">
        <f>EXP(-1*(($G59-'Dados Mapa Térmico'!$C$7)^2/'Dados Mapa Térmico'!$F$9+('Mapa Térmico'!BL$4-'Dados Mapa Térmico'!$C$8)^2/'Dados Mapa Térmico'!$F$10))</f>
        <v>0.84665329590546556</v>
      </c>
      <c r="BM59" s="9">
        <f>EXP(-1*(($G59-'Dados Mapa Térmico'!$C$7)^2/'Dados Mapa Térmico'!$F$9+('Mapa Térmico'!BM$4-'Dados Mapa Térmico'!$C$8)^2/'Dados Mapa Térmico'!$F$10))</f>
        <v>0.80794281215640817</v>
      </c>
      <c r="BN59" s="9">
        <f>EXP(-1*(($G59-'Dados Mapa Térmico'!$C$7)^2/'Dados Mapa Térmico'!$F$9+('Mapa Térmico'!BN$4-'Dados Mapa Térmico'!$C$8)^2/'Dados Mapa Térmico'!$F$10))</f>
        <v>0.76547096045433227</v>
      </c>
      <c r="BO59" s="9">
        <f>EXP(-1*(($G59-'Dados Mapa Térmico'!$C$7)^2/'Dados Mapa Térmico'!$F$9+('Mapa Térmico'!BO$4-'Dados Mapa Térmico'!$C$8)^2/'Dados Mapa Térmico'!$F$10))</f>
        <v>0.72002884879780193</v>
      </c>
      <c r="BP59" s="9">
        <f>EXP(-1*(($G59-'Dados Mapa Térmico'!$C$7)^2/'Dados Mapa Térmico'!$F$9+('Mapa Térmico'!BP$4-'Dados Mapa Térmico'!$C$8)^2/'Dados Mapa Térmico'!$F$10))</f>
        <v>0.67242546927816815</v>
      </c>
      <c r="BQ59" s="9">
        <f>EXP(-1*(($G59-'Dados Mapa Térmico'!$C$7)^2/'Dados Mapa Térmico'!$F$9+('Mapa Térmico'!BQ$4-'Dados Mapa Térmico'!$C$8)^2/'Dados Mapa Térmico'!$F$10))</f>
        <v>0.62346415842319025</v>
      </c>
      <c r="BR59" s="9">
        <f>EXP(-1*(($G59-'Dados Mapa Térmico'!$C$7)^2/'Dados Mapa Térmico'!$F$9+('Mapa Térmico'!BR$4-'Dados Mapa Térmico'!$C$8)^2/'Dados Mapa Térmico'!$F$10))</f>
        <v>0.57392072612298772</v>
      </c>
      <c r="BS59" s="9">
        <f>EXP(-1*(($G59-'Dados Mapa Térmico'!$C$7)^2/'Dados Mapa Térmico'!$F$9+('Mapa Térmico'!BS$4-'Dados Mapa Térmico'!$C$8)^2/'Dados Mapa Térmico'!$F$10))</f>
        <v>0.52452404947730602</v>
      </c>
      <c r="BT59" s="9">
        <f>EXP(-1*(($G59-'Dados Mapa Térmico'!$C$7)^2/'Dados Mapa Térmico'!$F$9+('Mapa Térmico'!BT$4-'Dados Mapa Térmico'!$C$8)^2/'Dados Mapa Térmico'!$F$10))</f>
        <v>0.47593975399424615</v>
      </c>
      <c r="BU59" s="9">
        <f>EXP(-1*(($G59-'Dados Mapa Térmico'!$C$7)^2/'Dados Mapa Térmico'!$F$9+('Mapa Térmico'!BU$4-'Dados Mapa Térmico'!$C$8)^2/'Dados Mapa Térmico'!$F$10))</f>
        <v>0.42875740907924109</v>
      </c>
      <c r="BV59" s="9">
        <f>EXP(-1*(($G59-'Dados Mapa Térmico'!$C$7)^2/'Dados Mapa Térmico'!$F$9+('Mapa Térmico'!BV$4-'Dados Mapa Térmico'!$C$8)^2/'Dados Mapa Térmico'!$F$10))</f>
        <v>0.38348146135814332</v>
      </c>
      <c r="BW59" s="9">
        <f>EXP(-1*(($G59-'Dados Mapa Térmico'!$C$7)^2/'Dados Mapa Térmico'!$F$9+('Mapa Térmico'!BW$4-'Dados Mapa Térmico'!$C$8)^2/'Dados Mapa Térmico'!$F$10))</f>
        <v>0.34052593121753066</v>
      </c>
      <c r="BX59" s="9">
        <f>EXP(-1*(($G59-'Dados Mapa Térmico'!$C$7)^2/'Dados Mapa Térmico'!$F$9+('Mapa Térmico'!BX$4-'Dados Mapa Térmico'!$C$8)^2/'Dados Mapa Térmico'!$F$10))</f>
        <v>0.30021271667612326</v>
      </c>
      <c r="BY59" s="9">
        <f>EXP(-1*(($G59-'Dados Mapa Térmico'!$C$7)^2/'Dados Mapa Térmico'!$F$9+('Mapa Térmico'!BY$4-'Dados Mapa Térmico'!$C$8)^2/'Dados Mapa Térmico'!$F$10))</f>
        <v>0.26277319376251979</v>
      </c>
      <c r="BZ59" s="9">
        <f>EXP(-1*(($G59-'Dados Mapa Térmico'!$C$7)^2/'Dados Mapa Térmico'!$F$9+('Mapa Térmico'!BZ$4-'Dados Mapa Térmico'!$C$8)^2/'Dados Mapa Térmico'!$F$10))</f>
        <v>0.2283526806965635</v>
      </c>
      <c r="CA59" s="9">
        <f>EXP(-1*(($G59-'Dados Mapa Térmico'!$C$7)^2/'Dados Mapa Térmico'!$F$9+('Mapa Térmico'!CA$4-'Dados Mapa Térmico'!$C$8)^2/'Dados Mapa Térmico'!$F$10))</f>
        <v>0.1970172481531248</v>
      </c>
      <c r="CB59" s="9">
        <f>EXP(-1*(($G59-'Dados Mapa Térmico'!$C$7)^2/'Dados Mapa Térmico'!$F$9+('Mapa Térmico'!CB$4-'Dados Mapa Térmico'!$C$8)^2/'Dados Mapa Térmico'!$F$10))</f>
        <v>0.16876231063149649</v>
      </c>
      <c r="CC59" s="9">
        <f>EXP(-1*(($G59-'Dados Mapa Térmico'!$C$7)^2/'Dados Mapa Térmico'!$F$9+('Mapa Térmico'!CC$4-'Dados Mapa Térmico'!$C$8)^2/'Dados Mapa Térmico'!$F$10))</f>
        <v>0.14352242273444279</v>
      </c>
      <c r="CD59" s="9">
        <f>EXP(-1*(($G59-'Dados Mapa Térmico'!$C$7)^2/'Dados Mapa Térmico'!$F$9+('Mapa Térmico'!CD$4-'Dados Mapa Térmico'!$C$8)^2/'Dados Mapa Térmico'!$F$10))</f>
        <v>0.1211817250659618</v>
      </c>
      <c r="CE59" s="9">
        <f>EXP(-1*(($G59-'Dados Mapa Térmico'!$C$7)^2/'Dados Mapa Térmico'!$F$9+('Mapa Térmico'!CE$4-'Dados Mapa Térmico'!$C$8)^2/'Dados Mapa Térmico'!$F$10))</f>
        <v>0.10158453195149775</v>
      </c>
      <c r="CF59" s="9">
        <f>EXP(-1*(($G59-'Dados Mapa Térmico'!$C$7)^2/'Dados Mapa Térmico'!$F$9+('Mapa Térmico'!CF$4-'Dados Mapa Térmico'!$C$8)^2/'Dados Mapa Térmico'!$F$10))</f>
        <v>8.4545620730969939E-2</v>
      </c>
      <c r="CG59" s="9">
        <f>EXP(-1*(($G59-'Dados Mapa Térmico'!$C$7)^2/'Dados Mapa Térmico'!$F$9+('Mapa Térmico'!CG$4-'Dados Mapa Térmico'!$C$8)^2/'Dados Mapa Térmico'!$F$10))</f>
        <v>6.9859863046830617E-2</v>
      </c>
      <c r="CH59" s="9">
        <f>EXP(-1*(($G59-'Dados Mapa Térmico'!$C$7)^2/'Dados Mapa Térmico'!$F$9+('Mapa Térmico'!CH$4-'Dados Mapa Térmico'!$C$8)^2/'Dados Mapa Térmico'!$F$10))</f>
        <v>5.7310925587957404E-2</v>
      </c>
      <c r="CI59" s="9">
        <f>EXP(-1*(($G59-'Dados Mapa Térmico'!$C$7)^2/'Dados Mapa Térmico'!$F$9+('Mapa Térmico'!CI$4-'Dados Mapa Térmico'!$C$8)^2/'Dados Mapa Térmico'!$F$10))</f>
        <v>4.6678855026639071E-2</v>
      </c>
      <c r="CJ59" s="9">
        <f>EXP(-1*(($G59-'Dados Mapa Térmico'!$C$7)^2/'Dados Mapa Térmico'!$F$9+('Mapa Térmico'!CJ$4-'Dados Mapa Térmico'!$C$8)^2/'Dados Mapa Térmico'!$F$10))</f>
        <v>3.7746444241560713E-2</v>
      </c>
      <c r="CK59" s="9">
        <f>EXP(-1*(($G59-'Dados Mapa Térmico'!$C$7)^2/'Dados Mapa Térmico'!$F$9+('Mapa Térmico'!CK$4-'Dados Mapa Térmico'!$C$8)^2/'Dados Mapa Térmico'!$F$10))</f>
        <v>3.0304350376220673E-2</v>
      </c>
      <c r="CL59" s="9">
        <f>EXP(-1*(($G59-'Dados Mapa Térmico'!$C$7)^2/'Dados Mapa Térmico'!$F$9+('Mapa Térmico'!CL$4-'Dados Mapa Térmico'!$C$8)^2/'Dados Mapa Térmico'!$F$10))</f>
        <v>2.4154997124969515E-2</v>
      </c>
      <c r="CM59" s="9">
        <f>EXP(-1*(($G59-'Dados Mapa Térmico'!$C$7)^2/'Dados Mapa Térmico'!$F$9+('Mapa Térmico'!CM$4-'Dados Mapa Térmico'!$C$8)^2/'Dados Mapa Térmico'!$F$10))</f>
        <v>1.9115342387768467E-2</v>
      </c>
      <c r="CN59" s="9">
        <f>EXP(-1*(($G59-'Dados Mapa Térmico'!$C$7)^2/'Dados Mapa Térmico'!$F$9+('Mapa Térmico'!CN$4-'Dados Mapa Térmico'!$C$8)^2/'Dados Mapa Térmico'!$F$10))</f>
        <v>1.5018627725036477E-2</v>
      </c>
      <c r="CO59" s="9">
        <f>EXP(-1*(($G59-'Dados Mapa Térmico'!$C$7)^2/'Dados Mapa Térmico'!$F$9+('Mapa Térmico'!CO$4-'Dados Mapa Térmico'!$C$8)^2/'Dados Mapa Térmico'!$F$10))</f>
        <v>1.1715248442901354E-2</v>
      </c>
      <c r="CP59" s="9">
        <f>EXP(-1*(($G59-'Dados Mapa Térmico'!$C$7)^2/'Dados Mapa Térmico'!$F$9+('Mapa Térmico'!CP$4-'Dados Mapa Térmico'!$C$8)^2/'Dados Mapa Térmico'!$F$10))</f>
        <v>9.0728939263137534E-3</v>
      </c>
      <c r="CQ59" s="9">
        <f>EXP(-1*(($G59-'Dados Mapa Térmico'!$C$7)^2/'Dados Mapa Térmico'!$F$9+('Mapa Térmico'!CQ$4-'Dados Mapa Térmico'!$C$8)^2/'Dados Mapa Térmico'!$F$10))</f>
        <v>6.976108773259106E-3</v>
      </c>
      <c r="CR59" s="9">
        <f>EXP(-1*(($G59-'Dados Mapa Térmico'!$C$7)^2/'Dados Mapa Térmico'!$F$9+('Mapa Térmico'!CR$4-'Dados Mapa Térmico'!$C$8)^2/'Dados Mapa Térmico'!$F$10))</f>
        <v>5.3254183877694192E-3</v>
      </c>
      <c r="CS59" s="9">
        <f>EXP(-1*(($G59-'Dados Mapa Térmico'!$C$7)^2/'Dados Mapa Térmico'!$F$9+('Mapa Térmico'!CS$4-'Dados Mapa Térmico'!$C$8)^2/'Dados Mapa Térmico'!$F$10))</f>
        <v>4.0361500471057946E-3</v>
      </c>
      <c r="CT59" s="9">
        <f>EXP(-1*(($G59-'Dados Mapa Térmico'!$C$7)^2/'Dados Mapa Térmico'!$F$9+('Mapa Térmico'!CT$4-'Dados Mapa Térmico'!$C$8)^2/'Dados Mapa Térmico'!$F$10))</f>
        <v>3.0370640598691117E-3</v>
      </c>
      <c r="CU59" s="9">
        <f>EXP(-1*(($G59-'Dados Mapa Térmico'!$C$7)^2/'Dados Mapa Térmico'!$F$9+('Mapa Térmico'!CU$4-'Dados Mapa Térmico'!$C$8)^2/'Dados Mapa Térmico'!$F$10))</f>
        <v>2.2688912566613184E-3</v>
      </c>
      <c r="CV59" s="9">
        <f>EXP(-1*(($G59-'Dados Mapa Térmico'!$C$7)^2/'Dados Mapa Térmico'!$F$9+('Mapa Térmico'!CV$4-'Dados Mapa Térmico'!$C$8)^2/'Dados Mapa Térmico'!$F$10))</f>
        <v>1.6828541975466938E-3</v>
      </c>
      <c r="CW59" s="9">
        <f>EXP(-1*(($G59-'Dados Mapa Térmico'!$C$7)^2/'Dados Mapa Térmico'!$F$9+('Mapa Térmico'!CW$4-'Dados Mapa Térmico'!$C$8)^2/'Dados Mapa Térmico'!$F$10))</f>
        <v>1.2392313135689177E-3</v>
      </c>
      <c r="CX59" s="9">
        <f>EXP(-1*(($G59-'Dados Mapa Térmico'!$C$7)^2/'Dados Mapa Térmico'!$F$9+('Mapa Térmico'!CX$4-'Dados Mapa Térmico'!$C$8)^2/'Dados Mapa Térmico'!$F$10))</f>
        <v>9.060065702644986E-4</v>
      </c>
      <c r="CY59" s="9">
        <f>EXP(-1*(($G59-'Dados Mapa Térmico'!$C$7)^2/'Dados Mapa Térmico'!$F$9+('Mapa Térmico'!CY$4-'Dados Mapa Térmico'!$C$8)^2/'Dados Mapa Térmico'!$F$10))</f>
        <v>6.5763269288521731E-4</v>
      </c>
      <c r="CZ59" s="9">
        <f>EXP(-1*(($G59-'Dados Mapa Térmico'!$C$7)^2/'Dados Mapa Térmico'!$F$9+('Mapa Térmico'!CZ$4-'Dados Mapa Térmico'!$C$8)^2/'Dados Mapa Térmico'!$F$10))</f>
        <v>4.7392380411652094E-4</v>
      </c>
      <c r="DA59" s="9">
        <f>EXP(-1*(($G59-'Dados Mapa Térmico'!$C$7)^2/'Dados Mapa Térmico'!$F$9+('Mapa Térmico'!DA$4-'Dados Mapa Térmico'!$C$8)^2/'Dados Mapa Térmico'!$F$10))</f>
        <v>3.3908355704382714E-4</v>
      </c>
      <c r="DB59" s="9">
        <f>EXP(-1*(($G59-'Dados Mapa Térmico'!$C$7)^2/'Dados Mapa Térmico'!$F$9+('Mapa Térmico'!DB$4-'Dados Mapa Térmico'!$C$8)^2/'Dados Mapa Térmico'!$F$10))</f>
        <v>2.4086739599248394E-4</v>
      </c>
      <c r="DC59" s="9">
        <f>EXP(-1*(($G59-'Dados Mapa Térmico'!$C$7)^2/'Dados Mapa Térmico'!$F$9+('Mapa Térmico'!DC$4-'Dados Mapa Térmico'!$C$8)^2/'Dados Mapa Térmico'!$F$10))</f>
        <v>1.6987222859572072E-4</v>
      </c>
      <c r="DD59" s="9">
        <f>EXP(-1*(($G59-'Dados Mapa Térmico'!$C$7)^2/'Dados Mapa Térmico'!$F$9+('Mapa Térmico'!DD$4-'Dados Mapa Térmico'!$C$8)^2/'Dados Mapa Térmico'!$F$10))</f>
        <v>1.1894325824961661E-4</v>
      </c>
      <c r="DE59" s="11" t="s">
        <v>0</v>
      </c>
    </row>
    <row r="60" spans="6:109">
      <c r="F60" s="12">
        <v>55</v>
      </c>
      <c r="G60" s="12">
        <f>G59+'Dados Mapa Térmico'!$C$19</f>
        <v>0.60000000000000431</v>
      </c>
      <c r="H60" s="30">
        <f>EXP(-1*(($G60-'Dados Mapa Térmico'!$C$7)^2/'Dados Mapa Térmico'!$F$9+('Mapa Térmico'!H$4-'Dados Mapa Térmico'!$C$8)^2/'Dados Mapa Térmico'!$F$10))</f>
        <v>1.1650224671933123E-4</v>
      </c>
      <c r="I60" s="9">
        <f>EXP(-1*(($G60-'Dados Mapa Térmico'!$C$7)^2/'Dados Mapa Térmico'!$F$9+('Mapa Térmico'!I$4-'Dados Mapa Térmico'!$C$8)^2/'Dados Mapa Térmico'!$F$10))</f>
        <v>1.6638602790826983E-4</v>
      </c>
      <c r="J60" s="9">
        <f>EXP(-1*(($G60-'Dados Mapa Térmico'!$C$7)^2/'Dados Mapa Térmico'!$F$9+('Mapa Térmico'!J$4-'Dados Mapa Térmico'!$C$8)^2/'Dados Mapa Térmico'!$F$10))</f>
        <v>2.3592419786978231E-4</v>
      </c>
      <c r="K60" s="9">
        <f>EXP(-1*(($G60-'Dados Mapa Térmico'!$C$7)^2/'Dados Mapa Térmico'!$F$9+('Mapa Térmico'!K$4-'Dados Mapa Térmico'!$C$8)^2/'Dados Mapa Térmico'!$F$10))</f>
        <v>3.3212471898394095E-4</v>
      </c>
      <c r="L60" s="9">
        <f>EXP(-1*(($G60-'Dados Mapa Térmico'!$C$7)^2/'Dados Mapa Térmico'!$F$9+('Mapa Térmico'!L$4-'Dados Mapa Térmico'!$C$8)^2/'Dados Mapa Térmico'!$F$10))</f>
        <v>4.6419770877198665E-4</v>
      </c>
      <c r="M60" s="9">
        <f>EXP(-1*(($G60-'Dados Mapa Térmico'!$C$7)^2/'Dados Mapa Térmico'!$F$9+('Mapa Térmico'!M$4-'Dados Mapa Térmico'!$C$8)^2/'Dados Mapa Térmico'!$F$10))</f>
        <v>6.4413643416783104E-4</v>
      </c>
      <c r="N60" s="9">
        <f>EXP(-1*(($G60-'Dados Mapa Térmico'!$C$7)^2/'Dados Mapa Térmico'!$F$9+('Mapa Térmico'!N$4-'Dados Mapa Térmico'!$C$8)^2/'Dados Mapa Térmico'!$F$10))</f>
        <v>8.8741306175400218E-4</v>
      </c>
      <c r="O60" s="9">
        <f>EXP(-1*(($G60-'Dados Mapa Térmico'!$C$7)^2/'Dados Mapa Térmico'!$F$9+('Mapa Térmico'!O$4-'Dados Mapa Térmico'!$C$8)^2/'Dados Mapa Térmico'!$F$10))</f>
        <v>1.2137992044302483E-3</v>
      </c>
      <c r="P60" s="9">
        <f>EXP(-1*(($G60-'Dados Mapa Térmico'!$C$7)^2/'Dados Mapa Térmico'!$F$9+('Mapa Térmico'!P$4-'Dados Mapa Térmico'!$C$8)^2/'Dados Mapa Térmico'!$F$10))</f>
        <v>1.6483178433181855E-3</v>
      </c>
      <c r="Q60" s="9">
        <f>EXP(-1*(($G60-'Dados Mapa Térmico'!$C$7)^2/'Dados Mapa Térmico'!$F$9+('Mapa Térmico'!Q$4-'Dados Mapa Térmico'!$C$8)^2/'Dados Mapa Térmico'!$F$10))</f>
        <v>2.2223279642143213E-3</v>
      </c>
      <c r="R60" s="9">
        <f>EXP(-1*(($G60-'Dados Mapa Térmico'!$C$7)^2/'Dados Mapa Térmico'!$F$9+('Mapa Térmico'!R$4-'Dados Mapa Térmico'!$C$8)^2/'Dados Mapa Térmico'!$F$10))</f>
        <v>2.974735950672709E-3</v>
      </c>
      <c r="S60" s="9">
        <f>EXP(-1*(($G60-'Dados Mapa Térmico'!$C$7)^2/'Dados Mapa Térmico'!$F$9+('Mapa Térmico'!S$4-'Dados Mapa Térmico'!$C$8)^2/'Dados Mapa Térmico'!$F$10))</f>
        <v>3.9533182082278464E-3</v>
      </c>
      <c r="T60" s="9">
        <f>EXP(-1*(($G60-'Dados Mapa Térmico'!$C$7)^2/'Dados Mapa Térmico'!$F$9+('Mapa Térmico'!T$4-'Dados Mapa Térmico'!$C$8)^2/'Dados Mapa Térmico'!$F$10))</f>
        <v>5.2161275554898582E-3</v>
      </c>
      <c r="U60" s="9">
        <f>EXP(-1*(($G60-'Dados Mapa Térmico'!$C$7)^2/'Dados Mapa Térmico'!$F$9+('Mapa Térmico'!U$4-'Dados Mapa Térmico'!$C$8)^2/'Dados Mapa Térmico'!$F$10))</f>
        <v>6.8329416681818253E-3</v>
      </c>
      <c r="V60" s="9">
        <f>EXP(-1*(($G60-'Dados Mapa Térmico'!$C$7)^2/'Dados Mapa Térmico'!$F$9+('Mapa Térmico'!V$4-'Dados Mapa Térmico'!$C$8)^2/'Dados Mapa Térmico'!$F$10))</f>
        <v>8.8866955741488968E-3</v>
      </c>
      <c r="W60" s="9">
        <f>EXP(-1*(($G60-'Dados Mapa Térmico'!$C$7)^2/'Dados Mapa Térmico'!$F$9+('Mapa Térmico'!W$4-'Dados Mapa Térmico'!$C$8)^2/'Dados Mapa Térmico'!$F$10))</f>
        <v>1.147482240320705E-2</v>
      </c>
      <c r="X60" s="9">
        <f>EXP(-1*(($G60-'Dados Mapa Térmico'!$C$7)^2/'Dados Mapa Térmico'!$F$9+('Mapa Térmico'!X$4-'Dados Mapa Térmico'!$C$8)^2/'Dados Mapa Térmico'!$F$10))</f>
        <v>1.4710408125326519E-2</v>
      </c>
      <c r="Y60" s="9">
        <f>EXP(-1*(($G60-'Dados Mapa Térmico'!$C$7)^2/'Dados Mapa Térmico'!$F$9+('Mapa Térmico'!Y$4-'Dados Mapa Térmico'!$C$8)^2/'Dados Mapa Térmico'!$F$10))</f>
        <v>1.8723048012613614E-2</v>
      </c>
      <c r="Z60" s="9">
        <f>EXP(-1*(($G60-'Dados Mapa Térmico'!$C$7)^2/'Dados Mapa Térmico'!$F$9+('Mapa Térmico'!Z$4-'Dados Mapa Térmico'!$C$8)^2/'Dados Mapa Térmico'!$F$10))</f>
        <v>2.3659276498480975E-2</v>
      </c>
      <c r="AA60" s="9">
        <f>EXP(-1*(($G60-'Dados Mapa Térmico'!$C$7)^2/'Dados Mapa Térmico'!$F$9+('Mapa Térmico'!AA$4-'Dados Mapa Térmico'!$C$8)^2/'Dados Mapa Térmico'!$F$10))</f>
        <v>2.9682429724518369E-2</v>
      </c>
      <c r="AB60" s="9">
        <f>EXP(-1*(($G60-'Dados Mapa Térmico'!$C$7)^2/'Dados Mapa Térmico'!$F$9+('Mapa Térmico'!AB$4-'Dados Mapa Térmico'!$C$8)^2/'Dados Mapa Térmico'!$F$10))</f>
        <v>3.6971793311555042E-2</v>
      </c>
      <c r="AC60" s="9">
        <f>EXP(-1*(($G60-'Dados Mapa Térmico'!$C$7)^2/'Dados Mapa Térmico'!$F$9+('Mapa Térmico'!AC$4-'Dados Mapa Térmico'!$C$8)^2/'Dados Mapa Térmico'!$F$10))</f>
        <v>4.5720888807978054E-2</v>
      </c>
      <c r="AD60" s="9">
        <f>EXP(-1*(($G60-'Dados Mapa Térmico'!$C$7)^2/'Dados Mapa Térmico'!$F$9+('Mapa Térmico'!AD$4-'Dados Mapa Térmico'!$C$8)^2/'Dados Mapa Térmico'!$F$10))</f>
        <v>5.6134762834133899E-2</v>
      </c>
      <c r="AE60" s="9">
        <f>EXP(-1*(($G60-'Dados Mapa Térmico'!$C$7)^2/'Dados Mapa Térmico'!$F$9+('Mapa Térmico'!AE$4-'Dados Mapa Térmico'!$C$8)^2/'Dados Mapa Térmico'!$F$10))</f>
        <v>6.842616488090604E-2</v>
      </c>
      <c r="AF60" s="9">
        <f>EXP(-1*(($G60-'Dados Mapa Térmico'!$C$7)^2/'Dados Mapa Térmico'!$F$9+('Mapa Térmico'!AF$4-'Dados Mapa Térmico'!$C$8)^2/'Dados Mapa Térmico'!$F$10))</f>
        <v>8.2810534286587759E-2</v>
      </c>
      <c r="AG60" s="9">
        <f>EXP(-1*(($G60-'Dados Mapa Térmico'!$C$7)^2/'Dados Mapa Térmico'!$F$9+('Mapa Térmico'!AG$4-'Dados Mapa Térmico'!$C$8)^2/'Dados Mapa Térmico'!$F$10))</f>
        <v>9.9499764664628829E-2</v>
      </c>
      <c r="AH60" s="9">
        <f>EXP(-1*(($G60-'Dados Mapa Térmico'!$C$7)^2/'Dados Mapa Térmico'!$F$9+('Mapa Térmico'!AH$4-'Dados Mapa Térmico'!$C$8)^2/'Dados Mapa Térmico'!$F$10))</f>
        <v>0.11869477462842384</v>
      </c>
      <c r="AI60" s="9">
        <f>EXP(-1*(($G60-'Dados Mapa Térmico'!$C$7)^2/'Dados Mapa Térmico'!$F$9+('Mapa Térmico'!AI$4-'Dados Mapa Térmico'!$C$8)^2/'Dados Mapa Térmico'!$F$10))</f>
        <v>0.14057698560832782</v>
      </c>
      <c r="AJ60" s="9">
        <f>EXP(-1*(($G60-'Dados Mapa Térmico'!$C$7)^2/'Dados Mapa Térmico'!$F$9+('Mapa Térmico'!AJ$4-'Dados Mapa Térmico'!$C$8)^2/'Dados Mapa Térmico'!$F$10))</f>
        <v>0.16529888822158709</v>
      </c>
      <c r="AK60" s="9">
        <f>EXP(-1*(($G60-'Dados Mapa Térmico'!$C$7)^2/'Dados Mapa Térmico'!$F$9+('Mapa Térmico'!AK$4-'Dados Mapa Térmico'!$C$8)^2/'Dados Mapa Térmico'!$F$10))</f>
        <v>0.19297396414119747</v>
      </c>
      <c r="AL60" s="9">
        <f>EXP(-1*(($G60-'Dados Mapa Térmico'!$C$7)^2/'Dados Mapa Térmico'!$F$9+('Mapa Térmico'!AL$4-'Dados Mapa Térmico'!$C$8)^2/'Dados Mapa Térmico'!$F$10))</f>
        <v>0.22366631566204848</v>
      </c>
      <c r="AM60" s="9">
        <f>EXP(-1*(($G60-'Dados Mapa Térmico'!$C$7)^2/'Dados Mapa Térmico'!$F$9+('Mapa Térmico'!AM$4-'Dados Mapa Térmico'!$C$8)^2/'Dados Mapa Térmico'!$F$10))</f>
        <v>0.25738043417896617</v>
      </c>
      <c r="AN60" s="9">
        <f>EXP(-1*(($G60-'Dados Mapa Térmico'!$C$7)^2/'Dados Mapa Térmico'!$F$9+('Mapa Térmico'!AN$4-'Dados Mapa Térmico'!$C$8)^2/'Dados Mapa Térmico'!$F$10))</f>
        <v>0.2940516049516792</v>
      </c>
      <c r="AO60" s="9">
        <f>EXP(-1*(($G60-'Dados Mapa Térmico'!$C$7)^2/'Dados Mapa Térmico'!$F$9+('Mapa Térmico'!AO$4-'Dados Mapa Térmico'!$C$8)^2/'Dados Mapa Térmico'!$F$10))</f>
        <v>0.33353749205169414</v>
      </c>
      <c r="AP60" s="9">
        <f>EXP(-1*(($G60-'Dados Mapa Térmico'!$C$7)^2/'Dados Mapa Térmico'!$F$9+('Mapa Térmico'!AP$4-'Dados Mapa Térmico'!$C$8)^2/'Dados Mapa Térmico'!$F$10))</f>
        <v>0.37561146786206623</v>
      </c>
      <c r="AQ60" s="9">
        <f>EXP(-1*(($G60-'Dados Mapa Térmico'!$C$7)^2/'Dados Mapa Térmico'!$F$9+('Mapa Térmico'!AQ$4-'Dados Mapa Térmico'!$C$8)^2/'Dados Mapa Térmico'!$F$10))</f>
        <v>0.41995824051214004</v>
      </c>
      <c r="AR60" s="9">
        <f>EXP(-1*(($G60-'Dados Mapa Térmico'!$C$7)^2/'Dados Mapa Térmico'!$F$9+('Mapa Térmico'!AR$4-'Dados Mapa Térmico'!$C$8)^2/'Dados Mapa Térmico'!$F$10))</f>
        <v>0.46617228634354463</v>
      </c>
      <c r="AS60" s="9">
        <f>EXP(-1*(($G60-'Dados Mapa Térmico'!$C$7)^2/'Dados Mapa Térmico'!$F$9+('Mapa Térmico'!AS$4-'Dados Mapa Térmico'!$C$8)^2/'Dados Mapa Térmico'!$F$10))</f>
        <v>0.51375951122999952</v>
      </c>
      <c r="AT60" s="9">
        <f>EXP(-1*(($G60-'Dados Mapa Térmico'!$C$7)^2/'Dados Mapa Térmico'!$F$9+('Mapa Térmico'!AT$4-'Dados Mapa Térmico'!$C$8)^2/'Dados Mapa Térmico'!$F$10))</f>
        <v>0.56214244519682355</v>
      </c>
      <c r="AU60" s="9">
        <f>EXP(-1*(($G60-'Dados Mapa Térmico'!$C$7)^2/'Dados Mapa Térmico'!$F$9+('Mapa Térmico'!AU$4-'Dados Mapa Térmico'!$C$8)^2/'Dados Mapa Térmico'!$F$10))</f>
        <v>0.61066912302708332</v>
      </c>
      <c r="AV60" s="9">
        <f>EXP(-1*(($G60-'Dados Mapa Térmico'!$C$7)^2/'Dados Mapa Térmico'!$F$9+('Mapa Térmico'!AV$4-'Dados Mapa Térmico'!$C$8)^2/'Dados Mapa Térmico'!$F$10))</f>
        <v>0.65862562599219976</v>
      </c>
      <c r="AW60" s="9">
        <f>EXP(-1*(($G60-'Dados Mapa Térmico'!$C$7)^2/'Dados Mapa Térmico'!$F$9+('Mapa Térmico'!AW$4-'Dados Mapa Térmico'!$C$8)^2/'Dados Mapa Térmico'!$F$10))</f>
        <v>0.70525206575082366</v>
      </c>
      <c r="AX60" s="9">
        <f>EXP(-1*(($G60-'Dados Mapa Térmico'!$C$7)^2/'Dados Mapa Térmico'!$F$9+('Mapa Térmico'!AX$4-'Dados Mapa Térmico'!$C$8)^2/'Dados Mapa Térmico'!$F$10))</f>
        <v>0.74976159223904226</v>
      </c>
      <c r="AY60" s="9">
        <f>EXP(-1*(($G60-'Dados Mapa Térmico'!$C$7)^2/'Dados Mapa Térmico'!$F$9+('Mapa Térmico'!AY$4-'Dados Mapa Térmico'!$C$8)^2/'Dados Mapa Térmico'!$F$10))</f>
        <v>0.79136181589558463</v>
      </c>
      <c r="AZ60" s="9">
        <f>EXP(-1*(($G60-'Dados Mapa Térmico'!$C$7)^2/'Dados Mapa Térmico'!$F$9+('Mapa Térmico'!AZ$4-'Dados Mapa Térmico'!$C$8)^2/'Dados Mapa Térmico'!$F$10))</f>
        <v>0.82927786422589633</v>
      </c>
      <c r="BA60" s="9">
        <f>EXP(-1*(($G60-'Dados Mapa Térmico'!$C$7)^2/'Dados Mapa Térmico'!$F$9+('Mapa Térmico'!BA$4-'Dados Mapa Térmico'!$C$8)^2/'Dados Mapa Térmico'!$F$10))</f>
        <v>0.86277615639171201</v>
      </c>
      <c r="BB60" s="9">
        <f>EXP(-1*(($G60-'Dados Mapa Térmico'!$C$7)^2/'Dados Mapa Térmico'!$F$9+('Mapa Térmico'!BB$4-'Dados Mapa Térmico'!$C$8)^2/'Dados Mapa Térmico'!$F$10))</f>
        <v>0.89118788850418462</v>
      </c>
      <c r="BC60" s="9">
        <f>EXP(-1*(($G60-'Dados Mapa Térmico'!$C$7)^2/'Dados Mapa Térmico'!$F$9+('Mapa Térmico'!BC$4-'Dados Mapa Térmico'!$C$8)^2/'Dados Mapa Térmico'!$F$10))</f>
        <v>0.91393118527122819</v>
      </c>
      <c r="BD60" s="9">
        <f>EXP(-1*(($G60-'Dados Mapa Térmico'!$C$7)^2/'Dados Mapa Térmico'!$F$9+('Mapa Térmico'!BD$4-'Dados Mapa Térmico'!$C$8)^2/'Dados Mapa Térmico'!$F$10))</f>
        <v>0.93053089581120541</v>
      </c>
      <c r="BE60" s="9">
        <f>EXP(-1*(($G60-'Dados Mapa Térmico'!$C$7)^2/'Dados Mapa Térmico'!$F$9+('Mapa Térmico'!BE$4-'Dados Mapa Térmico'!$C$8)^2/'Dados Mapa Térmico'!$F$10))</f>
        <v>0.94063509394326439</v>
      </c>
      <c r="BF60" s="9">
        <f>EXP(-1*(($G60-'Dados Mapa Térmico'!$C$7)^2/'Dados Mapa Térmico'!$F$9+('Mapa Térmico'!BF$4-'Dados Mapa Térmico'!$C$8)^2/'Dados Mapa Térmico'!$F$10))</f>
        <v>0.94402748291783489</v>
      </c>
      <c r="BG60" s="9">
        <f>EXP(-1*(($G60-'Dados Mapa Térmico'!$C$7)^2/'Dados Mapa Térmico'!$F$9+('Mapa Térmico'!BG$4-'Dados Mapa Térmico'!$C$8)^2/'Dados Mapa Térmico'!$F$10))</f>
        <v>0.94063509394326394</v>
      </c>
      <c r="BH60" s="9">
        <f>EXP(-1*(($G60-'Dados Mapa Térmico'!$C$7)^2/'Dados Mapa Térmico'!$F$9+('Mapa Térmico'!BH$4-'Dados Mapa Térmico'!$C$8)^2/'Dados Mapa Térmico'!$F$10))</f>
        <v>0.93053089581120452</v>
      </c>
      <c r="BI60" s="9">
        <f>EXP(-1*(($G60-'Dados Mapa Térmico'!$C$7)^2/'Dados Mapa Térmico'!$F$9+('Mapa Térmico'!BI$4-'Dados Mapa Térmico'!$C$8)^2/'Dados Mapa Térmico'!$F$10))</f>
        <v>0.91393118527122674</v>
      </c>
      <c r="BJ60" s="9">
        <f>EXP(-1*(($G60-'Dados Mapa Térmico'!$C$7)^2/'Dados Mapa Térmico'!$F$9+('Mapa Térmico'!BJ$4-'Dados Mapa Térmico'!$C$8)^2/'Dados Mapa Térmico'!$F$10))</f>
        <v>0.89118788850418285</v>
      </c>
      <c r="BK60" s="9">
        <f>EXP(-1*(($G60-'Dados Mapa Térmico'!$C$7)^2/'Dados Mapa Térmico'!$F$9+('Mapa Térmico'!BK$4-'Dados Mapa Térmico'!$C$8)^2/'Dados Mapa Térmico'!$F$10))</f>
        <v>0.86277615639170979</v>
      </c>
      <c r="BL60" s="9">
        <f>EXP(-1*(($G60-'Dados Mapa Térmico'!$C$7)^2/'Dados Mapa Térmico'!$F$9+('Mapa Térmico'!BL$4-'Dados Mapa Térmico'!$C$8)^2/'Dados Mapa Térmico'!$F$10))</f>
        <v>0.82927786422589378</v>
      </c>
      <c r="BM60" s="9">
        <f>EXP(-1*(($G60-'Dados Mapa Térmico'!$C$7)^2/'Dados Mapa Térmico'!$F$9+('Mapa Térmico'!BM$4-'Dados Mapa Térmico'!$C$8)^2/'Dados Mapa Térmico'!$F$10))</f>
        <v>0.79136181589558174</v>
      </c>
      <c r="BN60" s="9">
        <f>EXP(-1*(($G60-'Dados Mapa Térmico'!$C$7)^2/'Dados Mapa Térmico'!$F$9+('Mapa Térmico'!BN$4-'Dados Mapa Térmico'!$C$8)^2/'Dados Mapa Térmico'!$F$10))</f>
        <v>0.74976159223903915</v>
      </c>
      <c r="BO60" s="9">
        <f>EXP(-1*(($G60-'Dados Mapa Térmico'!$C$7)^2/'Dados Mapa Térmico'!$F$9+('Mapa Térmico'!BO$4-'Dados Mapa Térmico'!$C$8)^2/'Dados Mapa Térmico'!$F$10))</f>
        <v>0.70525206575082033</v>
      </c>
      <c r="BP60" s="9">
        <f>EXP(-1*(($G60-'Dados Mapa Térmico'!$C$7)^2/'Dados Mapa Térmico'!$F$9+('Mapa Térmico'!BP$4-'Dados Mapa Térmico'!$C$8)^2/'Dados Mapa Térmico'!$F$10))</f>
        <v>0.65862562599219643</v>
      </c>
      <c r="BQ60" s="9">
        <f>EXP(-1*(($G60-'Dados Mapa Térmico'!$C$7)^2/'Dados Mapa Térmico'!$F$9+('Mapa Térmico'!BQ$4-'Dados Mapa Térmico'!$C$8)^2/'Dados Mapa Térmico'!$F$10))</f>
        <v>0.61066912302707987</v>
      </c>
      <c r="BR60" s="9">
        <f>EXP(-1*(($G60-'Dados Mapa Térmico'!$C$7)^2/'Dados Mapa Térmico'!$F$9+('Mapa Térmico'!BR$4-'Dados Mapa Térmico'!$C$8)^2/'Dados Mapa Térmico'!$F$10))</f>
        <v>0.56214244519682011</v>
      </c>
      <c r="BS60" s="9">
        <f>EXP(-1*(($G60-'Dados Mapa Térmico'!$C$7)^2/'Dados Mapa Térmico'!$F$9+('Mapa Térmico'!BS$4-'Dados Mapa Térmico'!$C$8)^2/'Dados Mapa Térmico'!$F$10))</f>
        <v>0.51375951122999608</v>
      </c>
      <c r="BT60" s="9">
        <f>EXP(-1*(($G60-'Dados Mapa Térmico'!$C$7)^2/'Dados Mapa Térmico'!$F$9+('Mapa Térmico'!BT$4-'Dados Mapa Térmico'!$C$8)^2/'Dados Mapa Térmico'!$F$10))</f>
        <v>0.4661722863435413</v>
      </c>
      <c r="BU60" s="9">
        <f>EXP(-1*(($G60-'Dados Mapa Térmico'!$C$7)^2/'Dados Mapa Térmico'!$F$9+('Mapa Térmico'!BU$4-'Dados Mapa Térmico'!$C$8)^2/'Dados Mapa Térmico'!$F$10))</f>
        <v>0.41995824051213682</v>
      </c>
      <c r="BV60" s="9">
        <f>EXP(-1*(($G60-'Dados Mapa Térmico'!$C$7)^2/'Dados Mapa Térmico'!$F$9+('Mapa Térmico'!BV$4-'Dados Mapa Térmico'!$C$8)^2/'Dados Mapa Térmico'!$F$10))</f>
        <v>0.37561146786206318</v>
      </c>
      <c r="BW60" s="9">
        <f>EXP(-1*(($G60-'Dados Mapa Térmico'!$C$7)^2/'Dados Mapa Térmico'!$F$9+('Mapa Térmico'!BW$4-'Dados Mapa Térmico'!$C$8)^2/'Dados Mapa Térmico'!$F$10))</f>
        <v>0.33353749205169125</v>
      </c>
      <c r="BX60" s="9">
        <f>EXP(-1*(($G60-'Dados Mapa Térmico'!$C$7)^2/'Dados Mapa Térmico'!$F$9+('Mapa Térmico'!BX$4-'Dados Mapa Térmico'!$C$8)^2/'Dados Mapa Térmico'!$F$10))</f>
        <v>0.29405160495167654</v>
      </c>
      <c r="BY60" s="9">
        <f>EXP(-1*(($G60-'Dados Mapa Térmico'!$C$7)^2/'Dados Mapa Térmico'!$F$9+('Mapa Térmico'!BY$4-'Dados Mapa Térmico'!$C$8)^2/'Dados Mapa Térmico'!$F$10))</f>
        <v>0.25738043417896372</v>
      </c>
      <c r="BZ60" s="9">
        <f>EXP(-1*(($G60-'Dados Mapa Térmico'!$C$7)^2/'Dados Mapa Térmico'!$F$9+('Mapa Térmico'!BZ$4-'Dados Mapa Térmico'!$C$8)^2/'Dados Mapa Térmico'!$F$10))</f>
        <v>0.22366631566204617</v>
      </c>
      <c r="CA60" s="9">
        <f>EXP(-1*(($G60-'Dados Mapa Térmico'!$C$7)^2/'Dados Mapa Térmico'!$F$9+('Mapa Térmico'!CA$4-'Dados Mapa Térmico'!$C$8)^2/'Dados Mapa Térmico'!$F$10))</f>
        <v>0.19297396414119541</v>
      </c>
      <c r="CB60" s="9">
        <f>EXP(-1*(($G60-'Dados Mapa Térmico'!$C$7)^2/'Dados Mapa Térmico'!$F$9+('Mapa Térmico'!CB$4-'Dados Mapa Térmico'!$C$8)^2/'Dados Mapa Térmico'!$F$10))</f>
        <v>0.1652988882215852</v>
      </c>
      <c r="CC60" s="9">
        <f>EXP(-1*(($G60-'Dados Mapa Térmico'!$C$7)^2/'Dados Mapa Térmico'!$F$9+('Mapa Térmico'!CC$4-'Dados Mapa Térmico'!$C$8)^2/'Dados Mapa Térmico'!$F$10))</f>
        <v>0.14057698560832621</v>
      </c>
      <c r="CD60" s="9">
        <f>EXP(-1*(($G60-'Dados Mapa Térmico'!$C$7)^2/'Dados Mapa Térmico'!$F$9+('Mapa Térmico'!CD$4-'Dados Mapa Térmico'!$C$8)^2/'Dados Mapa Térmico'!$F$10))</f>
        <v>0.11869477462842237</v>
      </c>
      <c r="CE60" s="9">
        <f>EXP(-1*(($G60-'Dados Mapa Térmico'!$C$7)^2/'Dados Mapa Térmico'!$F$9+('Mapa Térmico'!CE$4-'Dados Mapa Térmico'!$C$8)^2/'Dados Mapa Térmico'!$F$10))</f>
        <v>9.9499764664627552E-2</v>
      </c>
      <c r="CF60" s="9">
        <f>EXP(-1*(($G60-'Dados Mapa Térmico'!$C$7)^2/'Dados Mapa Térmico'!$F$9+('Mapa Térmico'!CF$4-'Dados Mapa Térmico'!$C$8)^2/'Dados Mapa Térmico'!$F$10))</f>
        <v>8.281053428658669E-2</v>
      </c>
      <c r="CG60" s="9">
        <f>EXP(-1*(($G60-'Dados Mapa Térmico'!$C$7)^2/'Dados Mapa Térmico'!$F$9+('Mapa Térmico'!CG$4-'Dados Mapa Térmico'!$C$8)^2/'Dados Mapa Térmico'!$F$10))</f>
        <v>6.8426164880905097E-2</v>
      </c>
      <c r="CH60" s="9">
        <f>EXP(-1*(($G60-'Dados Mapa Térmico'!$C$7)^2/'Dados Mapa Térmico'!$F$9+('Mapa Térmico'!CH$4-'Dados Mapa Térmico'!$C$8)^2/'Dados Mapa Térmico'!$F$10))</f>
        <v>5.6134762834133108E-2</v>
      </c>
      <c r="CI60" s="9">
        <f>EXP(-1*(($G60-'Dados Mapa Térmico'!$C$7)^2/'Dados Mapa Térmico'!$F$9+('Mapa Térmico'!CI$4-'Dados Mapa Térmico'!$C$8)^2/'Dados Mapa Térmico'!$F$10))</f>
        <v>4.5720888807977388E-2</v>
      </c>
      <c r="CJ60" s="9">
        <f>EXP(-1*(($G60-'Dados Mapa Térmico'!$C$7)^2/'Dados Mapa Térmico'!$F$9+('Mapa Térmico'!CJ$4-'Dados Mapa Térmico'!$C$8)^2/'Dados Mapa Térmico'!$F$10))</f>
        <v>3.6971793311554479E-2</v>
      </c>
      <c r="CK60" s="9">
        <f>EXP(-1*(($G60-'Dados Mapa Térmico'!$C$7)^2/'Dados Mapa Térmico'!$F$9+('Mapa Térmico'!CK$4-'Dados Mapa Térmico'!$C$8)^2/'Dados Mapa Térmico'!$F$10))</f>
        <v>2.9682429724517893E-2</v>
      </c>
      <c r="CL60" s="9">
        <f>EXP(-1*(($G60-'Dados Mapa Térmico'!$C$7)^2/'Dados Mapa Térmico'!$F$9+('Mapa Térmico'!CL$4-'Dados Mapa Térmico'!$C$8)^2/'Dados Mapa Térmico'!$F$10))</f>
        <v>2.3659276498480597E-2</v>
      </c>
      <c r="CM60" s="9">
        <f>EXP(-1*(($G60-'Dados Mapa Térmico'!$C$7)^2/'Dados Mapa Térmico'!$F$9+('Mapa Térmico'!CM$4-'Dados Mapa Térmico'!$C$8)^2/'Dados Mapa Térmico'!$F$10))</f>
        <v>1.8723048012613298E-2</v>
      </c>
      <c r="CN60" s="9">
        <f>EXP(-1*(($G60-'Dados Mapa Térmico'!$C$7)^2/'Dados Mapa Térmico'!$F$9+('Mapa Térmico'!CN$4-'Dados Mapa Térmico'!$C$8)^2/'Dados Mapa Térmico'!$F$10))</f>
        <v>1.4710408125326284E-2</v>
      </c>
      <c r="CO60" s="9">
        <f>EXP(-1*(($G60-'Dados Mapa Térmico'!$C$7)^2/'Dados Mapa Térmico'!$F$9+('Mapa Térmico'!CO$4-'Dados Mapa Térmico'!$C$8)^2/'Dados Mapa Térmico'!$F$10))</f>
        <v>1.1474822403206856E-2</v>
      </c>
      <c r="CP60" s="9">
        <f>EXP(-1*(($G60-'Dados Mapa Térmico'!$C$7)^2/'Dados Mapa Térmico'!$F$9+('Mapa Térmico'!CP$4-'Dados Mapa Térmico'!$C$8)^2/'Dados Mapa Térmico'!$F$10))</f>
        <v>8.8866955741487477E-3</v>
      </c>
      <c r="CQ60" s="9">
        <f>EXP(-1*(($G60-'Dados Mapa Térmico'!$C$7)^2/'Dados Mapa Térmico'!$F$9+('Mapa Térmico'!CQ$4-'Dados Mapa Térmico'!$C$8)^2/'Dados Mapa Térmico'!$F$10))</f>
        <v>6.8329416681817039E-3</v>
      </c>
      <c r="CR60" s="9">
        <f>EXP(-1*(($G60-'Dados Mapa Térmico'!$C$7)^2/'Dados Mapa Térmico'!$F$9+('Mapa Térmico'!CR$4-'Dados Mapa Térmico'!$C$8)^2/'Dados Mapa Térmico'!$F$10))</f>
        <v>5.2161275554897602E-3</v>
      </c>
      <c r="CS60" s="9">
        <f>EXP(-1*(($G60-'Dados Mapa Térmico'!$C$7)^2/'Dados Mapa Térmico'!$F$9+('Mapa Térmico'!CS$4-'Dados Mapa Térmico'!$C$8)^2/'Dados Mapa Térmico'!$F$10))</f>
        <v>3.9533182082277726E-3</v>
      </c>
      <c r="CT60" s="9">
        <f>EXP(-1*(($G60-'Dados Mapa Térmico'!$C$7)^2/'Dados Mapa Térmico'!$F$9+('Mapa Térmico'!CT$4-'Dados Mapa Térmico'!$C$8)^2/'Dados Mapa Térmico'!$F$10))</f>
        <v>2.9747359506726509E-3</v>
      </c>
      <c r="CU60" s="9">
        <f>EXP(-1*(($G60-'Dados Mapa Térmico'!$C$7)^2/'Dados Mapa Térmico'!$F$9+('Mapa Térmico'!CU$4-'Dados Mapa Térmico'!$C$8)^2/'Dados Mapa Térmico'!$F$10))</f>
        <v>2.2223279642142775E-3</v>
      </c>
      <c r="CV60" s="9">
        <f>EXP(-1*(($G60-'Dados Mapa Térmico'!$C$7)^2/'Dados Mapa Térmico'!$F$9+('Mapa Térmico'!CV$4-'Dados Mapa Térmico'!$C$8)^2/'Dados Mapa Térmico'!$F$10))</f>
        <v>1.6483178433181519E-3</v>
      </c>
      <c r="CW60" s="9">
        <f>EXP(-1*(($G60-'Dados Mapa Térmico'!$C$7)^2/'Dados Mapa Térmico'!$F$9+('Mapa Térmico'!CW$4-'Dados Mapa Térmico'!$C$8)^2/'Dados Mapa Térmico'!$F$10))</f>
        <v>1.2137992044302236E-3</v>
      </c>
      <c r="CX60" s="9">
        <f>EXP(-1*(($G60-'Dados Mapa Térmico'!$C$7)^2/'Dados Mapa Térmico'!$F$9+('Mapa Térmico'!CX$4-'Dados Mapa Térmico'!$C$8)^2/'Dados Mapa Térmico'!$F$10))</f>
        <v>8.8741306175398331E-4</v>
      </c>
      <c r="CY60" s="9">
        <f>EXP(-1*(($G60-'Dados Mapa Térmico'!$C$7)^2/'Dados Mapa Térmico'!$F$9+('Mapa Térmico'!CY$4-'Dados Mapa Térmico'!$C$8)^2/'Dados Mapa Térmico'!$F$10))</f>
        <v>6.4413643416781673E-4</v>
      </c>
      <c r="CZ60" s="9">
        <f>EXP(-1*(($G60-'Dados Mapa Térmico'!$C$7)^2/'Dados Mapa Térmico'!$F$9+('Mapa Térmico'!CZ$4-'Dados Mapa Térmico'!$C$8)^2/'Dados Mapa Térmico'!$F$10))</f>
        <v>4.6419770877197635E-4</v>
      </c>
      <c r="DA60" s="9">
        <f>EXP(-1*(($G60-'Dados Mapa Térmico'!$C$7)^2/'Dados Mapa Térmico'!$F$9+('Mapa Térmico'!DA$4-'Dados Mapa Térmico'!$C$8)^2/'Dados Mapa Térmico'!$F$10))</f>
        <v>3.3212471898393326E-4</v>
      </c>
      <c r="DB60" s="9">
        <f>EXP(-1*(($G60-'Dados Mapa Térmico'!$C$7)^2/'Dados Mapa Térmico'!$F$9+('Mapa Térmico'!DB$4-'Dados Mapa Térmico'!$C$8)^2/'Dados Mapa Térmico'!$F$10))</f>
        <v>2.3592419786977686E-4</v>
      </c>
      <c r="DC60" s="9">
        <f>EXP(-1*(($G60-'Dados Mapa Térmico'!$C$7)^2/'Dados Mapa Térmico'!$F$9+('Mapa Térmico'!DC$4-'Dados Mapa Térmico'!$C$8)^2/'Dados Mapa Térmico'!$F$10))</f>
        <v>1.6638602790826598E-4</v>
      </c>
      <c r="DD60" s="9">
        <f>EXP(-1*(($G60-'Dados Mapa Térmico'!$C$7)^2/'Dados Mapa Térmico'!$F$9+('Mapa Térmico'!DD$4-'Dados Mapa Térmico'!$C$8)^2/'Dados Mapa Térmico'!$F$10))</f>
        <v>1.1650224671932833E-4</v>
      </c>
      <c r="DE60" s="11" t="s">
        <v>0</v>
      </c>
    </row>
    <row r="61" spans="6:109">
      <c r="F61" s="12">
        <v>56</v>
      </c>
      <c r="G61" s="12">
        <f>G60+'Dados Mapa Térmico'!$C$19</f>
        <v>0.7200000000000043</v>
      </c>
      <c r="H61" s="30">
        <f>EXP(-1*(($G61-'Dados Mapa Térmico'!$C$7)^2/'Dados Mapa Térmico'!$F$9+('Mapa Térmico'!H$4-'Dados Mapa Térmico'!$C$8)^2/'Dados Mapa Térmico'!$F$10))</f>
        <v>1.1358671544735062E-4</v>
      </c>
      <c r="I61" s="9">
        <f>EXP(-1*(($G61-'Dados Mapa Térmico'!$C$7)^2/'Dados Mapa Térmico'!$F$9+('Mapa Térmico'!I$4-'Dados Mapa Térmico'!$C$8)^2/'Dados Mapa Térmico'!$F$10))</f>
        <v>1.6222212823038744E-4</v>
      </c>
      <c r="J61" s="9">
        <f>EXP(-1*(($G61-'Dados Mapa Térmico'!$C$7)^2/'Dados Mapa Térmico'!$F$9+('Mapa Térmico'!J$4-'Dados Mapa Térmico'!$C$8)^2/'Dados Mapa Térmico'!$F$10))</f>
        <v>2.3002006815489882E-4</v>
      </c>
      <c r="K61" s="9">
        <f>EXP(-1*(($G61-'Dados Mapa Térmico'!$C$7)^2/'Dados Mapa Térmico'!$F$9+('Mapa Térmico'!K$4-'Dados Mapa Térmico'!$C$8)^2/'Dados Mapa Térmico'!$F$10))</f>
        <v>3.2381311957995471E-4</v>
      </c>
      <c r="L61" s="9">
        <f>EXP(-1*(($G61-'Dados Mapa Térmico'!$C$7)^2/'Dados Mapa Térmico'!$F$9+('Mapa Térmico'!L$4-'Dados Mapa Térmico'!$C$8)^2/'Dados Mapa Térmico'!$F$10))</f>
        <v>4.5258091189109091E-4</v>
      </c>
      <c r="M61" s="9">
        <f>EXP(-1*(($G61-'Dados Mapa Térmico'!$C$7)^2/'Dados Mapa Térmico'!$F$9+('Mapa Térmico'!M$4-'Dados Mapa Térmico'!$C$8)^2/'Dados Mapa Térmico'!$F$10))</f>
        <v>6.280165740782421E-4</v>
      </c>
      <c r="N61" s="9">
        <f>EXP(-1*(($G61-'Dados Mapa Térmico'!$C$7)^2/'Dados Mapa Térmico'!$F$9+('Mapa Térmico'!N$4-'Dados Mapa Térmico'!$C$8)^2/'Dados Mapa Térmico'!$F$10))</f>
        <v>8.6520507344849812E-4</v>
      </c>
      <c r="O61" s="9">
        <f>EXP(-1*(($G61-'Dados Mapa Térmico'!$C$7)^2/'Dados Mapa Térmico'!$F$9+('Mapa Térmico'!O$4-'Dados Mapa Térmico'!$C$8)^2/'Dados Mapa Térmico'!$F$10))</f>
        <v>1.18342322767379E-3</v>
      </c>
      <c r="P61" s="9">
        <f>EXP(-1*(($G61-'Dados Mapa Térmico'!$C$7)^2/'Dados Mapa Térmico'!$F$9+('Mapa Térmico'!P$4-'Dados Mapa Térmico'!$C$8)^2/'Dados Mapa Térmico'!$F$10))</f>
        <v>1.6070678043388052E-3</v>
      </c>
      <c r="Q61" s="9">
        <f>EXP(-1*(($G61-'Dados Mapa Térmico'!$C$7)^2/'Dados Mapa Térmico'!$F$9+('Mapa Térmico'!Q$4-'Dados Mapa Térmico'!$C$8)^2/'Dados Mapa Térmico'!$F$10))</f>
        <v>2.166713013784453E-3</v>
      </c>
      <c r="R61" s="9">
        <f>EXP(-1*(($G61-'Dados Mapa Térmico'!$C$7)^2/'Dados Mapa Térmico'!$F$9+('Mapa Térmico'!R$4-'Dados Mapa Térmico'!$C$8)^2/'Dados Mapa Térmico'!$F$10))</f>
        <v>2.9002915864282542E-3</v>
      </c>
      <c r="S61" s="9">
        <f>EXP(-1*(($G61-'Dados Mapa Térmico'!$C$7)^2/'Dados Mapa Térmico'!$F$9+('Mapa Térmico'!S$4-'Dados Mapa Térmico'!$C$8)^2/'Dados Mapa Térmico'!$F$10))</f>
        <v>3.8543842976059652E-3</v>
      </c>
      <c r="T61" s="9">
        <f>EXP(-1*(($G61-'Dados Mapa Térmico'!$C$7)^2/'Dados Mapa Térmico'!$F$9+('Mapa Térmico'!T$4-'Dados Mapa Térmico'!$C$8)^2/'Dados Mapa Térmico'!$F$10))</f>
        <v>5.0855911629745449E-3</v>
      </c>
      <c r="U61" s="9">
        <f>EXP(-1*(($G61-'Dados Mapa Térmico'!$C$7)^2/'Dados Mapa Térmico'!$F$9+('Mapa Térmico'!U$4-'Dados Mapa Térmico'!$C$8)^2/'Dados Mapa Térmico'!$F$10))</f>
        <v>6.6619436344598033E-3</v>
      </c>
      <c r="V61" s="9">
        <f>EXP(-1*(($G61-'Dados Mapa Térmico'!$C$7)^2/'Dados Mapa Térmico'!$F$9+('Mapa Térmico'!V$4-'Dados Mapa Térmico'!$C$8)^2/'Dados Mapa Térmico'!$F$10))</f>
        <v>8.6643012463088354E-3</v>
      </c>
      <c r="W61" s="9">
        <f>EXP(-1*(($G61-'Dados Mapa Térmico'!$C$7)^2/'Dados Mapa Térmico'!$F$9+('Mapa Térmico'!W$4-'Dados Mapa Térmico'!$C$8)^2/'Dados Mapa Térmico'!$F$10))</f>
        <v>1.1187658811953985E-2</v>
      </c>
      <c r="X61" s="9">
        <f>EXP(-1*(($G61-'Dados Mapa Térmico'!$C$7)^2/'Dados Mapa Térmico'!$F$9+('Mapa Térmico'!X$4-'Dados Mapa Térmico'!$C$8)^2/'Dados Mapa Térmico'!$F$10))</f>
        <v>1.4342272264253287E-2</v>
      </c>
      <c r="Y61" s="9">
        <f>EXP(-1*(($G61-'Dados Mapa Térmico'!$C$7)^2/'Dados Mapa Térmico'!$F$9+('Mapa Térmico'!Y$4-'Dados Mapa Térmico'!$C$8)^2/'Dados Mapa Térmico'!$F$10))</f>
        <v>1.8254493684051368E-2</v>
      </c>
      <c r="Z61" s="9">
        <f>EXP(-1*(($G61-'Dados Mapa Térmico'!$C$7)^2/'Dados Mapa Térmico'!$F$9+('Mapa Térmico'!Z$4-'Dados Mapa Térmico'!$C$8)^2/'Dados Mapa Térmico'!$F$10))</f>
        <v>2.306719040189319E-2</v>
      </c>
      <c r="AA61" s="9">
        <f>EXP(-1*(($G61-'Dados Mapa Térmico'!$C$7)^2/'Dados Mapa Térmico'!$F$9+('Mapa Térmico'!AA$4-'Dados Mapa Térmico'!$C$8)^2/'Dados Mapa Térmico'!$F$10))</f>
        <v>2.8939610984733164E-2</v>
      </c>
      <c r="AB61" s="9">
        <f>EXP(-1*(($G61-'Dados Mapa Térmico'!$C$7)^2/'Dados Mapa Térmico'!$F$9+('Mapa Térmico'!AB$4-'Dados Mapa Térmico'!$C$8)^2/'Dados Mapa Térmico'!$F$10))</f>
        <v>3.6046554334484268E-2</v>
      </c>
      <c r="AC61" s="9">
        <f>EXP(-1*(($G61-'Dados Mapa Térmico'!$C$7)^2/'Dados Mapa Térmico'!$F$9+('Mapa Térmico'!AC$4-'Dados Mapa Térmico'!$C$8)^2/'Dados Mapa Térmico'!$F$10))</f>
        <v>4.4576699018887167E-2</v>
      </c>
      <c r="AD61" s="9">
        <f>EXP(-1*(($G61-'Dados Mapa Térmico'!$C$7)^2/'Dados Mapa Térmico'!$F$9+('Mapa Térmico'!AD$4-'Dados Mapa Térmico'!$C$8)^2/'Dados Mapa Térmico'!$F$10))</f>
        <v>5.4729960256528563E-2</v>
      </c>
      <c r="AE61" s="9">
        <f>EXP(-1*(($G61-'Dados Mapa Térmico'!$C$7)^2/'Dados Mapa Térmico'!$F$9+('Mapa Térmico'!AE$4-'Dados Mapa Térmico'!$C$8)^2/'Dados Mapa Térmico'!$F$10))</f>
        <v>6.6713763368061424E-2</v>
      </c>
      <c r="AF61" s="9">
        <f>EXP(-1*(($G61-'Dados Mapa Térmico'!$C$7)^2/'Dados Mapa Térmico'!$F$9+('Mapa Térmico'!AF$4-'Dados Mapa Térmico'!$C$8)^2/'Dados Mapa Térmico'!$F$10))</f>
        <v>8.0738156206672976E-2</v>
      </c>
      <c r="AG61" s="9">
        <f>EXP(-1*(($G61-'Dados Mapa Térmico'!$C$7)^2/'Dados Mapa Térmico'!$F$9+('Mapa Térmico'!AG$4-'Dados Mapa Térmico'!$C$8)^2/'Dados Mapa Térmico'!$F$10))</f>
        <v>9.7009729634374806E-2</v>
      </c>
      <c r="AH61" s="9">
        <f>EXP(-1*(($G61-'Dados Mapa Térmico'!$C$7)^2/'Dados Mapa Térmico'!$F$9+('Mapa Térmico'!AH$4-'Dados Mapa Térmico'!$C$8)^2/'Dados Mapa Térmico'!$F$10))</f>
        <v>0.11572437416839192</v>
      </c>
      <c r="AI61" s="9">
        <f>EXP(-1*(($G61-'Dados Mapa Térmico'!$C$7)^2/'Dados Mapa Térmico'!$F$9+('Mapa Térmico'!AI$4-'Dados Mapa Térmico'!$C$8)^2/'Dados Mapa Térmico'!$F$10))</f>
        <v>0.13705897107038298</v>
      </c>
      <c r="AJ61" s="9">
        <f>EXP(-1*(($G61-'Dados Mapa Térmico'!$C$7)^2/'Dados Mapa Térmico'!$F$9+('Mapa Térmico'!AJ$4-'Dados Mapa Térmico'!$C$8)^2/'Dados Mapa Térmico'!$F$10))</f>
        <v>0.16116219479802849</v>
      </c>
      <c r="AK61" s="9">
        <f>EXP(-1*(($G61-'Dados Mapa Térmico'!$C$7)^2/'Dados Mapa Térmico'!$F$9+('Mapa Térmico'!AK$4-'Dados Mapa Térmico'!$C$8)^2/'Dados Mapa Térmico'!$F$10))</f>
        <v>0.18814468708453136</v>
      </c>
      <c r="AL61" s="9">
        <f>EXP(-1*(($G61-'Dados Mapa Térmico'!$C$7)^2/'Dados Mapa Térmico'!$F$9+('Mapa Térmico'!AL$4-'Dados Mapa Térmico'!$C$8)^2/'Dados Mapa Térmico'!$F$10))</f>
        <v>0.21806894603043622</v>
      </c>
      <c r="AM61" s="9">
        <f>EXP(-1*(($G61-'Dados Mapa Térmico'!$C$7)^2/'Dados Mapa Térmico'!$F$9+('Mapa Térmico'!AM$4-'Dados Mapa Térmico'!$C$8)^2/'Dados Mapa Térmico'!$F$10))</f>
        <v>0.25093935063100226</v>
      </c>
      <c r="AN61" s="9">
        <f>EXP(-1*(($G61-'Dados Mapa Térmico'!$C$7)^2/'Dados Mapa Térmico'!$F$9+('Mapa Térmico'!AN$4-'Dados Mapa Térmico'!$C$8)^2/'Dados Mapa Térmico'!$F$10))</f>
        <v>0.28669280566707755</v>
      </c>
      <c r="AO61" s="9">
        <f>EXP(-1*(($G61-'Dados Mapa Térmico'!$C$7)^2/'Dados Mapa Térmico'!$F$9+('Mapa Térmico'!AO$4-'Dados Mapa Térmico'!$C$8)^2/'Dados Mapa Térmico'!$F$10))</f>
        <v>0.32519053724319663</v>
      </c>
      <c r="AP61" s="9">
        <f>EXP(-1*(($G61-'Dados Mapa Térmico'!$C$7)^2/'Dados Mapa Térmico'!$F$9+('Mapa Térmico'!AP$4-'Dados Mapa Térmico'!$C$8)^2/'Dados Mapa Térmico'!$F$10))</f>
        <v>0.36621158922020081</v>
      </c>
      <c r="AQ61" s="9">
        <f>EXP(-1*(($G61-'Dados Mapa Térmico'!$C$7)^2/'Dados Mapa Térmico'!$F$9+('Mapa Térmico'!AQ$4-'Dados Mapa Térmico'!$C$8)^2/'Dados Mapa Térmico'!$F$10))</f>
        <v>0.40944856007577196</v>
      </c>
      <c r="AR61" s="9">
        <f>EXP(-1*(($G61-'Dados Mapa Térmico'!$C$7)^2/'Dados Mapa Térmico'!$F$9+('Mapa Térmico'!AR$4-'Dados Mapa Térmico'!$C$8)^2/'Dados Mapa Térmico'!$F$10))</f>
        <v>0.45450607459880782</v>
      </c>
      <c r="AS61" s="9">
        <f>EXP(-1*(($G61-'Dados Mapa Térmico'!$C$7)^2/'Dados Mapa Térmico'!$F$9+('Mapa Térmico'!AS$4-'Dados Mapa Térmico'!$C$8)^2/'Dados Mapa Térmico'!$F$10))</f>
        <v>0.50090240363380778</v>
      </c>
      <c r="AT61" s="9">
        <f>EXP(-1*(($G61-'Dados Mapa Térmico'!$C$7)^2/'Dados Mapa Térmico'!$F$9+('Mapa Térmico'!AT$4-'Dados Mapa Térmico'!$C$8)^2/'Dados Mapa Térmico'!$F$10))</f>
        <v>0.54807452870223972</v>
      </c>
      <c r="AU61" s="9">
        <f>EXP(-1*(($G61-'Dados Mapa Térmico'!$C$7)^2/'Dados Mapa Térmico'!$F$9+('Mapa Térmico'!AU$4-'Dados Mapa Térmico'!$C$8)^2/'Dados Mapa Térmico'!$F$10))</f>
        <v>0.5953868003667514</v>
      </c>
      <c r="AV61" s="9">
        <f>EXP(-1*(($G61-'Dados Mapa Térmico'!$C$7)^2/'Dados Mapa Térmico'!$F$9+('Mapa Térmico'!AV$4-'Dados Mapa Térmico'!$C$8)^2/'Dados Mapa Térmico'!$F$10))</f>
        <v>0.64214316609823607</v>
      </c>
      <c r="AW61" s="9">
        <f>EXP(-1*(($G61-'Dados Mapa Térmico'!$C$7)^2/'Dados Mapa Térmico'!$F$9+('Mapa Térmico'!AW$4-'Dados Mapa Térmico'!$C$8)^2/'Dados Mapa Térmico'!$F$10))</f>
        <v>0.68760275416905614</v>
      </c>
      <c r="AX61" s="9">
        <f>EXP(-1*(($G61-'Dados Mapa Térmico'!$C$7)^2/'Dados Mapa Térmico'!$F$9+('Mapa Térmico'!AX$4-'Dados Mapa Térmico'!$C$8)^2/'Dados Mapa Térmico'!$F$10))</f>
        <v>0.73099840586059317</v>
      </c>
      <c r="AY61" s="9">
        <f>EXP(-1*(($G61-'Dados Mapa Térmico'!$C$7)^2/'Dados Mapa Térmico'!$F$9+('Mapa Térmico'!AY$4-'Dados Mapa Térmico'!$C$8)^2/'Dados Mapa Térmico'!$F$10))</f>
        <v>0.77155756158576572</v>
      </c>
      <c r="AZ61" s="9">
        <f>EXP(-1*(($G61-'Dados Mapa Térmico'!$C$7)^2/'Dados Mapa Térmico'!$F$9+('Mapa Térmico'!AZ$4-'Dados Mapa Térmico'!$C$8)^2/'Dados Mapa Térmico'!$F$10))</f>
        <v>0.80852474045020972</v>
      </c>
      <c r="BA61" s="9">
        <f>EXP(-1*(($G61-'Dados Mapa Térmico'!$C$7)^2/'Dados Mapa Térmico'!$F$9+('Mapa Térmico'!BA$4-'Dados Mapa Térmico'!$C$8)^2/'Dados Mapa Térmico'!$F$10))</f>
        <v>0.84118471986998322</v>
      </c>
      <c r="BB61" s="9">
        <f>EXP(-1*(($G61-'Dados Mapa Térmico'!$C$7)^2/'Dados Mapa Térmico'!$F$9+('Mapa Térmico'!BB$4-'Dados Mapa Térmico'!$C$8)^2/'Dados Mapa Térmico'!$F$10))</f>
        <v>0.86888543313262523</v>
      </c>
      <c r="BC61" s="9">
        <f>EXP(-1*(($G61-'Dados Mapa Térmico'!$C$7)^2/'Dados Mapa Térmico'!$F$9+('Mapa Térmico'!BC$4-'Dados Mapa Térmico'!$C$8)^2/'Dados Mapa Térmico'!$F$10))</f>
        <v>0.8910595666876322</v>
      </c>
      <c r="BD61" s="9">
        <f>EXP(-1*(($G61-'Dados Mapa Térmico'!$C$7)^2/'Dados Mapa Térmico'!$F$9+('Mapa Térmico'!BD$4-'Dados Mapa Térmico'!$C$8)^2/'Dados Mapa Térmico'!$F$10))</f>
        <v>0.9072438605592793</v>
      </c>
      <c r="BE61" s="9">
        <f>EXP(-1*(($G61-'Dados Mapa Térmico'!$C$7)^2/'Dados Mapa Térmico'!$F$9+('Mapa Térmico'!BE$4-'Dados Mapa Térmico'!$C$8)^2/'Dados Mapa Térmico'!$F$10))</f>
        <v>0.91709519570833264</v>
      </c>
      <c r="BF61" s="9">
        <f>EXP(-1*(($G61-'Dados Mapa Térmico'!$C$7)^2/'Dados Mapa Térmico'!$F$9+('Mapa Térmico'!BF$4-'Dados Mapa Térmico'!$C$8)^2/'Dados Mapa Térmico'!$F$10))</f>
        <v>0.92040268832750571</v>
      </c>
      <c r="BG61" s="9">
        <f>EXP(-1*(($G61-'Dados Mapa Térmico'!$C$7)^2/'Dados Mapa Térmico'!$F$9+('Mapa Térmico'!BG$4-'Dados Mapa Térmico'!$C$8)^2/'Dados Mapa Térmico'!$F$10))</f>
        <v>0.9170951957083322</v>
      </c>
      <c r="BH61" s="9">
        <f>EXP(-1*(($G61-'Dados Mapa Térmico'!$C$7)^2/'Dados Mapa Térmico'!$F$9+('Mapa Térmico'!BH$4-'Dados Mapa Térmico'!$C$8)^2/'Dados Mapa Térmico'!$F$10))</f>
        <v>0.9072438605592783</v>
      </c>
      <c r="BI61" s="9">
        <f>EXP(-1*(($G61-'Dados Mapa Térmico'!$C$7)^2/'Dados Mapa Térmico'!$F$9+('Mapa Térmico'!BI$4-'Dados Mapa Térmico'!$C$8)^2/'Dados Mapa Térmico'!$F$10))</f>
        <v>0.89105956668763076</v>
      </c>
      <c r="BJ61" s="9">
        <f>EXP(-1*(($G61-'Dados Mapa Térmico'!$C$7)^2/'Dados Mapa Térmico'!$F$9+('Mapa Térmico'!BJ$4-'Dados Mapa Térmico'!$C$8)^2/'Dados Mapa Térmico'!$F$10))</f>
        <v>0.86888543313262345</v>
      </c>
      <c r="BK61" s="9">
        <f>EXP(-1*(($G61-'Dados Mapa Térmico'!$C$7)^2/'Dados Mapa Térmico'!$F$9+('Mapa Térmico'!BK$4-'Dados Mapa Térmico'!$C$8)^2/'Dados Mapa Térmico'!$F$10))</f>
        <v>0.841184719869981</v>
      </c>
      <c r="BL61" s="9">
        <f>EXP(-1*(($G61-'Dados Mapa Térmico'!$C$7)^2/'Dados Mapa Térmico'!$F$9+('Mapa Térmico'!BL$4-'Dados Mapa Térmico'!$C$8)^2/'Dados Mapa Térmico'!$F$10))</f>
        <v>0.80852474045020717</v>
      </c>
      <c r="BM61" s="9">
        <f>EXP(-1*(($G61-'Dados Mapa Térmico'!$C$7)^2/'Dados Mapa Térmico'!$F$9+('Mapa Térmico'!BM$4-'Dados Mapa Térmico'!$C$8)^2/'Dados Mapa Térmico'!$F$10))</f>
        <v>0.77155756158576283</v>
      </c>
      <c r="BN61" s="9">
        <f>EXP(-1*(($G61-'Dados Mapa Térmico'!$C$7)^2/'Dados Mapa Térmico'!$F$9+('Mapa Térmico'!BN$4-'Dados Mapa Térmico'!$C$8)^2/'Dados Mapa Térmico'!$F$10))</f>
        <v>0.73099840586059006</v>
      </c>
      <c r="BO61" s="9">
        <f>EXP(-1*(($G61-'Dados Mapa Térmico'!$C$7)^2/'Dados Mapa Térmico'!$F$9+('Mapa Térmico'!BO$4-'Dados Mapa Térmico'!$C$8)^2/'Dados Mapa Térmico'!$F$10))</f>
        <v>0.68760275416905292</v>
      </c>
      <c r="BP61" s="9">
        <f>EXP(-1*(($G61-'Dados Mapa Térmico'!$C$7)^2/'Dados Mapa Térmico'!$F$9+('Mapa Térmico'!BP$4-'Dados Mapa Térmico'!$C$8)^2/'Dados Mapa Térmico'!$F$10))</f>
        <v>0.64214316609823285</v>
      </c>
      <c r="BQ61" s="9">
        <f>EXP(-1*(($G61-'Dados Mapa Térmico'!$C$7)^2/'Dados Mapa Térmico'!$F$9+('Mapa Térmico'!BQ$4-'Dados Mapa Térmico'!$C$8)^2/'Dados Mapa Térmico'!$F$10))</f>
        <v>0.59538680036674807</v>
      </c>
      <c r="BR61" s="9">
        <f>EXP(-1*(($G61-'Dados Mapa Térmico'!$C$7)^2/'Dados Mapa Térmico'!$F$9+('Mapa Térmico'!BR$4-'Dados Mapa Térmico'!$C$8)^2/'Dados Mapa Térmico'!$F$10))</f>
        <v>0.54807452870223639</v>
      </c>
      <c r="BS61" s="9">
        <f>EXP(-1*(($G61-'Dados Mapa Térmico'!$C$7)^2/'Dados Mapa Térmico'!$F$9+('Mapa Térmico'!BS$4-'Dados Mapa Térmico'!$C$8)^2/'Dados Mapa Térmico'!$F$10))</f>
        <v>0.50090240363380445</v>
      </c>
      <c r="BT61" s="9">
        <f>EXP(-1*(($G61-'Dados Mapa Térmico'!$C$7)^2/'Dados Mapa Térmico'!$F$9+('Mapa Térmico'!BT$4-'Dados Mapa Térmico'!$C$8)^2/'Dados Mapa Térmico'!$F$10))</f>
        <v>0.4545060745988046</v>
      </c>
      <c r="BU61" s="9">
        <f>EXP(-1*(($G61-'Dados Mapa Térmico'!$C$7)^2/'Dados Mapa Térmico'!$F$9+('Mapa Térmico'!BU$4-'Dados Mapa Térmico'!$C$8)^2/'Dados Mapa Térmico'!$F$10))</f>
        <v>0.4094485600757688</v>
      </c>
      <c r="BV61" s="9">
        <f>EXP(-1*(($G61-'Dados Mapa Térmico'!$C$7)^2/'Dados Mapa Térmico'!$F$9+('Mapa Térmico'!BV$4-'Dados Mapa Térmico'!$C$8)^2/'Dados Mapa Térmico'!$F$10))</f>
        <v>0.36621158922019781</v>
      </c>
      <c r="BW61" s="9">
        <f>EXP(-1*(($G61-'Dados Mapa Térmico'!$C$7)^2/'Dados Mapa Térmico'!$F$9+('Mapa Térmico'!BW$4-'Dados Mapa Térmico'!$C$8)^2/'Dados Mapa Térmico'!$F$10))</f>
        <v>0.3251905372431938</v>
      </c>
      <c r="BX61" s="9">
        <f>EXP(-1*(($G61-'Dados Mapa Térmico'!$C$7)^2/'Dados Mapa Térmico'!$F$9+('Mapa Térmico'!BX$4-'Dados Mapa Térmico'!$C$8)^2/'Dados Mapa Térmico'!$F$10))</f>
        <v>0.28669280566707495</v>
      </c>
      <c r="BY61" s="9">
        <f>EXP(-1*(($G61-'Dados Mapa Térmico'!$C$7)^2/'Dados Mapa Térmico'!$F$9+('Mapa Térmico'!BY$4-'Dados Mapa Térmico'!$C$8)^2/'Dados Mapa Térmico'!$F$10))</f>
        <v>0.25093935063099987</v>
      </c>
      <c r="BZ61" s="9">
        <f>EXP(-1*(($G61-'Dados Mapa Térmico'!$C$7)^2/'Dados Mapa Térmico'!$F$9+('Mapa Térmico'!BZ$4-'Dados Mapa Térmico'!$C$8)^2/'Dados Mapa Térmico'!$F$10))</f>
        <v>0.21806894603043397</v>
      </c>
      <c r="CA61" s="9">
        <f>EXP(-1*(($G61-'Dados Mapa Térmico'!$C$7)^2/'Dados Mapa Térmico'!$F$9+('Mapa Térmico'!CA$4-'Dados Mapa Térmico'!$C$8)^2/'Dados Mapa Térmico'!$F$10))</f>
        <v>0.18814468708452936</v>
      </c>
      <c r="CB61" s="9">
        <f>EXP(-1*(($G61-'Dados Mapa Térmico'!$C$7)^2/'Dados Mapa Térmico'!$F$9+('Mapa Térmico'!CB$4-'Dados Mapa Térmico'!$C$8)^2/'Dados Mapa Térmico'!$F$10))</f>
        <v>0.16116219479802665</v>
      </c>
      <c r="CC61" s="9">
        <f>EXP(-1*(($G61-'Dados Mapa Térmico'!$C$7)^2/'Dados Mapa Térmico'!$F$9+('Mapa Térmico'!CC$4-'Dados Mapa Térmico'!$C$8)^2/'Dados Mapa Térmico'!$F$10))</f>
        <v>0.1370589710703814</v>
      </c>
      <c r="CD61" s="9">
        <f>EXP(-1*(($G61-'Dados Mapa Térmico'!$C$7)^2/'Dados Mapa Térmico'!$F$9+('Mapa Térmico'!CD$4-'Dados Mapa Térmico'!$C$8)^2/'Dados Mapa Térmico'!$F$10))</f>
        <v>0.11572437416839049</v>
      </c>
      <c r="CE61" s="9">
        <f>EXP(-1*(($G61-'Dados Mapa Térmico'!$C$7)^2/'Dados Mapa Térmico'!$F$9+('Mapa Térmico'!CE$4-'Dados Mapa Térmico'!$C$8)^2/'Dados Mapa Térmico'!$F$10))</f>
        <v>9.7009729634373557E-2</v>
      </c>
      <c r="CF61" s="9">
        <f>EXP(-1*(($G61-'Dados Mapa Térmico'!$C$7)^2/'Dados Mapa Térmico'!$F$9+('Mapa Térmico'!CF$4-'Dados Mapa Térmico'!$C$8)^2/'Dados Mapa Térmico'!$F$10))</f>
        <v>8.0738156206671935E-2</v>
      </c>
      <c r="CG61" s="9">
        <f>EXP(-1*(($G61-'Dados Mapa Térmico'!$C$7)^2/'Dados Mapa Térmico'!$F$9+('Mapa Térmico'!CG$4-'Dados Mapa Térmico'!$C$8)^2/'Dados Mapa Térmico'!$F$10))</f>
        <v>6.6713763368060508E-2</v>
      </c>
      <c r="CH61" s="9">
        <f>EXP(-1*(($G61-'Dados Mapa Térmico'!$C$7)^2/'Dados Mapa Térmico'!$F$9+('Mapa Térmico'!CH$4-'Dados Mapa Térmico'!$C$8)^2/'Dados Mapa Térmico'!$F$10))</f>
        <v>5.4729960256527786E-2</v>
      </c>
      <c r="CI61" s="9">
        <f>EXP(-1*(($G61-'Dados Mapa Térmico'!$C$7)^2/'Dados Mapa Térmico'!$F$9+('Mapa Térmico'!CI$4-'Dados Mapa Térmico'!$C$8)^2/'Dados Mapa Térmico'!$F$10))</f>
        <v>4.4576699018886515E-2</v>
      </c>
      <c r="CJ61" s="9">
        <f>EXP(-1*(($G61-'Dados Mapa Térmico'!$C$7)^2/'Dados Mapa Térmico'!$F$9+('Mapa Térmico'!CJ$4-'Dados Mapa Térmico'!$C$8)^2/'Dados Mapa Térmico'!$F$10))</f>
        <v>3.6046554334483727E-2</v>
      </c>
      <c r="CK61" s="9">
        <f>EXP(-1*(($G61-'Dados Mapa Térmico'!$C$7)^2/'Dados Mapa Térmico'!$F$9+('Mapa Térmico'!CK$4-'Dados Mapa Térmico'!$C$8)^2/'Dados Mapa Térmico'!$F$10))</f>
        <v>2.8939610984732699E-2</v>
      </c>
      <c r="CL61" s="9">
        <f>EXP(-1*(($G61-'Dados Mapa Térmico'!$C$7)^2/'Dados Mapa Térmico'!$F$9+('Mapa Térmico'!CL$4-'Dados Mapa Térmico'!$C$8)^2/'Dados Mapa Térmico'!$F$10))</f>
        <v>2.3067190401892819E-2</v>
      </c>
      <c r="CM61" s="9">
        <f>EXP(-1*(($G61-'Dados Mapa Térmico'!$C$7)^2/'Dados Mapa Térmico'!$F$9+('Mapa Térmico'!CM$4-'Dados Mapa Térmico'!$C$8)^2/'Dados Mapa Térmico'!$F$10))</f>
        <v>1.8254493684051059E-2</v>
      </c>
      <c r="CN61" s="9">
        <f>EXP(-1*(($G61-'Dados Mapa Térmico'!$C$7)^2/'Dados Mapa Térmico'!$F$9+('Mapa Térmico'!CN$4-'Dados Mapa Térmico'!$C$8)^2/'Dados Mapa Térmico'!$F$10))</f>
        <v>1.4342272264253058E-2</v>
      </c>
      <c r="CO61" s="9">
        <f>EXP(-1*(($G61-'Dados Mapa Térmico'!$C$7)^2/'Dados Mapa Térmico'!$F$9+('Mapa Térmico'!CO$4-'Dados Mapa Térmico'!$C$8)^2/'Dados Mapa Térmico'!$F$10))</f>
        <v>1.1187658811953795E-2</v>
      </c>
      <c r="CP61" s="9">
        <f>EXP(-1*(($G61-'Dados Mapa Térmico'!$C$7)^2/'Dados Mapa Térmico'!$F$9+('Mapa Térmico'!CP$4-'Dados Mapa Térmico'!$C$8)^2/'Dados Mapa Térmico'!$F$10))</f>
        <v>8.664301246308688E-3</v>
      </c>
      <c r="CQ61" s="9">
        <f>EXP(-1*(($G61-'Dados Mapa Térmico'!$C$7)^2/'Dados Mapa Térmico'!$F$9+('Mapa Térmico'!CQ$4-'Dados Mapa Térmico'!$C$8)^2/'Dados Mapa Térmico'!$F$10))</f>
        <v>6.6619436344596853E-3</v>
      </c>
      <c r="CR61" s="9">
        <f>EXP(-1*(($G61-'Dados Mapa Térmico'!$C$7)^2/'Dados Mapa Térmico'!$F$9+('Mapa Térmico'!CR$4-'Dados Mapa Térmico'!$C$8)^2/'Dados Mapa Térmico'!$F$10))</f>
        <v>5.0855911629744503E-3</v>
      </c>
      <c r="CS61" s="9">
        <f>EXP(-1*(($G61-'Dados Mapa Térmico'!$C$7)^2/'Dados Mapa Térmico'!$F$9+('Mapa Térmico'!CS$4-'Dados Mapa Térmico'!$C$8)^2/'Dados Mapa Térmico'!$F$10))</f>
        <v>3.8543842976058932E-3</v>
      </c>
      <c r="CT61" s="9">
        <f>EXP(-1*(($G61-'Dados Mapa Térmico'!$C$7)^2/'Dados Mapa Térmico'!$F$9+('Mapa Térmico'!CT$4-'Dados Mapa Térmico'!$C$8)^2/'Dados Mapa Térmico'!$F$10))</f>
        <v>2.9002915864281974E-3</v>
      </c>
      <c r="CU61" s="9">
        <f>EXP(-1*(($G61-'Dados Mapa Térmico'!$C$7)^2/'Dados Mapa Térmico'!$F$9+('Mapa Térmico'!CU$4-'Dados Mapa Térmico'!$C$8)^2/'Dados Mapa Térmico'!$F$10))</f>
        <v>2.1667130137844109E-3</v>
      </c>
      <c r="CV61" s="9">
        <f>EXP(-1*(($G61-'Dados Mapa Térmico'!$C$7)^2/'Dados Mapa Térmico'!$F$9+('Mapa Térmico'!CV$4-'Dados Mapa Térmico'!$C$8)^2/'Dados Mapa Térmico'!$F$10))</f>
        <v>1.6070678043387725E-3</v>
      </c>
      <c r="CW61" s="9">
        <f>EXP(-1*(($G61-'Dados Mapa Térmico'!$C$7)^2/'Dados Mapa Térmico'!$F$9+('Mapa Térmico'!CW$4-'Dados Mapa Térmico'!$C$8)^2/'Dados Mapa Térmico'!$F$10))</f>
        <v>1.183423227673766E-3</v>
      </c>
      <c r="CX61" s="9">
        <f>EXP(-1*(($G61-'Dados Mapa Térmico'!$C$7)^2/'Dados Mapa Térmico'!$F$9+('Mapa Térmico'!CX$4-'Dados Mapa Térmico'!$C$8)^2/'Dados Mapa Térmico'!$F$10))</f>
        <v>8.6520507344847969E-4</v>
      </c>
      <c r="CY61" s="9">
        <f>EXP(-1*(($G61-'Dados Mapa Térmico'!$C$7)^2/'Dados Mapa Térmico'!$F$9+('Mapa Térmico'!CY$4-'Dados Mapa Térmico'!$C$8)^2/'Dados Mapa Térmico'!$F$10))</f>
        <v>6.2801657407822811E-4</v>
      </c>
      <c r="CZ61" s="9">
        <f>EXP(-1*(($G61-'Dados Mapa Térmico'!$C$7)^2/'Dados Mapa Térmico'!$F$9+('Mapa Térmico'!CZ$4-'Dados Mapa Térmico'!$C$8)^2/'Dados Mapa Térmico'!$F$10))</f>
        <v>4.5258091189108088E-4</v>
      </c>
      <c r="DA61" s="9">
        <f>EXP(-1*(($G61-'Dados Mapa Térmico'!$C$7)^2/'Dados Mapa Térmico'!$F$9+('Mapa Térmico'!DA$4-'Dados Mapa Térmico'!$C$8)^2/'Dados Mapa Térmico'!$F$10))</f>
        <v>3.2381311957994778E-4</v>
      </c>
      <c r="DB61" s="9">
        <f>EXP(-1*(($G61-'Dados Mapa Térmico'!$C$7)^2/'Dados Mapa Térmico'!$F$9+('Mapa Térmico'!DB$4-'Dados Mapa Térmico'!$C$8)^2/'Dados Mapa Térmico'!$F$10))</f>
        <v>2.3002006815489351E-4</v>
      </c>
      <c r="DC61" s="9">
        <f>EXP(-1*(($G61-'Dados Mapa Térmico'!$C$7)^2/'Dados Mapa Térmico'!$F$9+('Mapa Térmico'!DC$4-'Dados Mapa Térmico'!$C$8)^2/'Dados Mapa Térmico'!$F$10))</f>
        <v>1.6222212823038367E-4</v>
      </c>
      <c r="DD61" s="9">
        <f>EXP(-1*(($G61-'Dados Mapa Térmico'!$C$7)^2/'Dados Mapa Térmico'!$F$9+('Mapa Térmico'!DD$4-'Dados Mapa Térmico'!$C$8)^2/'Dados Mapa Térmico'!$F$10))</f>
        <v>1.135867154473478E-4</v>
      </c>
      <c r="DE61" s="11" t="s">
        <v>0</v>
      </c>
    </row>
    <row r="62" spans="6:109">
      <c r="F62" s="12">
        <v>57</v>
      </c>
      <c r="G62" s="12">
        <f>G61+'Dados Mapa Térmico'!$C$19</f>
        <v>0.8400000000000043</v>
      </c>
      <c r="H62" s="30">
        <f>EXP(-1*(($G62-'Dados Mapa Térmico'!$C$7)^2/'Dados Mapa Térmico'!$F$9+('Mapa Térmico'!H$4-'Dados Mapa Térmico'!$C$8)^2/'Dados Mapa Térmico'!$F$10))</f>
        <v>1.1023501182990591E-4</v>
      </c>
      <c r="I62" s="9">
        <f>EXP(-1*(($G62-'Dados Mapa Térmico'!$C$7)^2/'Dados Mapa Térmico'!$F$9+('Mapa Térmico'!I$4-'Dados Mapa Térmico'!$C$8)^2/'Dados Mapa Térmico'!$F$10))</f>
        <v>1.5743529649678216E-4</v>
      </c>
      <c r="J62" s="9">
        <f>EXP(-1*(($G62-'Dados Mapa Térmico'!$C$7)^2/'Dados Mapa Térmico'!$F$9+('Mapa Térmico'!J$4-'Dados Mapa Térmico'!$C$8)^2/'Dados Mapa Térmico'!$F$10))</f>
        <v>2.2323266267809371E-4</v>
      </c>
      <c r="K62" s="9">
        <f>EXP(-1*(($G62-'Dados Mapa Térmico'!$C$7)^2/'Dados Mapa Térmico'!$F$9+('Mapa Térmico'!K$4-'Dados Mapa Térmico'!$C$8)^2/'Dados Mapa Térmico'!$F$10))</f>
        <v>3.1425807962657864E-4</v>
      </c>
      <c r="L62" s="9">
        <f>EXP(-1*(($G62-'Dados Mapa Térmico'!$C$7)^2/'Dados Mapa Térmico'!$F$9+('Mapa Térmico'!L$4-'Dados Mapa Térmico'!$C$8)^2/'Dados Mapa Térmico'!$F$10))</f>
        <v>4.3922620686596926E-4</v>
      </c>
      <c r="M62" s="9">
        <f>EXP(-1*(($G62-'Dados Mapa Térmico'!$C$7)^2/'Dados Mapa Térmico'!$F$9+('Mapa Térmico'!M$4-'Dados Mapa Térmico'!$C$8)^2/'Dados Mapa Térmico'!$F$10))</f>
        <v>6.0948513389297721E-4</v>
      </c>
      <c r="N62" s="9">
        <f>EXP(-1*(($G62-'Dados Mapa Térmico'!$C$7)^2/'Dados Mapa Térmico'!$F$9+('Mapa Térmico'!N$4-'Dados Mapa Térmico'!$C$8)^2/'Dados Mapa Térmico'!$F$10))</f>
        <v>8.3967470255003681E-4</v>
      </c>
      <c r="O62" s="9">
        <f>EXP(-1*(($G62-'Dados Mapa Térmico'!$C$7)^2/'Dados Mapa Térmico'!$F$9+('Mapa Térmico'!O$4-'Dados Mapa Térmico'!$C$8)^2/'Dados Mapa Térmico'!$F$10))</f>
        <v>1.1485029124103307E-3</v>
      </c>
      <c r="P62" s="9">
        <f>EXP(-1*(($G62-'Dados Mapa Térmico'!$C$7)^2/'Dados Mapa Térmico'!$F$9+('Mapa Térmico'!P$4-'Dados Mapa Térmico'!$C$8)^2/'Dados Mapa Térmico'!$F$10))</f>
        <v>1.559646634071953E-3</v>
      </c>
      <c r="Q62" s="9">
        <f>EXP(-1*(($G62-'Dados Mapa Térmico'!$C$7)^2/'Dados Mapa Térmico'!$F$9+('Mapa Térmico'!Q$4-'Dados Mapa Térmico'!$C$8)^2/'Dados Mapa Térmico'!$F$10))</f>
        <v>2.102777897625275E-3</v>
      </c>
      <c r="R62" s="9">
        <f>EXP(-1*(($G62-'Dados Mapa Térmico'!$C$7)^2/'Dados Mapa Térmico'!$F$9+('Mapa Térmico'!R$4-'Dados Mapa Térmico'!$C$8)^2/'Dados Mapa Térmico'!$F$10))</f>
        <v>2.814710118880829E-3</v>
      </c>
      <c r="S62" s="9">
        <f>EXP(-1*(($G62-'Dados Mapa Térmico'!$C$7)^2/'Dados Mapa Térmico'!$F$9+('Mapa Térmico'!S$4-'Dados Mapa Térmico'!$C$8)^2/'Dados Mapa Térmico'!$F$10))</f>
        <v>3.7406495730615613E-3</v>
      </c>
      <c r="T62" s="9">
        <f>EXP(-1*(($G62-'Dados Mapa Térmico'!$C$7)^2/'Dados Mapa Térmico'!$F$9+('Mapa Térmico'!T$4-'Dados Mapa Térmico'!$C$8)^2/'Dados Mapa Térmico'!$F$10))</f>
        <v>4.935526129130975E-3</v>
      </c>
      <c r="U62" s="9">
        <f>EXP(-1*(($G62-'Dados Mapa Térmico'!$C$7)^2/'Dados Mapa Térmico'!$F$9+('Mapa Térmico'!U$4-'Dados Mapa Térmico'!$C$8)^2/'Dados Mapa Térmico'!$F$10))</f>
        <v>6.4653637748266456E-3</v>
      </c>
      <c r="V62" s="9">
        <f>EXP(-1*(($G62-'Dados Mapa Térmico'!$C$7)^2/'Dados Mapa Térmico'!$F$9+('Mapa Térmico'!V$4-'Dados Mapa Térmico'!$C$8)^2/'Dados Mapa Térmico'!$F$10))</f>
        <v>8.4086360506430216E-3</v>
      </c>
      <c r="W62" s="9">
        <f>EXP(-1*(($G62-'Dados Mapa Térmico'!$C$7)^2/'Dados Mapa Térmico'!$F$9+('Mapa Térmico'!W$4-'Dados Mapa Térmico'!$C$8)^2/'Dados Mapa Térmico'!$F$10))</f>
        <v>1.0857534674082032E-2</v>
      </c>
      <c r="X62" s="9">
        <f>EXP(-1*(($G62-'Dados Mapa Térmico'!$C$7)^2/'Dados Mapa Térmico'!$F$9+('Mapa Térmico'!X$4-'Dados Mapa Térmico'!$C$8)^2/'Dados Mapa Térmico'!$F$10))</f>
        <v>1.3919062158730372E-2</v>
      </c>
      <c r="Y62" s="9">
        <f>EXP(-1*(($G62-'Dados Mapa Térmico'!$C$7)^2/'Dados Mapa Térmico'!$F$9+('Mapa Térmico'!Y$4-'Dados Mapa Térmico'!$C$8)^2/'Dados Mapa Térmico'!$F$10))</f>
        <v>1.7715842202894523E-2</v>
      </c>
      <c r="Z62" s="9">
        <f>EXP(-1*(($G62-'Dados Mapa Térmico'!$C$7)^2/'Dados Mapa Térmico'!$F$9+('Mapa Térmico'!Z$4-'Dados Mapa Térmico'!$C$8)^2/'Dados Mapa Térmico'!$F$10))</f>
        <v>2.2386526424509768E-2</v>
      </c>
      <c r="AA62" s="9">
        <f>EXP(-1*(($G62-'Dados Mapa Térmico'!$C$7)^2/'Dados Mapa Térmico'!$F$9+('Mapa Térmico'!AA$4-'Dados Mapa Térmico'!$C$8)^2/'Dados Mapa Térmico'!$F$10))</f>
        <v>2.8085664302297978E-2</v>
      </c>
      <c r="AB62" s="9">
        <f>EXP(-1*(($G62-'Dados Mapa Térmico'!$C$7)^2/'Dados Mapa Térmico'!$F$9+('Mapa Térmico'!AB$4-'Dados Mapa Térmico'!$C$8)^2/'Dados Mapa Térmico'!$F$10))</f>
        <v>3.4982896792460257E-2</v>
      </c>
      <c r="AC62" s="9">
        <f>EXP(-1*(($G62-'Dados Mapa Térmico'!$C$7)^2/'Dados Mapa Térmico'!$F$9+('Mapa Térmico'!AC$4-'Dados Mapa Térmico'!$C$8)^2/'Dados Mapa Térmico'!$F$10))</f>
        <v>4.3261334957456911E-2</v>
      </c>
      <c r="AD62" s="9">
        <f>EXP(-1*(($G62-'Dados Mapa Térmico'!$C$7)^2/'Dados Mapa Térmico'!$F$9+('Mapa Térmico'!AD$4-'Dados Mapa Térmico'!$C$8)^2/'Dados Mapa Térmico'!$F$10))</f>
        <v>5.3114994940805162E-2</v>
      </c>
      <c r="AE62" s="9">
        <f>EXP(-1*(($G62-'Dados Mapa Térmico'!$C$7)^2/'Dados Mapa Térmico'!$F$9+('Mapa Térmico'!AE$4-'Dados Mapa Térmico'!$C$8)^2/'Dados Mapa Térmico'!$F$10))</f>
        <v>6.4745181380868308E-2</v>
      </c>
      <c r="AF62" s="9">
        <f>EXP(-1*(($G62-'Dados Mapa Térmico'!$C$7)^2/'Dados Mapa Térmico'!$F$9+('Mapa Térmico'!AF$4-'Dados Mapa Térmico'!$C$8)^2/'Dados Mapa Térmico'!$F$10))</f>
        <v>7.8355744063158206E-2</v>
      </c>
      <c r="AG62" s="9">
        <f>EXP(-1*(($G62-'Dados Mapa Térmico'!$C$7)^2/'Dados Mapa Térmico'!$F$9+('Mapa Térmico'!AG$4-'Dados Mapa Térmico'!$C$8)^2/'Dados Mapa Térmico'!$F$10))</f>
        <v>9.4147177790505493E-2</v>
      </c>
      <c r="AH62" s="9">
        <f>EXP(-1*(($G62-'Dados Mapa Térmico'!$C$7)^2/'Dados Mapa Térmico'!$F$9+('Mapa Térmico'!AH$4-'Dados Mapa Térmico'!$C$8)^2/'Dados Mapa Térmico'!$F$10))</f>
        <v>0.11230959276548644</v>
      </c>
      <c r="AI62" s="9">
        <f>EXP(-1*(($G62-'Dados Mapa Térmico'!$C$7)^2/'Dados Mapa Térmico'!$F$9+('Mapa Térmico'!AI$4-'Dados Mapa Térmico'!$C$8)^2/'Dados Mapa Térmico'!$F$10))</f>
        <v>0.13301465085801809</v>
      </c>
      <c r="AJ62" s="9">
        <f>EXP(-1*(($G62-'Dados Mapa Térmico'!$C$7)^2/'Dados Mapa Térmico'!$F$9+('Mapa Térmico'!AJ$4-'Dados Mapa Térmico'!$C$8)^2/'Dados Mapa Térmico'!$F$10))</f>
        <v>0.1564066394571377</v>
      </c>
      <c r="AK62" s="9">
        <f>EXP(-1*(($G62-'Dados Mapa Térmico'!$C$7)^2/'Dados Mapa Térmico'!$F$9+('Mapa Térmico'!AK$4-'Dados Mapa Térmico'!$C$8)^2/'Dados Mapa Térmico'!$F$10))</f>
        <v>0.18259293549262506</v>
      </c>
      <c r="AL62" s="9">
        <f>EXP(-1*(($G62-'Dados Mapa Térmico'!$C$7)^2/'Dados Mapa Térmico'!$F$9+('Mapa Térmico'!AL$4-'Dados Mapa Térmico'!$C$8)^2/'Dados Mapa Térmico'!$F$10))</f>
        <v>0.21163419287832694</v>
      </c>
      <c r="AM62" s="9">
        <f>EXP(-1*(($G62-'Dados Mapa Térmico'!$C$7)^2/'Dados Mapa Térmico'!$F$9+('Mapa Térmico'!AM$4-'Dados Mapa Térmico'!$C$8)^2/'Dados Mapa Térmico'!$F$10))</f>
        <v>0.24353466139461863</v>
      </c>
      <c r="AN62" s="9">
        <f>EXP(-1*(($G62-'Dados Mapa Térmico'!$C$7)^2/'Dados Mapa Térmico'!$F$9+('Mapa Térmico'!AN$4-'Dados Mapa Térmico'!$C$8)^2/'Dados Mapa Térmico'!$F$10))</f>
        <v>0.27823310762875259</v>
      </c>
      <c r="AO62" s="9">
        <f>EXP(-1*(($G62-'Dados Mapa Térmico'!$C$7)^2/'Dados Mapa Térmico'!$F$9+('Mapa Térmico'!AO$4-'Dados Mapa Térmico'!$C$8)^2/'Dados Mapa Térmico'!$F$10))</f>
        <v>0.31559485260926567</v>
      </c>
      <c r="AP62" s="9">
        <f>EXP(-1*(($G62-'Dados Mapa Térmico'!$C$7)^2/'Dados Mapa Térmico'!$F$9+('Mapa Térmico'!AP$4-'Dados Mapa Térmico'!$C$8)^2/'Dados Mapa Térmico'!$F$10))</f>
        <v>0.35540546014511126</v>
      </c>
      <c r="AQ62" s="9">
        <f>EXP(-1*(($G62-'Dados Mapa Térmico'!$C$7)^2/'Dados Mapa Térmico'!$F$9+('Mapa Térmico'!AQ$4-'Dados Mapa Térmico'!$C$8)^2/'Dados Mapa Térmico'!$F$10))</f>
        <v>0.39736659948241704</v>
      </c>
      <c r="AR62" s="9">
        <f>EXP(-1*(($G62-'Dados Mapa Térmico'!$C$7)^2/'Dados Mapa Térmico'!$F$9+('Mapa Térmico'!AR$4-'Dados Mapa Térmico'!$C$8)^2/'Dados Mapa Térmico'!$F$10))</f>
        <v>0.4410945620959259</v>
      </c>
      <c r="AS62" s="9">
        <f>EXP(-1*(($G62-'Dados Mapa Térmico'!$C$7)^2/'Dados Mapa Térmico'!$F$9+('Mapa Térmico'!AS$4-'Dados Mapa Térmico'!$C$8)^2/'Dados Mapa Térmico'!$F$10))</f>
        <v>0.48612183363815192</v>
      </c>
      <c r="AT62" s="9">
        <f>EXP(-1*(($G62-'Dados Mapa Térmico'!$C$7)^2/'Dados Mapa Térmico'!$F$9+('Mapa Térmico'!AT$4-'Dados Mapa Térmico'!$C$8)^2/'Dados Mapa Térmico'!$F$10))</f>
        <v>0.53190200911448826</v>
      </c>
      <c r="AU62" s="9">
        <f>EXP(-1*(($G62-'Dados Mapa Térmico'!$C$7)^2/'Dados Mapa Térmico'!$F$9+('Mapa Térmico'!AU$4-'Dados Mapa Térmico'!$C$8)^2/'Dados Mapa Térmico'!$F$10))</f>
        <v>0.57781819575741156</v>
      </c>
      <c r="AV62" s="9">
        <f>EXP(-1*(($G62-'Dados Mapa Térmico'!$C$7)^2/'Dados Mapa Térmico'!$F$9+('Mapa Térmico'!AV$4-'Dados Mapa Térmico'!$C$8)^2/'Dados Mapa Térmico'!$F$10))</f>
        <v>0.62319488007506552</v>
      </c>
      <c r="AW62" s="9">
        <f>EXP(-1*(($G62-'Dados Mapa Térmico'!$C$7)^2/'Dados Mapa Térmico'!$F$9+('Mapa Térmico'!AW$4-'Dados Mapa Térmico'!$C$8)^2/'Dados Mapa Térmico'!$F$10))</f>
        <v>0.66731305189677192</v>
      </c>
      <c r="AX62" s="9">
        <f>EXP(-1*(($G62-'Dados Mapa Térmico'!$C$7)^2/'Dados Mapa Térmico'!$F$9+('Mapa Térmico'!AX$4-'Dados Mapa Térmico'!$C$8)^2/'Dados Mapa Térmico'!$F$10))</f>
        <v>0.70942818973435118</v>
      </c>
      <c r="AY62" s="9">
        <f>EXP(-1*(($G62-'Dados Mapa Térmico'!$C$7)^2/'Dados Mapa Térmico'!$F$9+('Mapa Térmico'!AY$4-'Dados Mapa Térmico'!$C$8)^2/'Dados Mapa Térmico'!$F$10))</f>
        <v>0.74879053059936007</v>
      </c>
      <c r="AZ62" s="9">
        <f>EXP(-1*(($G62-'Dados Mapa Térmico'!$C$7)^2/'Dados Mapa Térmico'!$F$9+('Mapa Térmico'!AZ$4-'Dados Mapa Térmico'!$C$8)^2/'Dados Mapa Térmico'!$F$10))</f>
        <v>0.78466688623999048</v>
      </c>
      <c r="BA62" s="9">
        <f>EXP(-1*(($G62-'Dados Mapa Térmico'!$C$7)^2/'Dados Mapa Térmico'!$F$9+('Mapa Térmico'!BA$4-'Dados Mapa Térmico'!$C$8)^2/'Dados Mapa Térmico'!$F$10))</f>
        <v>0.81636313877730404</v>
      </c>
      <c r="BB62" s="9">
        <f>EXP(-1*(($G62-'Dados Mapa Térmico'!$C$7)^2/'Dados Mapa Térmico'!$F$9+('Mapa Térmico'!BB$4-'Dados Mapa Térmico'!$C$8)^2/'Dados Mapa Térmico'!$F$10))</f>
        <v>0.84324646260771774</v>
      </c>
      <c r="BC62" s="9">
        <f>EXP(-1*(($G62-'Dados Mapa Térmico'!$C$7)^2/'Dados Mapa Térmico'!$F$9+('Mapa Térmico'!BC$4-'Dados Mapa Térmico'!$C$8)^2/'Dados Mapa Térmico'!$F$10))</f>
        <v>0.86476628440313807</v>
      </c>
      <c r="BD62" s="9">
        <f>EXP(-1*(($G62-'Dados Mapa Térmico'!$C$7)^2/'Dados Mapa Térmico'!$F$9+('Mapa Térmico'!BD$4-'Dados Mapa Térmico'!$C$8)^2/'Dados Mapa Térmico'!$F$10))</f>
        <v>0.88047301400944178</v>
      </c>
      <c r="BE62" s="9">
        <f>EXP(-1*(($G62-'Dados Mapa Térmico'!$C$7)^2/'Dados Mapa Térmico'!$F$9+('Mapa Térmico'!BE$4-'Dados Mapa Térmico'!$C$8)^2/'Dados Mapa Térmico'!$F$10))</f>
        <v>0.89003365710418492</v>
      </c>
      <c r="BF62" s="9">
        <f>EXP(-1*(($G62-'Dados Mapa Térmico'!$C$7)^2/'Dados Mapa Térmico'!$F$9+('Mapa Térmico'!BF$4-'Dados Mapa Térmico'!$C$8)^2/'Dados Mapa Térmico'!$F$10))</f>
        <v>0.89324355261499278</v>
      </c>
      <c r="BG62" s="9">
        <f>EXP(-1*(($G62-'Dados Mapa Térmico'!$C$7)^2/'Dados Mapa Térmico'!$F$9+('Mapa Térmico'!BG$4-'Dados Mapa Térmico'!$C$8)^2/'Dados Mapa Térmico'!$F$10))</f>
        <v>0.89003365710418447</v>
      </c>
      <c r="BH62" s="9">
        <f>EXP(-1*(($G62-'Dados Mapa Térmico'!$C$7)^2/'Dados Mapa Térmico'!$F$9+('Mapa Térmico'!BH$4-'Dados Mapa Térmico'!$C$8)^2/'Dados Mapa Térmico'!$F$10))</f>
        <v>0.88047301400944078</v>
      </c>
      <c r="BI62" s="9">
        <f>EXP(-1*(($G62-'Dados Mapa Térmico'!$C$7)^2/'Dados Mapa Térmico'!$F$9+('Mapa Térmico'!BI$4-'Dados Mapa Térmico'!$C$8)^2/'Dados Mapa Térmico'!$F$10))</f>
        <v>0.86476628440313674</v>
      </c>
      <c r="BJ62" s="9">
        <f>EXP(-1*(($G62-'Dados Mapa Térmico'!$C$7)^2/'Dados Mapa Térmico'!$F$9+('Mapa Térmico'!BJ$4-'Dados Mapa Térmico'!$C$8)^2/'Dados Mapa Térmico'!$F$10))</f>
        <v>0.84324646260771607</v>
      </c>
      <c r="BK62" s="9">
        <f>EXP(-1*(($G62-'Dados Mapa Térmico'!$C$7)^2/'Dados Mapa Térmico'!$F$9+('Mapa Térmico'!BK$4-'Dados Mapa Térmico'!$C$8)^2/'Dados Mapa Térmico'!$F$10))</f>
        <v>0.81636313877730193</v>
      </c>
      <c r="BL62" s="9">
        <f>EXP(-1*(($G62-'Dados Mapa Térmico'!$C$7)^2/'Dados Mapa Térmico'!$F$9+('Mapa Térmico'!BL$4-'Dados Mapa Térmico'!$C$8)^2/'Dados Mapa Térmico'!$F$10))</f>
        <v>0.78466688623998804</v>
      </c>
      <c r="BM62" s="9">
        <f>EXP(-1*(($G62-'Dados Mapa Térmico'!$C$7)^2/'Dados Mapa Térmico'!$F$9+('Mapa Térmico'!BM$4-'Dados Mapa Térmico'!$C$8)^2/'Dados Mapa Térmico'!$F$10))</f>
        <v>0.7487905305993573</v>
      </c>
      <c r="BN62" s="9">
        <f>EXP(-1*(($G62-'Dados Mapa Térmico'!$C$7)^2/'Dados Mapa Térmico'!$F$9+('Mapa Térmico'!BN$4-'Dados Mapa Térmico'!$C$8)^2/'Dados Mapa Térmico'!$F$10))</f>
        <v>0.70942818973434818</v>
      </c>
      <c r="BO62" s="9">
        <f>EXP(-1*(($G62-'Dados Mapa Térmico'!$C$7)^2/'Dados Mapa Térmico'!$F$9+('Mapa Térmico'!BO$4-'Dados Mapa Térmico'!$C$8)^2/'Dados Mapa Térmico'!$F$10))</f>
        <v>0.66731305189676882</v>
      </c>
      <c r="BP62" s="9">
        <f>EXP(-1*(($G62-'Dados Mapa Térmico'!$C$7)^2/'Dados Mapa Térmico'!$F$9+('Mapa Térmico'!BP$4-'Dados Mapa Térmico'!$C$8)^2/'Dados Mapa Térmico'!$F$10))</f>
        <v>0.6231948800750623</v>
      </c>
      <c r="BQ62" s="9">
        <f>EXP(-1*(($G62-'Dados Mapa Térmico'!$C$7)^2/'Dados Mapa Térmico'!$F$9+('Mapa Térmico'!BQ$4-'Dados Mapa Térmico'!$C$8)^2/'Dados Mapa Térmico'!$F$10))</f>
        <v>0.57781819575740834</v>
      </c>
      <c r="BR62" s="9">
        <f>EXP(-1*(($G62-'Dados Mapa Térmico'!$C$7)^2/'Dados Mapa Térmico'!$F$9+('Mapa Térmico'!BR$4-'Dados Mapa Térmico'!$C$8)^2/'Dados Mapa Térmico'!$F$10))</f>
        <v>0.53190200911448504</v>
      </c>
      <c r="BS62" s="9">
        <f>EXP(-1*(($G62-'Dados Mapa Térmico'!$C$7)^2/'Dados Mapa Térmico'!$F$9+('Mapa Térmico'!BS$4-'Dados Mapa Térmico'!$C$8)^2/'Dados Mapa Térmico'!$F$10))</f>
        <v>0.48612183363814876</v>
      </c>
      <c r="BT62" s="9">
        <f>EXP(-1*(($G62-'Dados Mapa Térmico'!$C$7)^2/'Dados Mapa Térmico'!$F$9+('Mapa Térmico'!BT$4-'Dados Mapa Térmico'!$C$8)^2/'Dados Mapa Térmico'!$F$10))</f>
        <v>0.44109456209592274</v>
      </c>
      <c r="BU62" s="9">
        <f>EXP(-1*(($G62-'Dados Mapa Térmico'!$C$7)^2/'Dados Mapa Térmico'!$F$9+('Mapa Térmico'!BU$4-'Dados Mapa Térmico'!$C$8)^2/'Dados Mapa Térmico'!$F$10))</f>
        <v>0.39736659948241393</v>
      </c>
      <c r="BV62" s="9">
        <f>EXP(-1*(($G62-'Dados Mapa Térmico'!$C$7)^2/'Dados Mapa Térmico'!$F$9+('Mapa Térmico'!BV$4-'Dados Mapa Térmico'!$C$8)^2/'Dados Mapa Térmico'!$F$10))</f>
        <v>0.35540546014510832</v>
      </c>
      <c r="BW62" s="9">
        <f>EXP(-1*(($G62-'Dados Mapa Térmico'!$C$7)^2/'Dados Mapa Térmico'!$F$9+('Mapa Térmico'!BW$4-'Dados Mapa Térmico'!$C$8)^2/'Dados Mapa Térmico'!$F$10))</f>
        <v>0.31559485260926295</v>
      </c>
      <c r="BX62" s="9">
        <f>EXP(-1*(($G62-'Dados Mapa Térmico'!$C$7)^2/'Dados Mapa Térmico'!$F$9+('Mapa Térmico'!BX$4-'Dados Mapa Térmico'!$C$8)^2/'Dados Mapa Térmico'!$F$10))</f>
        <v>0.27823310762875003</v>
      </c>
      <c r="BY62" s="9">
        <f>EXP(-1*(($G62-'Dados Mapa Térmico'!$C$7)^2/'Dados Mapa Térmico'!$F$9+('Mapa Térmico'!BY$4-'Dados Mapa Térmico'!$C$8)^2/'Dados Mapa Térmico'!$F$10))</f>
        <v>0.2435346613946163</v>
      </c>
      <c r="BZ62" s="9">
        <f>EXP(-1*(($G62-'Dados Mapa Térmico'!$C$7)^2/'Dados Mapa Térmico'!$F$9+('Mapa Térmico'!BZ$4-'Dados Mapa Térmico'!$C$8)^2/'Dados Mapa Térmico'!$F$10))</f>
        <v>0.21163419287832477</v>
      </c>
      <c r="CA62" s="9">
        <f>EXP(-1*(($G62-'Dados Mapa Térmico'!$C$7)^2/'Dados Mapa Térmico'!$F$9+('Mapa Térmico'!CA$4-'Dados Mapa Térmico'!$C$8)^2/'Dados Mapa Térmico'!$F$10))</f>
        <v>0.18259293549262312</v>
      </c>
      <c r="CB62" s="9">
        <f>EXP(-1*(($G62-'Dados Mapa Térmico'!$C$7)^2/'Dados Mapa Térmico'!$F$9+('Mapa Térmico'!CB$4-'Dados Mapa Térmico'!$C$8)^2/'Dados Mapa Térmico'!$F$10))</f>
        <v>0.15640663945713593</v>
      </c>
      <c r="CC62" s="9">
        <f>EXP(-1*(($G62-'Dados Mapa Térmico'!$C$7)^2/'Dados Mapa Térmico'!$F$9+('Mapa Térmico'!CC$4-'Dados Mapa Térmico'!$C$8)^2/'Dados Mapa Térmico'!$F$10))</f>
        <v>0.13301465085801656</v>
      </c>
      <c r="CD62" s="9">
        <f>EXP(-1*(($G62-'Dados Mapa Térmico'!$C$7)^2/'Dados Mapa Térmico'!$F$9+('Mapa Térmico'!CD$4-'Dados Mapa Térmico'!$C$8)^2/'Dados Mapa Térmico'!$F$10))</f>
        <v>0.11230959276548504</v>
      </c>
      <c r="CE62" s="9">
        <f>EXP(-1*(($G62-'Dados Mapa Térmico'!$C$7)^2/'Dados Mapa Térmico'!$F$9+('Mapa Térmico'!CE$4-'Dados Mapa Térmico'!$C$8)^2/'Dados Mapa Térmico'!$F$10))</f>
        <v>9.4147177790504286E-2</v>
      </c>
      <c r="CF62" s="9">
        <f>EXP(-1*(($G62-'Dados Mapa Térmico'!$C$7)^2/'Dados Mapa Térmico'!$F$9+('Mapa Térmico'!CF$4-'Dados Mapa Térmico'!$C$8)^2/'Dados Mapa Térmico'!$F$10))</f>
        <v>7.8355744063157193E-2</v>
      </c>
      <c r="CG62" s="9">
        <f>EXP(-1*(($G62-'Dados Mapa Térmico'!$C$7)^2/'Dados Mapa Térmico'!$F$9+('Mapa Térmico'!CG$4-'Dados Mapa Térmico'!$C$8)^2/'Dados Mapa Térmico'!$F$10))</f>
        <v>6.4745181380867406E-2</v>
      </c>
      <c r="CH62" s="9">
        <f>EXP(-1*(($G62-'Dados Mapa Térmico'!$C$7)^2/'Dados Mapa Térmico'!$F$9+('Mapa Térmico'!CH$4-'Dados Mapa Térmico'!$C$8)^2/'Dados Mapa Térmico'!$F$10))</f>
        <v>5.3114994940804412E-2</v>
      </c>
      <c r="CI62" s="9">
        <f>EXP(-1*(($G62-'Dados Mapa Térmico'!$C$7)^2/'Dados Mapa Térmico'!$F$9+('Mapa Térmico'!CI$4-'Dados Mapa Térmico'!$C$8)^2/'Dados Mapa Térmico'!$F$10))</f>
        <v>4.3261334957456272E-2</v>
      </c>
      <c r="CJ62" s="9">
        <f>EXP(-1*(($G62-'Dados Mapa Térmico'!$C$7)^2/'Dados Mapa Térmico'!$F$9+('Mapa Térmico'!CJ$4-'Dados Mapa Térmico'!$C$8)^2/'Dados Mapa Térmico'!$F$10))</f>
        <v>3.4982896792459729E-2</v>
      </c>
      <c r="CK62" s="9">
        <f>EXP(-1*(($G62-'Dados Mapa Térmico'!$C$7)^2/'Dados Mapa Térmico'!$F$9+('Mapa Térmico'!CK$4-'Dados Mapa Térmico'!$C$8)^2/'Dados Mapa Térmico'!$F$10))</f>
        <v>2.8085664302297531E-2</v>
      </c>
      <c r="CL62" s="9">
        <f>EXP(-1*(($G62-'Dados Mapa Térmico'!$C$7)^2/'Dados Mapa Térmico'!$F$9+('Mapa Térmico'!CL$4-'Dados Mapa Térmico'!$C$8)^2/'Dados Mapa Térmico'!$F$10))</f>
        <v>2.2386526424509411E-2</v>
      </c>
      <c r="CM62" s="9">
        <f>EXP(-1*(($G62-'Dados Mapa Térmico'!$C$7)^2/'Dados Mapa Térmico'!$F$9+('Mapa Térmico'!CM$4-'Dados Mapa Térmico'!$C$8)^2/'Dados Mapa Térmico'!$F$10))</f>
        <v>1.7715842202894225E-2</v>
      </c>
      <c r="CN62" s="9">
        <f>EXP(-1*(($G62-'Dados Mapa Térmico'!$C$7)^2/'Dados Mapa Térmico'!$F$9+('Mapa Térmico'!CN$4-'Dados Mapa Térmico'!$C$8)^2/'Dados Mapa Térmico'!$F$10))</f>
        <v>1.3919062158730148E-2</v>
      </c>
      <c r="CO62" s="9">
        <f>EXP(-1*(($G62-'Dados Mapa Térmico'!$C$7)^2/'Dados Mapa Térmico'!$F$9+('Mapa Térmico'!CO$4-'Dados Mapa Térmico'!$C$8)^2/'Dados Mapa Térmico'!$F$10))</f>
        <v>1.0857534674081848E-2</v>
      </c>
      <c r="CP62" s="9">
        <f>EXP(-1*(($G62-'Dados Mapa Térmico'!$C$7)^2/'Dados Mapa Térmico'!$F$9+('Mapa Térmico'!CP$4-'Dados Mapa Térmico'!$C$8)^2/'Dados Mapa Térmico'!$F$10))</f>
        <v>8.4086360506428794E-3</v>
      </c>
      <c r="CQ62" s="9">
        <f>EXP(-1*(($G62-'Dados Mapa Térmico'!$C$7)^2/'Dados Mapa Térmico'!$F$9+('Mapa Térmico'!CQ$4-'Dados Mapa Térmico'!$C$8)^2/'Dados Mapa Térmico'!$F$10))</f>
        <v>6.4653637748265302E-3</v>
      </c>
      <c r="CR62" s="9">
        <f>EXP(-1*(($G62-'Dados Mapa Térmico'!$C$7)^2/'Dados Mapa Térmico'!$F$9+('Mapa Térmico'!CR$4-'Dados Mapa Térmico'!$C$8)^2/'Dados Mapa Térmico'!$F$10))</f>
        <v>4.935526129130883E-3</v>
      </c>
      <c r="CS62" s="9">
        <f>EXP(-1*(($G62-'Dados Mapa Térmico'!$C$7)^2/'Dados Mapa Térmico'!$F$9+('Mapa Térmico'!CS$4-'Dados Mapa Térmico'!$C$8)^2/'Dados Mapa Térmico'!$F$10))</f>
        <v>3.7406495730614915E-3</v>
      </c>
      <c r="CT62" s="9">
        <f>EXP(-1*(($G62-'Dados Mapa Térmico'!$C$7)^2/'Dados Mapa Térmico'!$F$9+('Mapa Térmico'!CT$4-'Dados Mapa Térmico'!$C$8)^2/'Dados Mapa Térmico'!$F$10))</f>
        <v>2.8147101188807744E-3</v>
      </c>
      <c r="CU62" s="9">
        <f>EXP(-1*(($G62-'Dados Mapa Térmico'!$C$7)^2/'Dados Mapa Térmico'!$F$9+('Mapa Térmico'!CU$4-'Dados Mapa Térmico'!$C$8)^2/'Dados Mapa Térmico'!$F$10))</f>
        <v>2.1027778976252338E-3</v>
      </c>
      <c r="CV62" s="9">
        <f>EXP(-1*(($G62-'Dados Mapa Térmico'!$C$7)^2/'Dados Mapa Térmico'!$F$9+('Mapa Térmico'!CV$4-'Dados Mapa Térmico'!$C$8)^2/'Dados Mapa Térmico'!$F$10))</f>
        <v>1.5596466340719211E-3</v>
      </c>
      <c r="CW62" s="9">
        <f>EXP(-1*(($G62-'Dados Mapa Térmico'!$C$7)^2/'Dados Mapa Térmico'!$F$9+('Mapa Térmico'!CW$4-'Dados Mapa Térmico'!$C$8)^2/'Dados Mapa Térmico'!$F$10))</f>
        <v>1.1485029124103073E-3</v>
      </c>
      <c r="CX62" s="9">
        <f>EXP(-1*(($G62-'Dados Mapa Térmico'!$C$7)^2/'Dados Mapa Térmico'!$F$9+('Mapa Térmico'!CX$4-'Dados Mapa Térmico'!$C$8)^2/'Dados Mapa Térmico'!$F$10))</f>
        <v>8.3967470255001892E-4</v>
      </c>
      <c r="CY62" s="9">
        <f>EXP(-1*(($G62-'Dados Mapa Térmico'!$C$7)^2/'Dados Mapa Térmico'!$F$9+('Mapa Térmico'!CY$4-'Dados Mapa Térmico'!$C$8)^2/'Dados Mapa Térmico'!$F$10))</f>
        <v>6.0948513389296366E-4</v>
      </c>
      <c r="CZ62" s="9">
        <f>EXP(-1*(($G62-'Dados Mapa Térmico'!$C$7)^2/'Dados Mapa Térmico'!$F$9+('Mapa Térmico'!CZ$4-'Dados Mapa Térmico'!$C$8)^2/'Dados Mapa Térmico'!$F$10))</f>
        <v>4.392262068659595E-4</v>
      </c>
      <c r="DA62" s="9">
        <f>EXP(-1*(($G62-'Dados Mapa Térmico'!$C$7)^2/'Dados Mapa Térmico'!$F$9+('Mapa Térmico'!DA$4-'Dados Mapa Térmico'!$C$8)^2/'Dados Mapa Térmico'!$F$10))</f>
        <v>3.1425807962657138E-4</v>
      </c>
      <c r="DB62" s="9">
        <f>EXP(-1*(($G62-'Dados Mapa Térmico'!$C$7)^2/'Dados Mapa Térmico'!$F$9+('Mapa Térmico'!DB$4-'Dados Mapa Térmico'!$C$8)^2/'Dados Mapa Térmico'!$F$10))</f>
        <v>2.2323266267808856E-4</v>
      </c>
      <c r="DC62" s="9">
        <f>EXP(-1*(($G62-'Dados Mapa Térmico'!$C$7)^2/'Dados Mapa Térmico'!$F$9+('Mapa Térmico'!DC$4-'Dados Mapa Térmico'!$C$8)^2/'Dados Mapa Térmico'!$F$10))</f>
        <v>1.5743529649677853E-4</v>
      </c>
      <c r="DD62" s="9">
        <f>EXP(-1*(($G62-'Dados Mapa Térmico'!$C$7)^2/'Dados Mapa Térmico'!$F$9+('Mapa Térmico'!DD$4-'Dados Mapa Térmico'!$C$8)^2/'Dados Mapa Térmico'!$F$10))</f>
        <v>1.1023501182990316E-4</v>
      </c>
      <c r="DE62" s="11" t="s">
        <v>0</v>
      </c>
    </row>
    <row r="63" spans="6:109">
      <c r="F63" s="12">
        <v>58</v>
      </c>
      <c r="G63" s="12">
        <f>G62+'Dados Mapa Térmico'!$C$19</f>
        <v>0.96000000000000429</v>
      </c>
      <c r="H63" s="30">
        <f>EXP(-1*(($G63-'Dados Mapa Térmico'!$C$7)^2/'Dados Mapa Térmico'!$F$9+('Mapa Térmico'!H$4-'Dados Mapa Térmico'!$C$8)^2/'Dados Mapa Térmico'!$F$10))</f>
        <v>1.0649036994019156E-4</v>
      </c>
      <c r="I63" s="9">
        <f>EXP(-1*(($G63-'Dados Mapa Térmico'!$C$7)^2/'Dados Mapa Térmico'!$F$9+('Mapa Térmico'!I$4-'Dados Mapa Térmico'!$C$8)^2/'Dados Mapa Térmico'!$F$10))</f>
        <v>1.5208727869014271E-4</v>
      </c>
      <c r="J63" s="9">
        <f>EXP(-1*(($G63-'Dados Mapa Térmico'!$C$7)^2/'Dados Mapa Térmico'!$F$9+('Mapa Térmico'!J$4-'Dados Mapa Térmico'!$C$8)^2/'Dados Mapa Térmico'!$F$10))</f>
        <v>2.1564953309031166E-4</v>
      </c>
      <c r="K63" s="9">
        <f>EXP(-1*(($G63-'Dados Mapa Térmico'!$C$7)^2/'Dados Mapa Térmico'!$F$9+('Mapa Térmico'!K$4-'Dados Mapa Térmico'!$C$8)^2/'Dados Mapa Térmico'!$F$10))</f>
        <v>3.0358285086199463E-4</v>
      </c>
      <c r="L63" s="9">
        <f>EXP(-1*(($G63-'Dados Mapa Térmico'!$C$7)^2/'Dados Mapa Térmico'!$F$9+('Mapa Térmico'!L$4-'Dados Mapa Térmico'!$C$8)^2/'Dados Mapa Térmico'!$F$10))</f>
        <v>4.2430585782270462E-4</v>
      </c>
      <c r="M63" s="9">
        <f>EXP(-1*(($G63-'Dados Mapa Térmico'!$C$7)^2/'Dados Mapa Térmico'!$F$9+('Mapa Térmico'!M$4-'Dados Mapa Térmico'!$C$8)^2/'Dados Mapa Térmico'!$F$10))</f>
        <v>5.8878115313724987E-4</v>
      </c>
      <c r="N63" s="9">
        <f>EXP(-1*(($G63-'Dados Mapa Térmico'!$C$7)^2/'Dados Mapa Térmico'!$F$9+('Mapa Térmico'!N$4-'Dados Mapa Térmico'!$C$8)^2/'Dados Mapa Térmico'!$F$10))</f>
        <v>8.1115126872708873E-4</v>
      </c>
      <c r="O63" s="9">
        <f>EXP(-1*(($G63-'Dados Mapa Térmico'!$C$7)^2/'Dados Mapa Térmico'!$F$9+('Mapa Térmico'!O$4-'Dados Mapa Térmico'!$C$8)^2/'Dados Mapa Térmico'!$F$10))</f>
        <v>1.1094887004564494E-3</v>
      </c>
      <c r="P63" s="9">
        <f>EXP(-1*(($G63-'Dados Mapa Térmico'!$C$7)^2/'Dados Mapa Térmico'!$F$9+('Mapa Térmico'!P$4-'Dados Mapa Térmico'!$C$8)^2/'Dados Mapa Térmico'!$F$10))</f>
        <v>1.5066660245346732E-3</v>
      </c>
      <c r="Q63" s="9">
        <f>EXP(-1*(($G63-'Dados Mapa Térmico'!$C$7)^2/'Dados Mapa Térmico'!$F$9+('Mapa Térmico'!Q$4-'Dados Mapa Térmico'!$C$8)^2/'Dados Mapa Térmico'!$F$10))</f>
        <v>2.0313473233503541E-3</v>
      </c>
      <c r="R63" s="9">
        <f>EXP(-1*(($G63-'Dados Mapa Térmico'!$C$7)^2/'Dados Mapa Térmico'!$F$9+('Mapa Térmico'!R$4-'Dados Mapa Térmico'!$C$8)^2/'Dados Mapa Térmico'!$F$10))</f>
        <v>2.7190954748253886E-3</v>
      </c>
      <c r="S63" s="9">
        <f>EXP(-1*(($G63-'Dados Mapa Térmico'!$C$7)^2/'Dados Mapa Térmico'!$F$9+('Mapa Térmico'!S$4-'Dados Mapa Térmico'!$C$8)^2/'Dados Mapa Térmico'!$F$10))</f>
        <v>3.6135811140166106E-3</v>
      </c>
      <c r="T63" s="9">
        <f>EXP(-1*(($G63-'Dados Mapa Térmico'!$C$7)^2/'Dados Mapa Térmico'!$F$9+('Mapa Térmico'!T$4-'Dados Mapa Térmico'!$C$8)^2/'Dados Mapa Térmico'!$F$10))</f>
        <v>4.7678681628993318E-3</v>
      </c>
      <c r="U63" s="9">
        <f>EXP(-1*(($G63-'Dados Mapa Térmico'!$C$7)^2/'Dados Mapa Térmico'!$F$9+('Mapa Térmico'!U$4-'Dados Mapa Térmico'!$C$8)^2/'Dados Mapa Térmico'!$F$10))</f>
        <v>6.2457377991809579E-3</v>
      </c>
      <c r="V63" s="9">
        <f>EXP(-1*(($G63-'Dados Mapa Térmico'!$C$7)^2/'Dados Mapa Térmico'!$F$9+('Mapa Térmico'!V$4-'Dados Mapa Térmico'!$C$8)^2/'Dados Mapa Térmico'!$F$10))</f>
        <v>8.1229978467012038E-3</v>
      </c>
      <c r="W63" s="9">
        <f>EXP(-1*(($G63-'Dados Mapa Térmico'!$C$7)^2/'Dados Mapa Térmico'!$F$9+('Mapa Térmico'!W$4-'Dados Mapa Térmico'!$C$8)^2/'Dados Mapa Térmico'!$F$10))</f>
        <v>1.0488708304994071E-2</v>
      </c>
      <c r="X63" s="9">
        <f>EXP(-1*(($G63-'Dados Mapa Térmico'!$C$7)^2/'Dados Mapa Térmico'!$F$9+('Mapa Térmico'!X$4-'Dados Mapa Térmico'!$C$8)^2/'Dados Mapa Térmico'!$F$10))</f>
        <v>1.3446236852506038E-2</v>
      </c>
      <c r="Y63" s="9">
        <f>EXP(-1*(($G63-'Dados Mapa Térmico'!$C$7)^2/'Dados Mapa Térmico'!$F$9+('Mapa Térmico'!Y$4-'Dados Mapa Térmico'!$C$8)^2/'Dados Mapa Térmico'!$F$10))</f>
        <v>1.711404170663396E-2</v>
      </c>
      <c r="Z63" s="9">
        <f>EXP(-1*(($G63-'Dados Mapa Térmico'!$C$7)^2/'Dados Mapa Térmico'!$F$9+('Mapa Térmico'!Z$4-'Dados Mapa Térmico'!$C$8)^2/'Dados Mapa Térmico'!$F$10))</f>
        <v>2.162606454200219E-2</v>
      </c>
      <c r="AA63" s="9">
        <f>EXP(-1*(($G63-'Dados Mapa Térmico'!$C$7)^2/'Dados Mapa Térmico'!$F$9+('Mapa Térmico'!AA$4-'Dados Mapa Térmico'!$C$8)^2/'Dados Mapa Térmico'!$F$10))</f>
        <v>2.7131604849670365E-2</v>
      </c>
      <c r="AB63" s="9">
        <f>EXP(-1*(($G63-'Dados Mapa Térmico'!$C$7)^2/'Dados Mapa Térmico'!$F$9+('Mapa Térmico'!AB$4-'Dados Mapa Térmico'!$C$8)^2/'Dados Mapa Térmico'!$F$10))</f>
        <v>3.3794540946363638E-2</v>
      </c>
      <c r="AC63" s="9">
        <f>EXP(-1*(($G63-'Dados Mapa Térmico'!$C$7)^2/'Dados Mapa Térmico'!$F$9+('Mapa Térmico'!AC$4-'Dados Mapa Térmico'!$C$8)^2/'Dados Mapa Térmico'!$F$10))</f>
        <v>4.1791763680623192E-2</v>
      </c>
      <c r="AD63" s="9">
        <f>EXP(-1*(($G63-'Dados Mapa Térmico'!$C$7)^2/'Dados Mapa Térmico'!$F$9+('Mapa Térmico'!AD$4-'Dados Mapa Térmico'!$C$8)^2/'Dados Mapa Térmico'!$F$10))</f>
        <v>5.1310698540545305E-2</v>
      </c>
      <c r="AE63" s="9">
        <f>EXP(-1*(($G63-'Dados Mapa Térmico'!$C$7)^2/'Dados Mapa Térmico'!$F$9+('Mapa Térmico'!AE$4-'Dados Mapa Térmico'!$C$8)^2/'Dados Mapa Térmico'!$F$10))</f>
        <v>6.2545811921643768E-2</v>
      </c>
      <c r="AF63" s="9">
        <f>EXP(-1*(($G63-'Dados Mapa Térmico'!$C$7)^2/'Dados Mapa Térmico'!$F$9+('Mapa Térmico'!AF$4-'Dados Mapa Térmico'!$C$8)^2/'Dados Mapa Térmico'!$F$10))</f>
        <v>7.5694028908889641E-2</v>
      </c>
      <c r="AG63" s="9">
        <f>EXP(-1*(($G63-'Dados Mapa Térmico'!$C$7)^2/'Dados Mapa Térmico'!$F$9+('Mapa Térmico'!AG$4-'Dados Mapa Térmico'!$C$8)^2/'Dados Mapa Térmico'!$F$10))</f>
        <v>9.0949033572072499E-2</v>
      </c>
      <c r="AH63" s="9">
        <f>EXP(-1*(($G63-'Dados Mapa Térmico'!$C$7)^2/'Dados Mapa Térmico'!$F$9+('Mapa Térmico'!AH$4-'Dados Mapa Térmico'!$C$8)^2/'Dados Mapa Térmico'!$F$10))</f>
        <v>0.10849447814169229</v>
      </c>
      <c r="AI63" s="9">
        <f>EXP(-1*(($G63-'Dados Mapa Térmico'!$C$7)^2/'Dados Mapa Térmico'!$F$9+('Mapa Térmico'!AI$4-'Dados Mapa Térmico'!$C$8)^2/'Dados Mapa Térmico'!$F$10))</f>
        <v>0.12849619319851138</v>
      </c>
      <c r="AJ63" s="9">
        <f>EXP(-1*(($G63-'Dados Mapa Térmico'!$C$7)^2/'Dados Mapa Térmico'!$F$9+('Mapa Térmico'!AJ$4-'Dados Mapa Térmico'!$C$8)^2/'Dados Mapa Térmico'!$F$10))</f>
        <v>0.15109356474323138</v>
      </c>
      <c r="AK63" s="9">
        <f>EXP(-1*(($G63-'Dados Mapa Térmico'!$C$7)^2/'Dados Mapa Térmico'!$F$9+('Mapa Térmico'!AK$4-'Dados Mapa Térmico'!$C$8)^2/'Dados Mapa Térmico'!$F$10))</f>
        <v>0.17639032215171477</v>
      </c>
      <c r="AL63" s="9">
        <f>EXP(-1*(($G63-'Dados Mapa Térmico'!$C$7)^2/'Dados Mapa Térmico'!$F$9+('Mapa Térmico'!AL$4-'Dados Mapa Térmico'!$C$8)^2/'Dados Mapa Térmico'!$F$10))</f>
        <v>0.20444505894716827</v>
      </c>
      <c r="AM63" s="9">
        <f>EXP(-1*(($G63-'Dados Mapa Térmico'!$C$7)^2/'Dados Mapa Térmico'!$F$9+('Mapa Térmico'!AM$4-'Dados Mapa Térmico'!$C$8)^2/'Dados Mapa Térmico'!$F$10))</f>
        <v>0.23526188054652633</v>
      </c>
      <c r="AN63" s="9">
        <f>EXP(-1*(($G63-'Dados Mapa Térmico'!$C$7)^2/'Dados Mapa Térmico'!$F$9+('Mapa Térmico'!AN$4-'Dados Mapa Térmico'!$C$8)^2/'Dados Mapa Térmico'!$F$10))</f>
        <v>0.26878163361304103</v>
      </c>
      <c r="AO63" s="9">
        <f>EXP(-1*(($G63-'Dados Mapa Térmico'!$C$7)^2/'Dados Mapa Térmico'!$F$9+('Mapa Térmico'!AO$4-'Dados Mapa Térmico'!$C$8)^2/'Dados Mapa Térmico'!$F$10))</f>
        <v>0.30487421416925375</v>
      </c>
      <c r="AP63" s="9">
        <f>EXP(-1*(($G63-'Dados Mapa Térmico'!$C$7)^2/'Dados Mapa Térmico'!$F$9+('Mapa Térmico'!AP$4-'Dados Mapa Térmico'!$C$8)^2/'Dados Mapa Térmico'!$F$10))</f>
        <v>0.34333247034087278</v>
      </c>
      <c r="AQ63" s="9">
        <f>EXP(-1*(($G63-'Dados Mapa Térmico'!$C$7)^2/'Dados Mapa Térmico'!$F$9+('Mapa Térmico'!AQ$4-'Dados Mapa Térmico'!$C$8)^2/'Dados Mapa Térmico'!$F$10))</f>
        <v>0.38386820555752527</v>
      </c>
      <c r="AR63" s="9">
        <f>EXP(-1*(($G63-'Dados Mapa Térmico'!$C$7)^2/'Dados Mapa Térmico'!$F$9+('Mapa Térmico'!AR$4-'Dados Mapa Térmico'!$C$8)^2/'Dados Mapa Térmico'!$F$10))</f>
        <v>0.42611074572823465</v>
      </c>
      <c r="AS63" s="9">
        <f>EXP(-1*(($G63-'Dados Mapa Térmico'!$C$7)^2/'Dados Mapa Térmico'!$F$9+('Mapa Térmico'!AS$4-'Dados Mapa Térmico'!$C$8)^2/'Dados Mapa Térmico'!$F$10))</f>
        <v>0.46960845779205534</v>
      </c>
      <c r="AT63" s="9">
        <f>EXP(-1*(($G63-'Dados Mapa Térmico'!$C$7)^2/'Dados Mapa Térmico'!$F$9+('Mapa Térmico'!AT$4-'Dados Mapa Térmico'!$C$8)^2/'Dados Mapa Térmico'!$F$10))</f>
        <v>0.51383349792653055</v>
      </c>
      <c r="AU63" s="9">
        <f>EXP(-1*(($G63-'Dados Mapa Térmico'!$C$7)^2/'Dados Mapa Térmico'!$F$9+('Mapa Térmico'!AU$4-'Dados Mapa Térmico'!$C$8)^2/'Dados Mapa Térmico'!$F$10))</f>
        <v>0.55818992897942099</v>
      </c>
      <c r="AV63" s="9">
        <f>EXP(-1*(($G63-'Dados Mapa Térmico'!$C$7)^2/'Dados Mapa Térmico'!$F$9+('Mapa Térmico'!AV$4-'Dados Mapa Térmico'!$C$8)^2/'Dados Mapa Térmico'!$F$10))</f>
        <v>0.60202518439811126</v>
      </c>
      <c r="AW63" s="9">
        <f>EXP(-1*(($G63-'Dados Mapa Térmico'!$C$7)^2/'Dados Mapa Térmico'!$F$9+('Mapa Térmico'!AW$4-'Dados Mapa Térmico'!$C$8)^2/'Dados Mapa Térmico'!$F$10))</f>
        <v>0.64464467851698326</v>
      </c>
      <c r="AX63" s="9">
        <f>EXP(-1*(($G63-'Dados Mapa Térmico'!$C$7)^2/'Dados Mapa Térmico'!$F$9+('Mapa Térmico'!AX$4-'Dados Mapa Térmico'!$C$8)^2/'Dados Mapa Térmico'!$F$10))</f>
        <v>0.68532918096277762</v>
      </c>
      <c r="AY63" s="9">
        <f>EXP(-1*(($G63-'Dados Mapa Térmico'!$C$7)^2/'Dados Mapa Térmico'!$F$9+('Mapa Térmico'!AY$4-'Dados Mapa Térmico'!$C$8)^2/'Dados Mapa Térmico'!$F$10))</f>
        <v>0.72335439791376399</v>
      </c>
      <c r="AZ63" s="9">
        <f>EXP(-1*(($G63-'Dados Mapa Térmico'!$C$7)^2/'Dados Mapa Térmico'!$F$9+('Mapa Térmico'!AZ$4-'Dados Mapa Térmico'!$C$8)^2/'Dados Mapa Térmico'!$F$10))</f>
        <v>0.75801204724727755</v>
      </c>
      <c r="BA63" s="9">
        <f>EXP(-1*(($G63-'Dados Mapa Térmico'!$C$7)^2/'Dados Mapa Térmico'!$F$9+('Mapa Térmico'!BA$4-'Dados Mapa Térmico'!$C$8)^2/'Dados Mapa Térmico'!$F$10))</f>
        <v>0.78863159000765282</v>
      </c>
      <c r="BB63" s="9">
        <f>EXP(-1*(($G63-'Dados Mapa Térmico'!$C$7)^2/'Dados Mapa Térmico'!$F$9+('Mapa Térmico'!BB$4-'Dados Mapa Térmico'!$C$8)^2/'Dados Mapa Térmico'!$F$10))</f>
        <v>0.81460169743903843</v>
      </c>
      <c r="BC63" s="9">
        <f>EXP(-1*(($G63-'Dados Mapa Térmico'!$C$7)^2/'Dados Mapa Térmico'!$F$9+('Mapa Térmico'!BC$4-'Dados Mapa Térmico'!$C$8)^2/'Dados Mapa Térmico'!$F$10))</f>
        <v>0.83539049898221207</v>
      </c>
      <c r="BD63" s="9">
        <f>EXP(-1*(($G63-'Dados Mapa Térmico'!$C$7)^2/'Dados Mapa Térmico'!$F$9+('Mapa Térmico'!BD$4-'Dados Mapa Térmico'!$C$8)^2/'Dados Mapa Térmico'!$F$10))</f>
        <v>0.85056367689148382</v>
      </c>
      <c r="BE63" s="9">
        <f>EXP(-1*(($G63-'Dados Mapa Térmico'!$C$7)^2/'Dados Mapa Térmico'!$F$9+('Mapa Térmico'!BE$4-'Dados Mapa Térmico'!$C$8)^2/'Dados Mapa Térmico'!$F$10))</f>
        <v>0.8597995485362957</v>
      </c>
      <c r="BF63" s="9">
        <f>EXP(-1*(($G63-'Dados Mapa Térmico'!$C$7)^2/'Dados Mapa Térmico'!$F$9+('Mapa Térmico'!BF$4-'Dados Mapa Térmico'!$C$8)^2/'Dados Mapa Térmico'!$F$10))</f>
        <v>0.86290040510392352</v>
      </c>
      <c r="BG63" s="9">
        <f>EXP(-1*(($G63-'Dados Mapa Térmico'!$C$7)^2/'Dados Mapa Térmico'!$F$9+('Mapa Térmico'!BG$4-'Dados Mapa Térmico'!$C$8)^2/'Dados Mapa Térmico'!$F$10))</f>
        <v>0.85979954853629526</v>
      </c>
      <c r="BH63" s="9">
        <f>EXP(-1*(($G63-'Dados Mapa Térmico'!$C$7)^2/'Dados Mapa Térmico'!$F$9+('Mapa Térmico'!BH$4-'Dados Mapa Térmico'!$C$8)^2/'Dados Mapa Térmico'!$F$10))</f>
        <v>0.85056367689148293</v>
      </c>
      <c r="BI63" s="9">
        <f>EXP(-1*(($G63-'Dados Mapa Térmico'!$C$7)^2/'Dados Mapa Térmico'!$F$9+('Mapa Térmico'!BI$4-'Dados Mapa Térmico'!$C$8)^2/'Dados Mapa Térmico'!$F$10))</f>
        <v>0.83539049898221074</v>
      </c>
      <c r="BJ63" s="9">
        <f>EXP(-1*(($G63-'Dados Mapa Térmico'!$C$7)^2/'Dados Mapa Térmico'!$F$9+('Mapa Térmico'!BJ$4-'Dados Mapa Térmico'!$C$8)^2/'Dados Mapa Térmico'!$F$10))</f>
        <v>0.81460169743903676</v>
      </c>
      <c r="BK63" s="9">
        <f>EXP(-1*(($G63-'Dados Mapa Térmico'!$C$7)^2/'Dados Mapa Térmico'!$F$9+('Mapa Térmico'!BK$4-'Dados Mapa Térmico'!$C$8)^2/'Dados Mapa Térmico'!$F$10))</f>
        <v>0.78863159000765071</v>
      </c>
      <c r="BL63" s="9">
        <f>EXP(-1*(($G63-'Dados Mapa Térmico'!$C$7)^2/'Dados Mapa Térmico'!$F$9+('Mapa Térmico'!BL$4-'Dados Mapa Térmico'!$C$8)^2/'Dados Mapa Térmico'!$F$10))</f>
        <v>0.75801204724727522</v>
      </c>
      <c r="BM63" s="9">
        <f>EXP(-1*(($G63-'Dados Mapa Térmico'!$C$7)^2/'Dados Mapa Térmico'!$F$9+('Mapa Térmico'!BM$4-'Dados Mapa Térmico'!$C$8)^2/'Dados Mapa Térmico'!$F$10))</f>
        <v>0.72335439791376133</v>
      </c>
      <c r="BN63" s="9">
        <f>EXP(-1*(($G63-'Dados Mapa Térmico'!$C$7)^2/'Dados Mapa Térmico'!$F$9+('Mapa Térmico'!BN$4-'Dados Mapa Térmico'!$C$8)^2/'Dados Mapa Térmico'!$F$10))</f>
        <v>0.68532918096277473</v>
      </c>
      <c r="BO63" s="9">
        <f>EXP(-1*(($G63-'Dados Mapa Térmico'!$C$7)^2/'Dados Mapa Térmico'!$F$9+('Mapa Térmico'!BO$4-'Dados Mapa Térmico'!$C$8)^2/'Dados Mapa Térmico'!$F$10))</f>
        <v>0.64464467851698026</v>
      </c>
      <c r="BP63" s="9">
        <f>EXP(-1*(($G63-'Dados Mapa Térmico'!$C$7)^2/'Dados Mapa Térmico'!$F$9+('Mapa Térmico'!BP$4-'Dados Mapa Térmico'!$C$8)^2/'Dados Mapa Térmico'!$F$10))</f>
        <v>0.60202518439810826</v>
      </c>
      <c r="BQ63" s="9">
        <f>EXP(-1*(($G63-'Dados Mapa Térmico'!$C$7)^2/'Dados Mapa Térmico'!$F$9+('Mapa Térmico'!BQ$4-'Dados Mapa Térmico'!$C$8)^2/'Dados Mapa Térmico'!$F$10))</f>
        <v>0.55818992897941799</v>
      </c>
      <c r="BR63" s="9">
        <f>EXP(-1*(($G63-'Dados Mapa Térmico'!$C$7)^2/'Dados Mapa Térmico'!$F$9+('Mapa Térmico'!BR$4-'Dados Mapa Térmico'!$C$8)^2/'Dados Mapa Térmico'!$F$10))</f>
        <v>0.51383349792652755</v>
      </c>
      <c r="BS63" s="9">
        <f>EXP(-1*(($G63-'Dados Mapa Térmico'!$C$7)^2/'Dados Mapa Térmico'!$F$9+('Mapa Térmico'!BS$4-'Dados Mapa Térmico'!$C$8)^2/'Dados Mapa Térmico'!$F$10))</f>
        <v>0.46960845779205229</v>
      </c>
      <c r="BT63" s="9">
        <f>EXP(-1*(($G63-'Dados Mapa Térmico'!$C$7)^2/'Dados Mapa Térmico'!$F$9+('Mapa Térmico'!BT$4-'Dados Mapa Térmico'!$C$8)^2/'Dados Mapa Térmico'!$F$10))</f>
        <v>0.42611074572823165</v>
      </c>
      <c r="BU63" s="9">
        <f>EXP(-1*(($G63-'Dados Mapa Térmico'!$C$7)^2/'Dados Mapa Térmico'!$F$9+('Mapa Térmico'!BU$4-'Dados Mapa Térmico'!$C$8)^2/'Dados Mapa Térmico'!$F$10))</f>
        <v>0.38386820555752227</v>
      </c>
      <c r="BV63" s="9">
        <f>EXP(-1*(($G63-'Dados Mapa Térmico'!$C$7)^2/'Dados Mapa Térmico'!$F$9+('Mapa Térmico'!BV$4-'Dados Mapa Térmico'!$C$8)^2/'Dados Mapa Térmico'!$F$10))</f>
        <v>0.34333247034086994</v>
      </c>
      <c r="BW63" s="9">
        <f>EXP(-1*(($G63-'Dados Mapa Térmico'!$C$7)^2/'Dados Mapa Térmico'!$F$9+('Mapa Térmico'!BW$4-'Dados Mapa Térmico'!$C$8)^2/'Dados Mapa Térmico'!$F$10))</f>
        <v>0.30487421416925109</v>
      </c>
      <c r="BX63" s="9">
        <f>EXP(-1*(($G63-'Dados Mapa Térmico'!$C$7)^2/'Dados Mapa Térmico'!$F$9+('Mapa Térmico'!BX$4-'Dados Mapa Térmico'!$C$8)^2/'Dados Mapa Térmico'!$F$10))</f>
        <v>0.26878163361303858</v>
      </c>
      <c r="BY63" s="9">
        <f>EXP(-1*(($G63-'Dados Mapa Térmico'!$C$7)^2/'Dados Mapa Térmico'!$F$9+('Mapa Térmico'!BY$4-'Dados Mapa Térmico'!$C$8)^2/'Dados Mapa Térmico'!$F$10))</f>
        <v>0.23526188054652408</v>
      </c>
      <c r="BZ63" s="9">
        <f>EXP(-1*(($G63-'Dados Mapa Térmico'!$C$7)^2/'Dados Mapa Térmico'!$F$9+('Mapa Térmico'!BZ$4-'Dados Mapa Térmico'!$C$8)^2/'Dados Mapa Térmico'!$F$10))</f>
        <v>0.20444505894716616</v>
      </c>
      <c r="CA63" s="9">
        <f>EXP(-1*(($G63-'Dados Mapa Térmico'!$C$7)^2/'Dados Mapa Térmico'!$F$9+('Mapa Térmico'!CA$4-'Dados Mapa Térmico'!$C$8)^2/'Dados Mapa Térmico'!$F$10))</f>
        <v>0.17639032215171288</v>
      </c>
      <c r="CB63" s="9">
        <f>EXP(-1*(($G63-'Dados Mapa Térmico'!$C$7)^2/'Dados Mapa Térmico'!$F$9+('Mapa Térmico'!CB$4-'Dados Mapa Térmico'!$C$8)^2/'Dados Mapa Térmico'!$F$10))</f>
        <v>0.15109356474322969</v>
      </c>
      <c r="CC63" s="9">
        <f>EXP(-1*(($G63-'Dados Mapa Térmico'!$C$7)^2/'Dados Mapa Térmico'!$F$9+('Mapa Térmico'!CC$4-'Dados Mapa Térmico'!$C$8)^2/'Dados Mapa Térmico'!$F$10))</f>
        <v>0.12849619319850991</v>
      </c>
      <c r="CD63" s="9">
        <f>EXP(-1*(($G63-'Dados Mapa Térmico'!$C$7)^2/'Dados Mapa Térmico'!$F$9+('Mapa Térmico'!CD$4-'Dados Mapa Térmico'!$C$8)^2/'Dados Mapa Térmico'!$F$10))</f>
        <v>0.10849447814169094</v>
      </c>
      <c r="CE63" s="9">
        <f>EXP(-1*(($G63-'Dados Mapa Térmico'!$C$7)^2/'Dados Mapa Térmico'!$F$9+('Mapa Térmico'!CE$4-'Dados Mapa Térmico'!$C$8)^2/'Dados Mapa Térmico'!$F$10))</f>
        <v>9.0949033572071333E-2</v>
      </c>
      <c r="CF63" s="9">
        <f>EXP(-1*(($G63-'Dados Mapa Térmico'!$C$7)^2/'Dados Mapa Térmico'!$F$9+('Mapa Térmico'!CF$4-'Dados Mapa Térmico'!$C$8)^2/'Dados Mapa Térmico'!$F$10))</f>
        <v>7.5694028908888655E-2</v>
      </c>
      <c r="CG63" s="9">
        <f>EXP(-1*(($G63-'Dados Mapa Térmico'!$C$7)^2/'Dados Mapa Térmico'!$F$9+('Mapa Térmico'!CG$4-'Dados Mapa Térmico'!$C$8)^2/'Dados Mapa Térmico'!$F$10))</f>
        <v>6.2545811921642908E-2</v>
      </c>
      <c r="CH63" s="9">
        <f>EXP(-1*(($G63-'Dados Mapa Térmico'!$C$7)^2/'Dados Mapa Térmico'!$F$9+('Mapa Térmico'!CH$4-'Dados Mapa Térmico'!$C$8)^2/'Dados Mapa Térmico'!$F$10))</f>
        <v>5.1310698540544576E-2</v>
      </c>
      <c r="CI63" s="9">
        <f>EXP(-1*(($G63-'Dados Mapa Térmico'!$C$7)^2/'Dados Mapa Térmico'!$F$9+('Mapa Térmico'!CI$4-'Dados Mapa Térmico'!$C$8)^2/'Dados Mapa Térmico'!$F$10))</f>
        <v>4.1791763680622582E-2</v>
      </c>
      <c r="CJ63" s="9">
        <f>EXP(-1*(($G63-'Dados Mapa Térmico'!$C$7)^2/'Dados Mapa Térmico'!$F$9+('Mapa Térmico'!CJ$4-'Dados Mapa Térmico'!$C$8)^2/'Dados Mapa Térmico'!$F$10))</f>
        <v>3.3794540946363125E-2</v>
      </c>
      <c r="CK63" s="9">
        <f>EXP(-1*(($G63-'Dados Mapa Térmico'!$C$7)^2/'Dados Mapa Térmico'!$F$9+('Mapa Térmico'!CK$4-'Dados Mapa Térmico'!$C$8)^2/'Dados Mapa Térmico'!$F$10))</f>
        <v>2.7131604849669932E-2</v>
      </c>
      <c r="CL63" s="9">
        <f>EXP(-1*(($G63-'Dados Mapa Térmico'!$C$7)^2/'Dados Mapa Térmico'!$F$9+('Mapa Térmico'!CL$4-'Dados Mapa Térmico'!$C$8)^2/'Dados Mapa Térmico'!$F$10))</f>
        <v>2.1626064542001843E-2</v>
      </c>
      <c r="CM63" s="9">
        <f>EXP(-1*(($G63-'Dados Mapa Térmico'!$C$7)^2/'Dados Mapa Térmico'!$F$9+('Mapa Térmico'!CM$4-'Dados Mapa Térmico'!$C$8)^2/'Dados Mapa Térmico'!$F$10))</f>
        <v>1.7114041706633672E-2</v>
      </c>
      <c r="CN63" s="9">
        <f>EXP(-1*(($G63-'Dados Mapa Térmico'!$C$7)^2/'Dados Mapa Térmico'!$F$9+('Mapa Térmico'!CN$4-'Dados Mapa Térmico'!$C$8)^2/'Dados Mapa Térmico'!$F$10))</f>
        <v>1.3446236852505823E-2</v>
      </c>
      <c r="CO63" s="9">
        <f>EXP(-1*(($G63-'Dados Mapa Térmico'!$C$7)^2/'Dados Mapa Térmico'!$F$9+('Mapa Térmico'!CO$4-'Dados Mapa Térmico'!$C$8)^2/'Dados Mapa Térmico'!$F$10))</f>
        <v>1.0488708304993894E-2</v>
      </c>
      <c r="CP63" s="9">
        <f>EXP(-1*(($G63-'Dados Mapa Térmico'!$C$7)^2/'Dados Mapa Térmico'!$F$9+('Mapa Térmico'!CP$4-'Dados Mapa Térmico'!$C$8)^2/'Dados Mapa Térmico'!$F$10))</f>
        <v>8.1229978467010668E-3</v>
      </c>
      <c r="CQ63" s="9">
        <f>EXP(-1*(($G63-'Dados Mapa Térmico'!$C$7)^2/'Dados Mapa Térmico'!$F$9+('Mapa Térmico'!CQ$4-'Dados Mapa Térmico'!$C$8)^2/'Dados Mapa Térmico'!$F$10))</f>
        <v>6.2457377991808477E-3</v>
      </c>
      <c r="CR63" s="9">
        <f>EXP(-1*(($G63-'Dados Mapa Térmico'!$C$7)^2/'Dados Mapa Térmico'!$F$9+('Mapa Térmico'!CR$4-'Dados Mapa Térmico'!$C$8)^2/'Dados Mapa Térmico'!$F$10))</f>
        <v>4.7678681628992433E-3</v>
      </c>
      <c r="CS63" s="9">
        <f>EXP(-1*(($G63-'Dados Mapa Térmico'!$C$7)^2/'Dados Mapa Térmico'!$F$9+('Mapa Térmico'!CS$4-'Dados Mapa Térmico'!$C$8)^2/'Dados Mapa Térmico'!$F$10))</f>
        <v>3.613581114016543E-3</v>
      </c>
      <c r="CT63" s="9">
        <f>EXP(-1*(($G63-'Dados Mapa Térmico'!$C$7)^2/'Dados Mapa Térmico'!$F$9+('Mapa Térmico'!CT$4-'Dados Mapa Térmico'!$C$8)^2/'Dados Mapa Térmico'!$F$10))</f>
        <v>2.7190954748253352E-3</v>
      </c>
      <c r="CU63" s="9">
        <f>EXP(-1*(($G63-'Dados Mapa Térmico'!$C$7)^2/'Dados Mapa Térmico'!$F$9+('Mapa Térmico'!CU$4-'Dados Mapa Térmico'!$C$8)^2/'Dados Mapa Térmico'!$F$10))</f>
        <v>2.0313473233503142E-3</v>
      </c>
      <c r="CV63" s="9">
        <f>EXP(-1*(($G63-'Dados Mapa Térmico'!$C$7)^2/'Dados Mapa Térmico'!$F$9+('Mapa Térmico'!CV$4-'Dados Mapa Térmico'!$C$8)^2/'Dados Mapa Térmico'!$F$10))</f>
        <v>1.5066660245346424E-3</v>
      </c>
      <c r="CW63" s="9">
        <f>EXP(-1*(($G63-'Dados Mapa Térmico'!$C$7)^2/'Dados Mapa Térmico'!$F$9+('Mapa Térmico'!CW$4-'Dados Mapa Térmico'!$C$8)^2/'Dados Mapa Térmico'!$F$10))</f>
        <v>1.1094887004564269E-3</v>
      </c>
      <c r="CX63" s="9">
        <f>EXP(-1*(($G63-'Dados Mapa Térmico'!$C$7)^2/'Dados Mapa Térmico'!$F$9+('Mapa Térmico'!CX$4-'Dados Mapa Térmico'!$C$8)^2/'Dados Mapa Térmico'!$F$10))</f>
        <v>8.1115126872707138E-4</v>
      </c>
      <c r="CY63" s="9">
        <f>EXP(-1*(($G63-'Dados Mapa Térmico'!$C$7)^2/'Dados Mapa Térmico'!$F$9+('Mapa Térmico'!CY$4-'Dados Mapa Térmico'!$C$8)^2/'Dados Mapa Térmico'!$F$10))</f>
        <v>5.8878115313723686E-4</v>
      </c>
      <c r="CZ63" s="9">
        <f>EXP(-1*(($G63-'Dados Mapa Térmico'!$C$7)^2/'Dados Mapa Térmico'!$F$9+('Mapa Térmico'!CZ$4-'Dados Mapa Térmico'!$C$8)^2/'Dados Mapa Térmico'!$F$10))</f>
        <v>4.2430585782269519E-4</v>
      </c>
      <c r="DA63" s="9">
        <f>EXP(-1*(($G63-'Dados Mapa Térmico'!$C$7)^2/'Dados Mapa Térmico'!$F$9+('Mapa Térmico'!DA$4-'Dados Mapa Térmico'!$C$8)^2/'Dados Mapa Térmico'!$F$10))</f>
        <v>3.0358285086198812E-4</v>
      </c>
      <c r="DB63" s="9">
        <f>EXP(-1*(($G63-'Dados Mapa Térmico'!$C$7)^2/'Dados Mapa Térmico'!$F$9+('Mapa Térmico'!DB$4-'Dados Mapa Térmico'!$C$8)^2/'Dados Mapa Térmico'!$F$10))</f>
        <v>2.1564953309030667E-4</v>
      </c>
      <c r="DC63" s="9">
        <f>EXP(-1*(($G63-'Dados Mapa Térmico'!$C$7)^2/'Dados Mapa Térmico'!$F$9+('Mapa Térmico'!DC$4-'Dados Mapa Térmico'!$C$8)^2/'Dados Mapa Térmico'!$F$10))</f>
        <v>1.5208727869013919E-4</v>
      </c>
      <c r="DD63" s="9">
        <f>EXP(-1*(($G63-'Dados Mapa Térmico'!$C$7)^2/'Dados Mapa Térmico'!$F$9+('Mapa Térmico'!DD$4-'Dados Mapa Térmico'!$C$8)^2/'Dados Mapa Térmico'!$F$10))</f>
        <v>1.0649036994018892E-4</v>
      </c>
      <c r="DE63" s="11" t="s">
        <v>0</v>
      </c>
    </row>
    <row r="64" spans="6:109">
      <c r="F64" s="12">
        <v>59</v>
      </c>
      <c r="G64" s="12">
        <f>G63+'Dados Mapa Térmico'!$C$19</f>
        <v>1.0800000000000043</v>
      </c>
      <c r="H64" s="30">
        <f>EXP(-1*(($G64-'Dados Mapa Térmico'!$C$7)^2/'Dados Mapa Térmico'!$F$9+('Mapa Térmico'!H$4-'Dados Mapa Térmico'!$C$8)^2/'Dados Mapa Térmico'!$F$10))</f>
        <v>1.0239998416474898E-4</v>
      </c>
      <c r="I64" s="9">
        <f>EXP(-1*(($G64-'Dados Mapa Térmico'!$C$7)^2/'Dados Mapa Térmico'!$F$9+('Mapa Térmico'!I$4-'Dados Mapa Térmico'!$C$8)^2/'Dados Mapa Térmico'!$F$10))</f>
        <v>1.4624547682834691E-4</v>
      </c>
      <c r="J64" s="9">
        <f>EXP(-1*(($G64-'Dados Mapa Térmico'!$C$7)^2/'Dados Mapa Térmico'!$F$9+('Mapa Térmico'!J$4-'Dados Mapa Térmico'!$C$8)^2/'Dados Mapa Térmico'!$F$10))</f>
        <v>2.0736625092001912E-4</v>
      </c>
      <c r="K64" s="9">
        <f>EXP(-1*(($G64-'Dados Mapa Térmico'!$C$7)^2/'Dados Mapa Térmico'!$F$9+('Mapa Térmico'!K$4-'Dados Mapa Térmico'!$C$8)^2/'Dados Mapa Térmico'!$F$10))</f>
        <v>2.9192197508955034E-4</v>
      </c>
      <c r="L64" s="9">
        <f>EXP(-1*(($G64-'Dados Mapa Térmico'!$C$7)^2/'Dados Mapa Térmico'!$F$9+('Mapa Térmico'!L$4-'Dados Mapa Térmico'!$C$8)^2/'Dados Mapa Térmico'!$F$10))</f>
        <v>4.0800790856917351E-4</v>
      </c>
      <c r="M64" s="9">
        <f>EXP(-1*(($G64-'Dados Mapa Térmico'!$C$7)^2/'Dados Mapa Térmico'!$F$9+('Mapa Térmico'!M$4-'Dados Mapa Térmico'!$C$8)^2/'Dados Mapa Térmico'!$F$10))</f>
        <v>5.6616556775620607E-4</v>
      </c>
      <c r="N64" s="9">
        <f>EXP(-1*(($G64-'Dados Mapa Térmico'!$C$7)^2/'Dados Mapa Térmico'!$F$9+('Mapa Térmico'!N$4-'Dados Mapa Térmico'!$C$8)^2/'Dados Mapa Térmico'!$F$10))</f>
        <v>7.7999425788003265E-4</v>
      </c>
      <c r="O64" s="9">
        <f>EXP(-1*(($G64-'Dados Mapa Térmico'!$C$7)^2/'Dados Mapa Térmico'!$F$9+('Mapa Térmico'!O$4-'Dados Mapa Térmico'!$C$8)^2/'Dados Mapa Térmico'!$F$10))</f>
        <v>1.0668722948517901E-3</v>
      </c>
      <c r="P64" s="9">
        <f>EXP(-1*(($G64-'Dados Mapa Térmico'!$C$7)^2/'Dados Mapa Térmico'!$F$9+('Mapa Térmico'!P$4-'Dados Mapa Térmico'!$C$8)^2/'Dados Mapa Térmico'!$F$10))</f>
        <v>1.4487936997548772E-3</v>
      </c>
      <c r="Q64" s="9">
        <f>EXP(-1*(($G64-'Dados Mapa Térmico'!$C$7)^2/'Dados Mapa Térmico'!$F$9+('Mapa Térmico'!Q$4-'Dados Mapa Térmico'!$C$8)^2/'Dados Mapa Térmico'!$F$10))</f>
        <v>1.9533215431687054E-3</v>
      </c>
      <c r="R64" s="9">
        <f>EXP(-1*(($G64-'Dados Mapa Térmico'!$C$7)^2/'Dados Mapa Térmico'!$F$9+('Mapa Térmico'!R$4-'Dados Mapa Térmico'!$C$8)^2/'Dados Mapa Térmico'!$F$10))</f>
        <v>2.6146527025959101E-3</v>
      </c>
      <c r="S64" s="9">
        <f>EXP(-1*(($G64-'Dados Mapa Térmico'!$C$7)^2/'Dados Mapa Térmico'!$F$9+('Mapa Térmico'!S$4-'Dados Mapa Térmico'!$C$8)^2/'Dados Mapa Térmico'!$F$10))</f>
        <v>3.4747803868195571E-3</v>
      </c>
      <c r="T64" s="9">
        <f>EXP(-1*(($G64-'Dados Mapa Térmico'!$C$7)^2/'Dados Mapa Térmico'!$F$9+('Mapa Térmico'!T$4-'Dados Mapa Térmico'!$C$8)^2/'Dados Mapa Térmico'!$F$10))</f>
        <v>4.5847302873931938E-3</v>
      </c>
      <c r="U64" s="9">
        <f>EXP(-1*(($G64-'Dados Mapa Térmico'!$C$7)^2/'Dados Mapa Térmico'!$F$9+('Mapa Térmico'!U$4-'Dados Mapa Térmico'!$C$8)^2/'Dados Mapa Térmico'!$F$10))</f>
        <v>6.0058336926851058E-3</v>
      </c>
      <c r="V64" s="9">
        <f>EXP(-1*(($G64-'Dados Mapa Térmico'!$C$7)^2/'Dados Mapa Térmico'!$F$9+('Mapa Térmico'!V$4-'Dados Mapa Térmico'!$C$8)^2/'Dados Mapa Térmico'!$F$10))</f>
        <v>7.810986583478445E-3</v>
      </c>
      <c r="W64" s="9">
        <f>EXP(-1*(($G64-'Dados Mapa Térmico'!$C$7)^2/'Dados Mapa Térmico'!$F$9+('Mapa Térmico'!W$4-'Dados Mapa Térmico'!$C$8)^2/'Dados Mapa Térmico'!$F$10))</f>
        <v>1.0085828088899313E-2</v>
      </c>
      <c r="X64" s="9">
        <f>EXP(-1*(($G64-'Dados Mapa Térmico'!$C$7)^2/'Dados Mapa Térmico'!$F$9+('Mapa Térmico'!X$4-'Dados Mapa Térmico'!$C$8)^2/'Dados Mapa Térmico'!$F$10))</f>
        <v>1.292975544685768E-2</v>
      </c>
      <c r="Y64" s="9">
        <f>EXP(-1*(($G64-'Dados Mapa Térmico'!$C$7)^2/'Dados Mapa Térmico'!$F$9+('Mapa Térmico'!Y$4-'Dados Mapa Térmico'!$C$8)^2/'Dados Mapa Térmico'!$F$10))</f>
        <v>1.645667679376471E-2</v>
      </c>
      <c r="Z64" s="9">
        <f>EXP(-1*(($G64-'Dados Mapa Térmico'!$C$7)^2/'Dados Mapa Térmico'!$F$9+('Mapa Térmico'!Z$4-'Dados Mapa Térmico'!$C$8)^2/'Dados Mapa Térmico'!$F$10))</f>
        <v>2.0795388990484335E-2</v>
      </c>
      <c r="AA64" s="9">
        <f>EXP(-1*(($G64-'Dados Mapa Térmico'!$C$7)^2/'Dados Mapa Térmico'!$F$9+('Mapa Térmico'!AA$4-'Dados Mapa Térmico'!$C$8)^2/'Dados Mapa Térmico'!$F$10))</f>
        <v>2.6089456807510781E-2</v>
      </c>
      <c r="AB64" s="9">
        <f>EXP(-1*(($G64-'Dados Mapa Térmico'!$C$7)^2/'Dados Mapa Térmico'!$F$9+('Mapa Térmico'!AB$4-'Dados Mapa Térmico'!$C$8)^2/'Dados Mapa Térmico'!$F$10))</f>
        <v>3.2496463855897578E-2</v>
      </c>
      <c r="AC64" s="9">
        <f>EXP(-1*(($G64-'Dados Mapa Térmico'!$C$7)^2/'Dados Mapa Térmico'!$F$9+('Mapa Térmico'!AC$4-'Dados Mapa Térmico'!$C$8)^2/'Dados Mapa Térmico'!$F$10))</f>
        <v>4.0186506456088365E-2</v>
      </c>
      <c r="AD64" s="9">
        <f>EXP(-1*(($G64-'Dados Mapa Térmico'!$C$7)^2/'Dados Mapa Térmico'!$F$9+('Mapa Térmico'!AD$4-'Dados Mapa Térmico'!$C$8)^2/'Dados Mapa Térmico'!$F$10))</f>
        <v>4.9339810923607313E-2</v>
      </c>
      <c r="AE64" s="9">
        <f>EXP(-1*(($G64-'Dados Mapa Térmico'!$C$7)^2/'Dados Mapa Térmico'!$F$9+('Mapa Térmico'!AE$4-'Dados Mapa Térmico'!$C$8)^2/'Dados Mapa Térmico'!$F$10))</f>
        <v>6.0143374034147608E-2</v>
      </c>
      <c r="AF64" s="9">
        <f>EXP(-1*(($G64-'Dados Mapa Térmico'!$C$7)^2/'Dados Mapa Térmico'!$F$9+('Mapa Térmico'!AF$4-'Dados Mapa Térmico'!$C$8)^2/'Dados Mapa Térmico'!$F$10))</f>
        <v>7.2786556812504274E-2</v>
      </c>
      <c r="AG64" s="9">
        <f>EXP(-1*(($G64-'Dados Mapa Térmico'!$C$7)^2/'Dados Mapa Térmico'!$F$9+('Mapa Térmico'!AG$4-'Dados Mapa Térmico'!$C$8)^2/'Dados Mapa Térmico'!$F$10))</f>
        <v>8.7455603758443412E-2</v>
      </c>
      <c r="AH64" s="9">
        <f>EXP(-1*(($G64-'Dados Mapa Térmico'!$C$7)^2/'Dados Mapa Térmico'!$F$9+('Mapa Térmico'!AH$4-'Dados Mapa Térmico'!$C$8)^2/'Dados Mapa Térmico'!$F$10))</f>
        <v>0.10432711286392972</v>
      </c>
      <c r="AI64" s="9">
        <f>EXP(-1*(($G64-'Dados Mapa Térmico'!$C$7)^2/'Dados Mapa Térmico'!$F$9+('Mapa Térmico'!AI$4-'Dados Mapa Térmico'!$C$8)^2/'Dados Mapa Térmico'!$F$10))</f>
        <v>0.12356054501593007</v>
      </c>
      <c r="AJ64" s="9">
        <f>EXP(-1*(($G64-'Dados Mapa Térmico'!$C$7)^2/'Dados Mapa Térmico'!$F$9+('Mapa Térmico'!AJ$4-'Dados Mapa Térmico'!$C$8)^2/'Dados Mapa Térmico'!$F$10))</f>
        <v>0.14528993228018583</v>
      </c>
      <c r="AK64" s="9">
        <f>EXP(-1*(($G64-'Dados Mapa Térmico'!$C$7)^2/'Dados Mapa Térmico'!$F$9+('Mapa Térmico'!AK$4-'Dados Mapa Térmico'!$C$8)^2/'Dados Mapa Térmico'!$F$10))</f>
        <v>0.1696150196989171</v>
      </c>
      <c r="AL64" s="9">
        <f>EXP(-1*(($G64-'Dados Mapa Térmico'!$C$7)^2/'Dados Mapa Térmico'!$F$9+('Mapa Térmico'!AL$4-'Dados Mapa Térmico'!$C$8)^2/'Dados Mapa Térmico'!$F$10))</f>
        <v>0.19659215016821777</v>
      </c>
      <c r="AM64" s="9">
        <f>EXP(-1*(($G64-'Dados Mapa Térmico'!$C$7)^2/'Dados Mapa Térmico'!$F$9+('Mapa Térmico'!AM$4-'Dados Mapa Térmico'!$C$8)^2/'Dados Mapa Térmico'!$F$10))</f>
        <v>0.2262252714124624</v>
      </c>
      <c r="AN64" s="9">
        <f>EXP(-1*(($G64-'Dados Mapa Térmico'!$C$7)^2/'Dados Mapa Térmico'!$F$9+('Mapa Térmico'!AN$4-'Dados Mapa Térmico'!$C$8)^2/'Dados Mapa Térmico'!$F$10))</f>
        <v>0.2584575022249308</v>
      </c>
      <c r="AO64" s="9">
        <f>EXP(-1*(($G64-'Dados Mapa Térmico'!$C$7)^2/'Dados Mapa Térmico'!$F$9+('Mapa Térmico'!AO$4-'Dados Mapa Térmico'!$C$8)^2/'Dados Mapa Térmico'!$F$10))</f>
        <v>0.29316373603270923</v>
      </c>
      <c r="AP64" s="9">
        <f>EXP(-1*(($G64-'Dados Mapa Térmico'!$C$7)^2/'Dados Mapa Térmico'!$F$9+('Mapa Térmico'!AP$4-'Dados Mapa Térmico'!$C$8)^2/'Dados Mapa Térmico'!$F$10))</f>
        <v>0.33014477784136681</v>
      </c>
      <c r="AQ64" s="9">
        <f>EXP(-1*(($G64-'Dados Mapa Térmico'!$C$7)^2/'Dados Mapa Térmico'!$F$9+('Mapa Térmico'!AQ$4-'Dados Mapa Térmico'!$C$8)^2/'Dados Mapa Térmico'!$F$10))</f>
        <v>0.36912350095616991</v>
      </c>
      <c r="AR64" s="9">
        <f>EXP(-1*(($G64-'Dados Mapa Térmico'!$C$7)^2/'Dados Mapa Térmico'!$F$9+('Mapa Térmico'!AR$4-'Dados Mapa Térmico'!$C$8)^2/'Dados Mapa Térmico'!$F$10))</f>
        <v>0.40974346919356858</v>
      </c>
      <c r="AS64" s="9">
        <f>EXP(-1*(($G64-'Dados Mapa Térmico'!$C$7)^2/'Dados Mapa Térmico'!$F$9+('Mapa Térmico'!AS$4-'Dados Mapa Térmico'!$C$8)^2/'Dados Mapa Térmico'!$F$10))</f>
        <v>0.45157039710300917</v>
      </c>
      <c r="AT64" s="9">
        <f>EXP(-1*(($G64-'Dados Mapa Térmico'!$C$7)^2/'Dados Mapa Térmico'!$F$9+('Mapa Térmico'!AT$4-'Dados Mapa Térmico'!$C$8)^2/'Dados Mapa Térmico'!$F$10))</f>
        <v>0.4940967157926624</v>
      </c>
      <c r="AU64" s="9">
        <f>EXP(-1*(($G64-'Dados Mapa Térmico'!$C$7)^2/'Dados Mapa Térmico'!$F$9+('Mapa Térmico'!AU$4-'Dados Mapa Térmico'!$C$8)^2/'Dados Mapa Térmico'!$F$10))</f>
        <v>0.53674937856368798</v>
      </c>
      <c r="AV64" s="9">
        <f>EXP(-1*(($G64-'Dados Mapa Térmico'!$C$7)^2/'Dados Mapa Térmico'!$F$9+('Mapa Térmico'!AV$4-'Dados Mapa Térmico'!$C$8)^2/'Dados Mapa Térmico'!$F$10))</f>
        <v>0.57890088450035282</v>
      </c>
      <c r="AW64" s="9">
        <f>EXP(-1*(($G64-'Dados Mapa Térmico'!$C$7)^2/'Dados Mapa Térmico'!$F$9+('Mapa Térmico'!AW$4-'Dados Mapa Térmico'!$C$8)^2/'Dados Mapa Térmico'!$F$10))</f>
        <v>0.61988332756382603</v>
      </c>
      <c r="AX64" s="9">
        <f>EXP(-1*(($G64-'Dados Mapa Térmico'!$C$7)^2/'Dados Mapa Térmico'!$F$9+('Mapa Térmico'!AX$4-'Dados Mapa Térmico'!$C$8)^2/'Dados Mapa Térmico'!$F$10))</f>
        <v>0.65900510363183895</v>
      </c>
      <c r="AY64" s="9">
        <f>EXP(-1*(($G64-'Dados Mapa Térmico'!$C$7)^2/'Dados Mapa Térmico'!$F$9+('Mapa Térmico'!AY$4-'Dados Mapa Térmico'!$C$8)^2/'Dados Mapa Térmico'!$F$10))</f>
        <v>0.69556973962501856</v>
      </c>
      <c r="AZ64" s="9">
        <f>EXP(-1*(($G64-'Dados Mapa Térmico'!$C$7)^2/'Dados Mapa Térmico'!$F$9+('Mapa Térmico'!AZ$4-'Dados Mapa Térmico'!$C$8)^2/'Dados Mapa Térmico'!$F$10))</f>
        <v>0.72889615914006411</v>
      </c>
      <c r="BA64" s="9">
        <f>EXP(-1*(($G64-'Dados Mapa Térmico'!$C$7)^2/'Dados Mapa Térmico'!$F$9+('Mapa Térmico'!BA$4-'Dados Mapa Térmico'!$C$8)^2/'Dados Mapa Térmico'!$F$10))</f>
        <v>0.75833957919349471</v>
      </c>
      <c r="BB64" s="9">
        <f>EXP(-1*(($G64-'Dados Mapa Térmico'!$C$7)^2/'Dados Mapa Térmico'!$F$9+('Mapa Térmico'!BB$4-'Dados Mapa Térmico'!$C$8)^2/'Dados Mapa Térmico'!$F$10))</f>
        <v>0.78331215268745746</v>
      </c>
      <c r="BC64" s="9">
        <f>EXP(-1*(($G64-'Dados Mapa Térmico'!$C$7)^2/'Dados Mapa Térmico'!$F$9+('Mapa Térmico'!BC$4-'Dados Mapa Térmico'!$C$8)^2/'Dados Mapa Térmico'!$F$10))</f>
        <v>0.80330243866374507</v>
      </c>
      <c r="BD64" s="9">
        <f>EXP(-1*(($G64-'Dados Mapa Térmico'!$C$7)^2/'Dados Mapa Térmico'!$F$9+('Mapa Térmico'!BD$4-'Dados Mapa Térmico'!$C$8)^2/'Dados Mapa Térmico'!$F$10))</f>
        <v>0.81789280189105817</v>
      </c>
      <c r="BE64" s="9">
        <f>EXP(-1*(($G64-'Dados Mapa Térmico'!$C$7)^2/'Dados Mapa Térmico'!$F$9+('Mapa Térmico'!BE$4-'Dados Mapa Térmico'!$C$8)^2/'Dados Mapa Térmico'!$F$10))</f>
        <v>0.82677391584255977</v>
      </c>
      <c r="BF64" s="9">
        <f>EXP(-1*(($G64-'Dados Mapa Térmico'!$C$7)^2/'Dados Mapa Térmico'!$F$9+('Mapa Térmico'!BF$4-'Dados Mapa Térmico'!$C$8)^2/'Dados Mapa Térmico'!$F$10))</f>
        <v>0.82975566586935168</v>
      </c>
      <c r="BG64" s="9">
        <f>EXP(-1*(($G64-'Dados Mapa Térmico'!$C$7)^2/'Dados Mapa Térmico'!$F$9+('Mapa Térmico'!BG$4-'Dados Mapa Térmico'!$C$8)^2/'Dados Mapa Térmico'!$F$10))</f>
        <v>0.82677391584255933</v>
      </c>
      <c r="BH64" s="9">
        <f>EXP(-1*(($G64-'Dados Mapa Térmico'!$C$7)^2/'Dados Mapa Térmico'!$F$9+('Mapa Térmico'!BH$4-'Dados Mapa Térmico'!$C$8)^2/'Dados Mapa Térmico'!$F$10))</f>
        <v>0.8178928018910574</v>
      </c>
      <c r="BI64" s="9">
        <f>EXP(-1*(($G64-'Dados Mapa Térmico'!$C$7)^2/'Dados Mapa Térmico'!$F$9+('Mapa Térmico'!BI$4-'Dados Mapa Térmico'!$C$8)^2/'Dados Mapa Térmico'!$F$10))</f>
        <v>0.80330243866374385</v>
      </c>
      <c r="BJ64" s="9">
        <f>EXP(-1*(($G64-'Dados Mapa Térmico'!$C$7)^2/'Dados Mapa Térmico'!$F$9+('Mapa Térmico'!BJ$4-'Dados Mapa Térmico'!$C$8)^2/'Dados Mapa Térmico'!$F$10))</f>
        <v>0.78331215268745591</v>
      </c>
      <c r="BK64" s="9">
        <f>EXP(-1*(($G64-'Dados Mapa Térmico'!$C$7)^2/'Dados Mapa Térmico'!$F$9+('Mapa Térmico'!BK$4-'Dados Mapa Térmico'!$C$8)^2/'Dados Mapa Térmico'!$F$10))</f>
        <v>0.75833957919349271</v>
      </c>
      <c r="BL64" s="9">
        <f>EXP(-1*(($G64-'Dados Mapa Térmico'!$C$7)^2/'Dados Mapa Térmico'!$F$9+('Mapa Térmico'!BL$4-'Dados Mapa Térmico'!$C$8)^2/'Dados Mapa Térmico'!$F$10))</f>
        <v>0.72889615914006189</v>
      </c>
      <c r="BM64" s="9">
        <f>EXP(-1*(($G64-'Dados Mapa Térmico'!$C$7)^2/'Dados Mapa Térmico'!$F$9+('Mapa Térmico'!BM$4-'Dados Mapa Térmico'!$C$8)^2/'Dados Mapa Térmico'!$F$10))</f>
        <v>0.69556973962501611</v>
      </c>
      <c r="BN64" s="9">
        <f>EXP(-1*(($G64-'Dados Mapa Térmico'!$C$7)^2/'Dados Mapa Térmico'!$F$9+('Mapa Térmico'!BN$4-'Dados Mapa Térmico'!$C$8)^2/'Dados Mapa Térmico'!$F$10))</f>
        <v>0.65900510363183618</v>
      </c>
      <c r="BO64" s="9">
        <f>EXP(-1*(($G64-'Dados Mapa Térmico'!$C$7)^2/'Dados Mapa Térmico'!$F$9+('Mapa Térmico'!BO$4-'Dados Mapa Térmico'!$C$8)^2/'Dados Mapa Térmico'!$F$10))</f>
        <v>0.61988332756382314</v>
      </c>
      <c r="BP64" s="9">
        <f>EXP(-1*(($G64-'Dados Mapa Térmico'!$C$7)^2/'Dados Mapa Térmico'!$F$9+('Mapa Térmico'!BP$4-'Dados Mapa Térmico'!$C$8)^2/'Dados Mapa Térmico'!$F$10))</f>
        <v>0.57890088450034982</v>
      </c>
      <c r="BQ64" s="9">
        <f>EXP(-1*(($G64-'Dados Mapa Térmico'!$C$7)^2/'Dados Mapa Térmico'!$F$9+('Mapa Térmico'!BQ$4-'Dados Mapa Térmico'!$C$8)^2/'Dados Mapa Térmico'!$F$10))</f>
        <v>0.5367493785636851</v>
      </c>
      <c r="BR64" s="9">
        <f>EXP(-1*(($G64-'Dados Mapa Térmico'!$C$7)^2/'Dados Mapa Térmico'!$F$9+('Mapa Térmico'!BR$4-'Dados Mapa Térmico'!$C$8)^2/'Dados Mapa Térmico'!$F$10))</f>
        <v>0.49409671579265935</v>
      </c>
      <c r="BS64" s="9">
        <f>EXP(-1*(($G64-'Dados Mapa Térmico'!$C$7)^2/'Dados Mapa Térmico'!$F$9+('Mapa Térmico'!BS$4-'Dados Mapa Térmico'!$C$8)^2/'Dados Mapa Térmico'!$F$10))</f>
        <v>0.45157039710300623</v>
      </c>
      <c r="BT64" s="9">
        <f>EXP(-1*(($G64-'Dados Mapa Térmico'!$C$7)^2/'Dados Mapa Térmico'!$F$9+('Mapa Térmico'!BT$4-'Dados Mapa Térmico'!$C$8)^2/'Dados Mapa Térmico'!$F$10))</f>
        <v>0.40974346919356569</v>
      </c>
      <c r="BU64" s="9">
        <f>EXP(-1*(($G64-'Dados Mapa Térmico'!$C$7)^2/'Dados Mapa Térmico'!$F$9+('Mapa Térmico'!BU$4-'Dados Mapa Térmico'!$C$8)^2/'Dados Mapa Térmico'!$F$10))</f>
        <v>0.36912350095616708</v>
      </c>
      <c r="BV64" s="9">
        <f>EXP(-1*(($G64-'Dados Mapa Térmico'!$C$7)^2/'Dados Mapa Térmico'!$F$9+('Mapa Térmico'!BV$4-'Dados Mapa Térmico'!$C$8)^2/'Dados Mapa Térmico'!$F$10))</f>
        <v>0.3301447778413642</v>
      </c>
      <c r="BW64" s="9">
        <f>EXP(-1*(($G64-'Dados Mapa Térmico'!$C$7)^2/'Dados Mapa Térmico'!$F$9+('Mapa Térmico'!BW$4-'Dados Mapa Térmico'!$C$8)^2/'Dados Mapa Térmico'!$F$10))</f>
        <v>0.29316373603270668</v>
      </c>
      <c r="BX64" s="9">
        <f>EXP(-1*(($G64-'Dados Mapa Térmico'!$C$7)^2/'Dados Mapa Térmico'!$F$9+('Mapa Térmico'!BX$4-'Dados Mapa Térmico'!$C$8)^2/'Dados Mapa Térmico'!$F$10))</f>
        <v>0.25845750222492847</v>
      </c>
      <c r="BY64" s="9">
        <f>EXP(-1*(($G64-'Dados Mapa Térmico'!$C$7)^2/'Dados Mapa Térmico'!$F$9+('Mapa Térmico'!BY$4-'Dados Mapa Térmico'!$C$8)^2/'Dados Mapa Térmico'!$F$10))</f>
        <v>0.22622527141246024</v>
      </c>
      <c r="BZ64" s="9">
        <f>EXP(-1*(($G64-'Dados Mapa Térmico'!$C$7)^2/'Dados Mapa Térmico'!$F$9+('Mapa Térmico'!BZ$4-'Dados Mapa Térmico'!$C$8)^2/'Dados Mapa Térmico'!$F$10))</f>
        <v>0.19659215016821574</v>
      </c>
      <c r="CA64" s="9">
        <f>EXP(-1*(($G64-'Dados Mapa Térmico'!$C$7)^2/'Dados Mapa Térmico'!$F$9+('Mapa Térmico'!CA$4-'Dados Mapa Térmico'!$C$8)^2/'Dados Mapa Térmico'!$F$10))</f>
        <v>0.16961501969891529</v>
      </c>
      <c r="CB64" s="9">
        <f>EXP(-1*(($G64-'Dados Mapa Térmico'!$C$7)^2/'Dados Mapa Térmico'!$F$9+('Mapa Térmico'!CB$4-'Dados Mapa Térmico'!$C$8)^2/'Dados Mapa Térmico'!$F$10))</f>
        <v>0.14528993228018419</v>
      </c>
      <c r="CC64" s="9">
        <f>EXP(-1*(($G64-'Dados Mapa Térmico'!$C$7)^2/'Dados Mapa Térmico'!$F$9+('Mapa Térmico'!CC$4-'Dados Mapa Térmico'!$C$8)^2/'Dados Mapa Térmico'!$F$10))</f>
        <v>0.12356054501592864</v>
      </c>
      <c r="CD64" s="9">
        <f>EXP(-1*(($G64-'Dados Mapa Térmico'!$C$7)^2/'Dados Mapa Térmico'!$F$9+('Mapa Térmico'!CD$4-'Dados Mapa Térmico'!$C$8)^2/'Dados Mapa Térmico'!$F$10))</f>
        <v>0.10432711286392843</v>
      </c>
      <c r="CE64" s="9">
        <f>EXP(-1*(($G64-'Dados Mapa Térmico'!$C$7)^2/'Dados Mapa Térmico'!$F$9+('Mapa Térmico'!CE$4-'Dados Mapa Térmico'!$C$8)^2/'Dados Mapa Térmico'!$F$10))</f>
        <v>8.7455603758442288E-2</v>
      </c>
      <c r="CF64" s="9">
        <f>EXP(-1*(($G64-'Dados Mapa Térmico'!$C$7)^2/'Dados Mapa Térmico'!$F$9+('Mapa Térmico'!CF$4-'Dados Mapa Térmico'!$C$8)^2/'Dados Mapa Térmico'!$F$10))</f>
        <v>7.2786556812503331E-2</v>
      </c>
      <c r="CG64" s="9">
        <f>EXP(-1*(($G64-'Dados Mapa Térmico'!$C$7)^2/'Dados Mapa Térmico'!$F$9+('Mapa Térmico'!CG$4-'Dados Mapa Térmico'!$C$8)^2/'Dados Mapa Térmico'!$F$10))</f>
        <v>6.0143374034146782E-2</v>
      </c>
      <c r="CH64" s="9">
        <f>EXP(-1*(($G64-'Dados Mapa Térmico'!$C$7)^2/'Dados Mapa Térmico'!$F$9+('Mapa Térmico'!CH$4-'Dados Mapa Térmico'!$C$8)^2/'Dados Mapa Térmico'!$F$10))</f>
        <v>4.9339810923606613E-2</v>
      </c>
      <c r="CI64" s="9">
        <f>EXP(-1*(($G64-'Dados Mapa Térmico'!$C$7)^2/'Dados Mapa Térmico'!$F$9+('Mapa Térmico'!CI$4-'Dados Mapa Térmico'!$C$8)^2/'Dados Mapa Térmico'!$F$10))</f>
        <v>4.0186506456087775E-2</v>
      </c>
      <c r="CJ64" s="9">
        <f>EXP(-1*(($G64-'Dados Mapa Térmico'!$C$7)^2/'Dados Mapa Térmico'!$F$9+('Mapa Térmico'!CJ$4-'Dados Mapa Térmico'!$C$8)^2/'Dados Mapa Térmico'!$F$10))</f>
        <v>3.2496463855897093E-2</v>
      </c>
      <c r="CK64" s="9">
        <f>EXP(-1*(($G64-'Dados Mapa Térmico'!$C$7)^2/'Dados Mapa Térmico'!$F$9+('Mapa Térmico'!CK$4-'Dados Mapa Térmico'!$C$8)^2/'Dados Mapa Térmico'!$F$10))</f>
        <v>2.6089456807510361E-2</v>
      </c>
      <c r="CL64" s="9">
        <f>EXP(-1*(($G64-'Dados Mapa Térmico'!$C$7)^2/'Dados Mapa Térmico'!$F$9+('Mapa Térmico'!CL$4-'Dados Mapa Térmico'!$C$8)^2/'Dados Mapa Térmico'!$F$10))</f>
        <v>2.0795388990484002E-2</v>
      </c>
      <c r="CM64" s="9">
        <f>EXP(-1*(($G64-'Dados Mapa Térmico'!$C$7)^2/'Dados Mapa Térmico'!$F$9+('Mapa Térmico'!CM$4-'Dados Mapa Térmico'!$C$8)^2/'Dados Mapa Térmico'!$F$10))</f>
        <v>1.6456676793764433E-2</v>
      </c>
      <c r="CN64" s="9">
        <f>EXP(-1*(($G64-'Dados Mapa Térmico'!$C$7)^2/'Dados Mapa Térmico'!$F$9+('Mapa Térmico'!CN$4-'Dados Mapa Térmico'!$C$8)^2/'Dados Mapa Térmico'!$F$10))</f>
        <v>1.2929755446857474E-2</v>
      </c>
      <c r="CO64" s="9">
        <f>EXP(-1*(($G64-'Dados Mapa Térmico'!$C$7)^2/'Dados Mapa Térmico'!$F$9+('Mapa Térmico'!CO$4-'Dados Mapa Térmico'!$C$8)^2/'Dados Mapa Térmico'!$F$10))</f>
        <v>1.0085828088899143E-2</v>
      </c>
      <c r="CP64" s="9">
        <f>EXP(-1*(($G64-'Dados Mapa Térmico'!$C$7)^2/'Dados Mapa Térmico'!$F$9+('Mapa Térmico'!CP$4-'Dados Mapa Térmico'!$C$8)^2/'Dados Mapa Térmico'!$F$10))</f>
        <v>7.8109865834783132E-3</v>
      </c>
      <c r="CQ64" s="9">
        <f>EXP(-1*(($G64-'Dados Mapa Térmico'!$C$7)^2/'Dados Mapa Térmico'!$F$9+('Mapa Térmico'!CQ$4-'Dados Mapa Térmico'!$C$8)^2/'Dados Mapa Térmico'!$F$10))</f>
        <v>6.0058336926849991E-3</v>
      </c>
      <c r="CR64" s="9">
        <f>EXP(-1*(($G64-'Dados Mapa Térmico'!$C$7)^2/'Dados Mapa Térmico'!$F$9+('Mapa Térmico'!CR$4-'Dados Mapa Térmico'!$C$8)^2/'Dados Mapa Térmico'!$F$10))</f>
        <v>4.584730287393108E-3</v>
      </c>
      <c r="CS64" s="9">
        <f>EXP(-1*(($G64-'Dados Mapa Térmico'!$C$7)^2/'Dados Mapa Térmico'!$F$9+('Mapa Térmico'!CS$4-'Dados Mapa Térmico'!$C$8)^2/'Dados Mapa Térmico'!$F$10))</f>
        <v>3.474780386819492E-3</v>
      </c>
      <c r="CT64" s="9">
        <f>EXP(-1*(($G64-'Dados Mapa Térmico'!$C$7)^2/'Dados Mapa Térmico'!$F$9+('Mapa Térmico'!CT$4-'Dados Mapa Térmico'!$C$8)^2/'Dados Mapa Térmico'!$F$10))</f>
        <v>2.614652702595859E-3</v>
      </c>
      <c r="CU64" s="9">
        <f>EXP(-1*(($G64-'Dados Mapa Térmico'!$C$7)^2/'Dados Mapa Térmico'!$F$9+('Mapa Térmico'!CU$4-'Dados Mapa Térmico'!$C$8)^2/'Dados Mapa Térmico'!$F$10))</f>
        <v>1.9533215431686672E-3</v>
      </c>
      <c r="CV64" s="9">
        <f>EXP(-1*(($G64-'Dados Mapa Térmico'!$C$7)^2/'Dados Mapa Térmico'!$F$9+('Mapa Térmico'!CV$4-'Dados Mapa Térmico'!$C$8)^2/'Dados Mapa Térmico'!$F$10))</f>
        <v>1.4487936997548475E-3</v>
      </c>
      <c r="CW64" s="9">
        <f>EXP(-1*(($G64-'Dados Mapa Térmico'!$C$7)^2/'Dados Mapa Térmico'!$F$9+('Mapa Térmico'!CW$4-'Dados Mapa Térmico'!$C$8)^2/'Dados Mapa Térmico'!$F$10))</f>
        <v>1.0668722948517682E-3</v>
      </c>
      <c r="CX64" s="9">
        <f>EXP(-1*(($G64-'Dados Mapa Térmico'!$C$7)^2/'Dados Mapa Térmico'!$F$9+('Mapa Térmico'!CX$4-'Dados Mapa Térmico'!$C$8)^2/'Dados Mapa Térmico'!$F$10))</f>
        <v>7.7999425788001606E-4</v>
      </c>
      <c r="CY64" s="9">
        <f>EXP(-1*(($G64-'Dados Mapa Térmico'!$C$7)^2/'Dados Mapa Térmico'!$F$9+('Mapa Térmico'!CY$4-'Dados Mapa Térmico'!$C$8)^2/'Dados Mapa Térmico'!$F$10))</f>
        <v>5.661655677561935E-4</v>
      </c>
      <c r="CZ64" s="9">
        <f>EXP(-1*(($G64-'Dados Mapa Térmico'!$C$7)^2/'Dados Mapa Térmico'!$F$9+('Mapa Térmico'!CZ$4-'Dados Mapa Térmico'!$C$8)^2/'Dados Mapa Térmico'!$F$10))</f>
        <v>4.0800790856916446E-4</v>
      </c>
      <c r="DA64" s="9">
        <f>EXP(-1*(($G64-'Dados Mapa Térmico'!$C$7)^2/'Dados Mapa Térmico'!$F$9+('Mapa Térmico'!DA$4-'Dados Mapa Térmico'!$C$8)^2/'Dados Mapa Térmico'!$F$10))</f>
        <v>2.919219750895441E-4</v>
      </c>
      <c r="DB64" s="9">
        <f>EXP(-1*(($G64-'Dados Mapa Térmico'!$C$7)^2/'Dados Mapa Térmico'!$F$9+('Mapa Térmico'!DB$4-'Dados Mapa Térmico'!$C$8)^2/'Dados Mapa Térmico'!$F$10))</f>
        <v>2.0736625092001432E-4</v>
      </c>
      <c r="DC64" s="9">
        <f>EXP(-1*(($G64-'Dados Mapa Térmico'!$C$7)^2/'Dados Mapa Térmico'!$F$9+('Mapa Térmico'!DC$4-'Dados Mapa Térmico'!$C$8)^2/'Dados Mapa Térmico'!$F$10))</f>
        <v>1.4624547682834355E-4</v>
      </c>
      <c r="DD64" s="9">
        <f>EXP(-1*(($G64-'Dados Mapa Térmico'!$C$7)^2/'Dados Mapa Térmico'!$F$9+('Mapa Térmico'!DD$4-'Dados Mapa Térmico'!$C$8)^2/'Dados Mapa Térmico'!$F$10))</f>
        <v>1.0239998416474644E-4</v>
      </c>
      <c r="DE64" s="11" t="s">
        <v>0</v>
      </c>
    </row>
    <row r="65" spans="6:109">
      <c r="F65" s="12">
        <v>60</v>
      </c>
      <c r="G65" s="12">
        <f>G64+'Dados Mapa Térmico'!$C$19</f>
        <v>1.2000000000000042</v>
      </c>
      <c r="H65" s="30">
        <f>EXP(-1*(($G65-'Dados Mapa Térmico'!$C$7)^2/'Dados Mapa Térmico'!$F$9+('Mapa Térmico'!H$4-'Dados Mapa Térmico'!$C$8)^2/'Dados Mapa Térmico'!$F$10))</f>
        <v>9.8014022773943064E-5</v>
      </c>
      <c r="I65" s="9">
        <f>EXP(-1*(($G65-'Dados Mapa Térmico'!$C$7)^2/'Dados Mapa Térmico'!$F$9+('Mapa Térmico'!I$4-'Dados Mapa Térmico'!$C$8)^2/'Dados Mapa Térmico'!$F$10))</f>
        <v>1.3998154016682212E-4</v>
      </c>
      <c r="J65" s="9">
        <f>EXP(-1*(($G65-'Dados Mapa Térmico'!$C$7)^2/'Dados Mapa Térmico'!$F$9+('Mapa Térmico'!J$4-'Dados Mapa Térmico'!$C$8)^2/'Dados Mapa Térmico'!$F$10))</f>
        <v>1.9848440999289455E-4</v>
      </c>
      <c r="K65" s="9">
        <f>EXP(-1*(($G65-'Dados Mapa Térmico'!$C$7)^2/'Dados Mapa Térmico'!$F$9+('Mapa Térmico'!K$4-'Dados Mapa Térmico'!$C$8)^2/'Dados Mapa Térmico'!$F$10))</f>
        <v>2.7941847206350848E-4</v>
      </c>
      <c r="L65" s="9">
        <f>EXP(-1*(($G65-'Dados Mapa Térmico'!$C$7)^2/'Dados Mapa Térmico'!$F$9+('Mapa Térmico'!L$4-'Dados Mapa Térmico'!$C$8)^2/'Dados Mapa Térmico'!$F$10))</f>
        <v>3.9053225221312595E-4</v>
      </c>
      <c r="M65" s="9">
        <f>EXP(-1*(($G65-'Dados Mapa Térmico'!$C$7)^2/'Dados Mapa Térmico'!$F$9+('Mapa Térmico'!M$4-'Dados Mapa Térmico'!$C$8)^2/'Dados Mapa Térmico'!$F$10))</f>
        <v>5.4191575618409398E-4</v>
      </c>
      <c r="N65" s="9">
        <f>EXP(-1*(($G65-'Dados Mapa Térmico'!$C$7)^2/'Dados Mapa Térmico'!$F$9+('Mapa Térmico'!N$4-'Dados Mapa Térmico'!$C$8)^2/'Dados Mapa Térmico'!$F$10))</f>
        <v>7.4658580837667985E-4</v>
      </c>
      <c r="O65" s="9">
        <f>EXP(-1*(($G65-'Dados Mapa Térmico'!$C$7)^2/'Dados Mapa Térmico'!$F$9+('Mapa Térmico'!O$4-'Dados Mapa Térmico'!$C$8)^2/'Dados Mapa Térmico'!$F$10))</f>
        <v>1.0211763825691074E-3</v>
      </c>
      <c r="P65" s="9">
        <f>EXP(-1*(($G65-'Dados Mapa Térmico'!$C$7)^2/'Dados Mapa Térmico'!$F$9+('Mapa Térmico'!P$4-'Dados Mapa Térmico'!$C$8)^2/'Dados Mapa Térmico'!$F$10))</f>
        <v>1.3867394593934297E-3</v>
      </c>
      <c r="Q65" s="9">
        <f>EXP(-1*(($G65-'Dados Mapa Térmico'!$C$7)^2/'Dados Mapa Térmico'!$F$9+('Mapa Térmico'!Q$4-'Dados Mapa Térmico'!$C$8)^2/'Dados Mapa Térmico'!$F$10))</f>
        <v>1.86965753733855E-3</v>
      </c>
      <c r="R65" s="9">
        <f>EXP(-1*(($G65-'Dados Mapa Térmico'!$C$7)^2/'Dados Mapa Térmico'!$F$9+('Mapa Térmico'!R$4-'Dados Mapa Térmico'!$C$8)^2/'Dados Mapa Térmico'!$F$10))</f>
        <v>2.5026627848484446E-3</v>
      </c>
      <c r="S65" s="9">
        <f>EXP(-1*(($G65-'Dados Mapa Térmico'!$C$7)^2/'Dados Mapa Térmico'!$F$9+('Mapa Térmico'!S$4-'Dados Mapa Térmico'!$C$8)^2/'Dados Mapa Térmico'!$F$10))</f>
        <v>3.3259497718303934E-3</v>
      </c>
      <c r="T65" s="9">
        <f>EXP(-1*(($G65-'Dados Mapa Térmico'!$C$7)^2/'Dados Mapa Térmico'!$F$9+('Mapa Térmico'!T$4-'Dados Mapa Térmico'!$C$8)^2/'Dados Mapa Térmico'!$F$10))</f>
        <v>4.3883586747236738E-3</v>
      </c>
      <c r="U65" s="9">
        <f>EXP(-1*(($G65-'Dados Mapa Térmico'!$C$7)^2/'Dados Mapa Térmico'!$F$9+('Mapa Térmico'!U$4-'Dados Mapa Térmico'!$C$8)^2/'Dados Mapa Térmico'!$F$10))</f>
        <v>5.7485938609548766E-3</v>
      </c>
      <c r="V65" s="9">
        <f>EXP(-1*(($G65-'Dados Mapa Térmico'!$C$7)^2/'Dados Mapa Térmico'!$F$9+('Mapa Térmico'!V$4-'Dados Mapa Térmico'!$C$8)^2/'Dados Mapa Térmico'!$F$10))</f>
        <v>7.4764290553823321E-3</v>
      </c>
      <c r="W65" s="9">
        <f>EXP(-1*(($G65-'Dados Mapa Térmico'!$C$7)^2/'Dados Mapa Térmico'!$F$9+('Mapa Térmico'!W$4-'Dados Mapa Térmico'!$C$8)^2/'Dados Mapa Térmico'!$F$10))</f>
        <v>9.6538353209995841E-3</v>
      </c>
      <c r="X65" s="9">
        <f>EXP(-1*(($G65-'Dados Mapa Térmico'!$C$7)^2/'Dados Mapa Térmico'!$F$9+('Mapa Térmico'!X$4-'Dados Mapa Térmico'!$C$8)^2/'Dados Mapa Térmico'!$F$10))</f>
        <v>1.2375952546934944E-2</v>
      </c>
      <c r="Y65" s="9">
        <f>EXP(-1*(($G65-'Dados Mapa Térmico'!$C$7)^2/'Dados Mapa Térmico'!$F$9+('Mapa Térmico'!Y$4-'Dados Mapa Térmico'!$C$8)^2/'Dados Mapa Térmico'!$F$10))</f>
        <v>1.5751809994934959E-2</v>
      </c>
      <c r="Z65" s="9">
        <f>EXP(-1*(($G65-'Dados Mapa Térmico'!$C$7)^2/'Dados Mapa Térmico'!$F$9+('Mapa Térmico'!Z$4-'Dados Mapa Térmico'!$C$8)^2/'Dados Mapa Térmico'!$F$10))</f>
        <v>1.9904687942402976E-2</v>
      </c>
      <c r="AA65" s="9">
        <f>EXP(-1*(($G65-'Dados Mapa Térmico'!$C$7)^2/'Dados Mapa Térmico'!$F$9+('Mapa Térmico'!AA$4-'Dados Mapa Térmico'!$C$8)^2/'Dados Mapa Térmico'!$F$10))</f>
        <v>2.497200204227621E-2</v>
      </c>
      <c r="AB65" s="9">
        <f>EXP(-1*(($G65-'Dados Mapa Térmico'!$C$7)^2/'Dados Mapa Térmico'!$F$9+('Mapa Térmico'!AB$4-'Dados Mapa Térmico'!$C$8)^2/'Dados Mapa Térmico'!$F$10))</f>
        <v>3.1104586337827079E-2</v>
      </c>
      <c r="AC65" s="9">
        <f>EXP(-1*(($G65-'Dados Mapa Térmico'!$C$7)^2/'Dados Mapa Térmico'!$F$9+('Mapa Térmico'!AC$4-'Dados Mapa Térmico'!$C$8)^2/'Dados Mapa Térmico'!$F$10))</f>
        <v>3.8465251641593423E-2</v>
      </c>
      <c r="AD65" s="9">
        <f>EXP(-1*(($G65-'Dados Mapa Térmico'!$C$7)^2/'Dados Mapa Térmico'!$F$9+('Mapa Térmico'!AD$4-'Dados Mapa Térmico'!$C$8)^2/'Dados Mapa Térmico'!$F$10))</f>
        <v>4.7226504876680148E-2</v>
      </c>
      <c r="AE65" s="9">
        <f>EXP(-1*(($G65-'Dados Mapa Térmico'!$C$7)^2/'Dados Mapa Térmico'!$F$9+('Mapa Térmico'!AE$4-'Dados Mapa Térmico'!$C$8)^2/'Dados Mapa Térmico'!$F$10))</f>
        <v>5.7567333436307516E-2</v>
      </c>
      <c r="AF65" s="9">
        <f>EXP(-1*(($G65-'Dados Mapa Térmico'!$C$7)^2/'Dados Mapa Térmico'!$F$9+('Mapa Térmico'!AF$4-'Dados Mapa Térmico'!$C$8)^2/'Dados Mapa Térmico'!$F$10))</f>
        <v>6.9668987698081997E-2</v>
      </c>
      <c r="AG65" s="9">
        <f>EXP(-1*(($G65-'Dados Mapa Térmico'!$C$7)^2/'Dados Mapa Térmico'!$F$9+('Mapa Térmico'!AG$4-'Dados Mapa Térmico'!$C$8)^2/'Dados Mapa Térmico'!$F$10))</f>
        <v>8.3709735000524144E-2</v>
      </c>
      <c r="AH65" s="9">
        <f>EXP(-1*(($G65-'Dados Mapa Térmico'!$C$7)^2/'Dados Mapa Térmico'!$F$9+('Mapa Térmico'!AH$4-'Dados Mapa Térmico'!$C$8)^2/'Dados Mapa Térmico'!$F$10))</f>
        <v>9.985860935030344E-2</v>
      </c>
      <c r="AI65" s="9">
        <f>EXP(-1*(($G65-'Dados Mapa Térmico'!$C$7)^2/'Dados Mapa Térmico'!$F$9+('Mapa Térmico'!AI$4-'Dados Mapa Térmico'!$C$8)^2/'Dados Mapa Térmico'!$F$10))</f>
        <v>0.11826824165976051</v>
      </c>
      <c r="AJ65" s="9">
        <f>EXP(-1*(($G65-'Dados Mapa Térmico'!$C$7)^2/'Dados Mapa Térmico'!$F$9+('Mapa Térmico'!AJ$4-'Dados Mapa Térmico'!$C$8)^2/'Dados Mapa Térmico'!$F$10))</f>
        <v>0.13906692317865629</v>
      </c>
      <c r="AK65" s="9">
        <f>EXP(-1*(($G65-'Dados Mapa Térmico'!$C$7)^2/'Dados Mapa Térmico'!$F$9+('Mapa Térmico'!AK$4-'Dados Mapa Térmico'!$C$8)^2/'Dados Mapa Térmico'!$F$10))</f>
        <v>0.16235012670339313</v>
      </c>
      <c r="AL65" s="9">
        <f>EXP(-1*(($G65-'Dados Mapa Térmico'!$C$7)^2/'Dados Mapa Térmico'!$F$9+('Mapa Térmico'!AL$4-'Dados Mapa Térmico'!$C$8)^2/'Dados Mapa Térmico'!$F$10))</f>
        <v>0.18817178187024919</v>
      </c>
      <c r="AM65" s="9">
        <f>EXP(-1*(($G65-'Dados Mapa Térmico'!$C$7)^2/'Dados Mapa Térmico'!$F$9+('Mapa Térmico'!AM$4-'Dados Mapa Térmico'!$C$8)^2/'Dados Mapa Térmico'!$F$10))</f>
        <v>0.21653566731600749</v>
      </c>
      <c r="AN65" s="9">
        <f>EXP(-1*(($G65-'Dados Mapa Térmico'!$C$7)^2/'Dados Mapa Térmico'!$F$9+('Mapa Térmico'!AN$4-'Dados Mapa Térmico'!$C$8)^2/'Dados Mapa Térmico'!$F$10))</f>
        <v>0.24738733815050179</v>
      </c>
      <c r="AO65" s="9">
        <f>EXP(-1*(($G65-'Dados Mapa Térmico'!$C$7)^2/'Dados Mapa Térmico'!$F$9+('Mapa Térmico'!AO$4-'Dados Mapa Térmico'!$C$8)^2/'Dados Mapa Térmico'!$F$10))</f>
        <v>0.28060704632311706</v>
      </c>
      <c r="AP65" s="9">
        <f>EXP(-1*(($G65-'Dados Mapa Térmico'!$C$7)^2/'Dados Mapa Térmico'!$F$9+('Mapa Térmico'!AP$4-'Dados Mapa Térmico'!$C$8)^2/'Dados Mapa Térmico'!$F$10))</f>
        <v>0.31600412869186312</v>
      </c>
      <c r="AQ65" s="9">
        <f>EXP(-1*(($G65-'Dados Mapa Térmico'!$C$7)^2/'Dados Mapa Térmico'!$F$9+('Mapa Térmico'!AQ$4-'Dados Mapa Térmico'!$C$8)^2/'Dados Mapa Térmico'!$F$10))</f>
        <v>0.35331332835860202</v>
      </c>
      <c r="AR65" s="9">
        <f>EXP(-1*(($G65-'Dados Mapa Térmico'!$C$7)^2/'Dados Mapa Térmico'!$F$9+('Mapa Térmico'!AR$4-'Dados Mapa Térmico'!$C$8)^2/'Dados Mapa Térmico'!$F$10))</f>
        <v>0.39219347589350562</v>
      </c>
      <c r="AS65" s="9">
        <f>EXP(-1*(($G65-'Dados Mapa Térmico'!$C$7)^2/'Dados Mapa Térmico'!$F$9+('Mapa Térmico'!AS$4-'Dados Mapa Térmico'!$C$8)^2/'Dados Mapa Térmico'!$F$10))</f>
        <v>0.43222888701314205</v>
      </c>
      <c r="AT65" s="9">
        <f>EXP(-1*(($G65-'Dados Mapa Térmico'!$C$7)^2/'Dados Mapa Térmico'!$F$9+('Mapa Térmico'!AT$4-'Dados Mapa Térmico'!$C$8)^2/'Dados Mapa Térmico'!$F$10))</f>
        <v>0.4729337328443049</v>
      </c>
      <c r="AU65" s="9">
        <f>EXP(-1*(($G65-'Dados Mapa Térmico'!$C$7)^2/'Dados Mapa Térmico'!$F$9+('Mapa Térmico'!AU$4-'Dados Mapa Térmico'!$C$8)^2/'Dados Mapa Térmico'!$F$10))</f>
        <v>0.51375951122999897</v>
      </c>
      <c r="AV65" s="9">
        <f>EXP(-1*(($G65-'Dados Mapa Térmico'!$C$7)^2/'Dados Mapa Térmico'!$F$9+('Mapa Térmico'!AV$4-'Dados Mapa Térmico'!$C$8)^2/'Dados Mapa Térmico'!$F$10))</f>
        <v>0.55410559816088434</v>
      </c>
      <c r="AW65" s="9">
        <f>EXP(-1*(($G65-'Dados Mapa Térmico'!$C$7)^2/'Dados Mapa Térmico'!$F$9+('Mapa Térmico'!AW$4-'Dados Mapa Térmico'!$C$8)^2/'Dados Mapa Térmico'!$F$10))</f>
        <v>0.59333269512305242</v>
      </c>
      <c r="AX65" s="9">
        <f>EXP(-1*(($G65-'Dados Mapa Térmico'!$C$7)^2/'Dados Mapa Térmico'!$F$9+('Mapa Térmico'!AX$4-'Dados Mapa Térmico'!$C$8)^2/'Dados Mapa Térmico'!$F$10))</f>
        <v>0.63077882054742851</v>
      </c>
      <c r="AY65" s="9">
        <f>EXP(-1*(($G65-'Dados Mapa Térmico'!$C$7)^2/'Dados Mapa Térmico'!$F$9+('Mapa Térmico'!AY$4-'Dados Mapa Térmico'!$C$8)^2/'Dados Mapa Térmico'!$F$10))</f>
        <v>0.66577733245335302</v>
      </c>
      <c r="AZ65" s="9">
        <f>EXP(-1*(($G65-'Dados Mapa Térmico'!$C$7)^2/'Dados Mapa Térmico'!$F$9+('Mapa Térmico'!AZ$4-'Dados Mapa Térmico'!$C$8)^2/'Dados Mapa Térmico'!$F$10))</f>
        <v>0.69767632607103103</v>
      </c>
      <c r="BA65" s="9">
        <f>EXP(-1*(($G65-'Dados Mapa Térmico'!$C$7)^2/'Dados Mapa Térmico'!$F$9+('Mapa Térmico'!BA$4-'Dados Mapa Térmico'!$C$8)^2/'Dados Mapa Térmico'!$F$10))</f>
        <v>0.72585863554303942</v>
      </c>
      <c r="BB65" s="9">
        <f>EXP(-1*(($G65-'Dados Mapa Térmico'!$C$7)^2/'Dados Mapa Térmico'!$F$9+('Mapa Térmico'!BB$4-'Dados Mapa Térmico'!$C$8)^2/'Dados Mapa Térmico'!$F$10))</f>
        <v>0.74976159223904082</v>
      </c>
      <c r="BC65" s="9">
        <f>EXP(-1*(($G65-'Dados Mapa Térmico'!$C$7)^2/'Dados Mapa Térmico'!$F$9+('Mapa Térmico'!BC$4-'Dados Mapa Térmico'!$C$8)^2/'Dados Mapa Térmico'!$F$10))</f>
        <v>0.76889566106648488</v>
      </c>
      <c r="BD65" s="9">
        <f>EXP(-1*(($G65-'Dados Mapa Térmico'!$C$7)^2/'Dados Mapa Térmico'!$F$9+('Mapa Térmico'!BD$4-'Dados Mapa Térmico'!$C$8)^2/'Dados Mapa Térmico'!$F$10))</f>
        <v>0.78286109480465016</v>
      </c>
      <c r="BE65" s="9">
        <f>EXP(-1*(($G65-'Dados Mapa Térmico'!$C$7)^2/'Dados Mapa Térmico'!$F$9+('Mapa Térmico'!BE$4-'Dados Mapa Térmico'!$C$8)^2/'Dados Mapa Térmico'!$F$10))</f>
        <v>0.79136181589558274</v>
      </c>
      <c r="BF65" s="9">
        <f>EXP(-1*(($G65-'Dados Mapa Térmico'!$C$7)^2/'Dados Mapa Térmico'!$F$9+('Mapa Térmico'!BF$4-'Dados Mapa Térmico'!$C$8)^2/'Dados Mapa Térmico'!$F$10))</f>
        <v>0.79421585261654537</v>
      </c>
      <c r="BG65" s="9">
        <f>EXP(-1*(($G65-'Dados Mapa Térmico'!$C$7)^2/'Dados Mapa Térmico'!$F$9+('Mapa Térmico'!BG$4-'Dados Mapa Térmico'!$C$8)^2/'Dados Mapa Térmico'!$F$10))</f>
        <v>0.79136181589558241</v>
      </c>
      <c r="BH65" s="9">
        <f>EXP(-1*(($G65-'Dados Mapa Térmico'!$C$7)^2/'Dados Mapa Térmico'!$F$9+('Mapa Térmico'!BH$4-'Dados Mapa Térmico'!$C$8)^2/'Dados Mapa Térmico'!$F$10))</f>
        <v>0.78286109480464927</v>
      </c>
      <c r="BI65" s="9">
        <f>EXP(-1*(($G65-'Dados Mapa Térmico'!$C$7)^2/'Dados Mapa Térmico'!$F$9+('Mapa Térmico'!BI$4-'Dados Mapa Térmico'!$C$8)^2/'Dados Mapa Térmico'!$F$10))</f>
        <v>0.76889566106648366</v>
      </c>
      <c r="BJ65" s="9">
        <f>EXP(-1*(($G65-'Dados Mapa Térmico'!$C$7)^2/'Dados Mapa Térmico'!$F$9+('Mapa Térmico'!BJ$4-'Dados Mapa Térmico'!$C$8)^2/'Dados Mapa Térmico'!$F$10))</f>
        <v>0.74976159223903927</v>
      </c>
      <c r="BK65" s="9">
        <f>EXP(-1*(($G65-'Dados Mapa Térmico'!$C$7)^2/'Dados Mapa Térmico'!$F$9+('Mapa Térmico'!BK$4-'Dados Mapa Térmico'!$C$8)^2/'Dados Mapa Térmico'!$F$10))</f>
        <v>0.72585863554303753</v>
      </c>
      <c r="BL65" s="9">
        <f>EXP(-1*(($G65-'Dados Mapa Térmico'!$C$7)^2/'Dados Mapa Térmico'!$F$9+('Mapa Térmico'!BL$4-'Dados Mapa Térmico'!$C$8)^2/'Dados Mapa Térmico'!$F$10))</f>
        <v>0.69767632607102881</v>
      </c>
      <c r="BM65" s="9">
        <f>EXP(-1*(($G65-'Dados Mapa Térmico'!$C$7)^2/'Dados Mapa Térmico'!$F$9+('Mapa Térmico'!BM$4-'Dados Mapa Térmico'!$C$8)^2/'Dados Mapa Térmico'!$F$10))</f>
        <v>0.66577733245335069</v>
      </c>
      <c r="BN65" s="9">
        <f>EXP(-1*(($G65-'Dados Mapa Térmico'!$C$7)^2/'Dados Mapa Térmico'!$F$9+('Mapa Térmico'!BN$4-'Dados Mapa Térmico'!$C$8)^2/'Dados Mapa Térmico'!$F$10))</f>
        <v>0.63077882054742596</v>
      </c>
      <c r="BO65" s="9">
        <f>EXP(-1*(($G65-'Dados Mapa Térmico'!$C$7)^2/'Dados Mapa Térmico'!$F$9+('Mapa Térmico'!BO$4-'Dados Mapa Térmico'!$C$8)^2/'Dados Mapa Térmico'!$F$10))</f>
        <v>0.59333269512304965</v>
      </c>
      <c r="BP65" s="9">
        <f>EXP(-1*(($G65-'Dados Mapa Térmico'!$C$7)^2/'Dados Mapa Térmico'!$F$9+('Mapa Térmico'!BP$4-'Dados Mapa Térmico'!$C$8)^2/'Dados Mapa Térmico'!$F$10))</f>
        <v>0.55410559816088156</v>
      </c>
      <c r="BQ65" s="9">
        <f>EXP(-1*(($G65-'Dados Mapa Térmico'!$C$7)^2/'Dados Mapa Térmico'!$F$9+('Mapa Térmico'!BQ$4-'Dados Mapa Térmico'!$C$8)^2/'Dados Mapa Térmico'!$F$10))</f>
        <v>0.51375951122999608</v>
      </c>
      <c r="BR65" s="9">
        <f>EXP(-1*(($G65-'Dados Mapa Térmico'!$C$7)^2/'Dados Mapa Térmico'!$F$9+('Mapa Térmico'!BR$4-'Dados Mapa Térmico'!$C$8)^2/'Dados Mapa Térmico'!$F$10))</f>
        <v>0.47293373284430201</v>
      </c>
      <c r="BS65" s="9">
        <f>EXP(-1*(($G65-'Dados Mapa Térmico'!$C$7)^2/'Dados Mapa Térmico'!$F$9+('Mapa Térmico'!BS$4-'Dados Mapa Térmico'!$C$8)^2/'Dados Mapa Térmico'!$F$10))</f>
        <v>0.43222888701313922</v>
      </c>
      <c r="BT65" s="9">
        <f>EXP(-1*(($G65-'Dados Mapa Térmico'!$C$7)^2/'Dados Mapa Térmico'!$F$9+('Mapa Térmico'!BT$4-'Dados Mapa Térmico'!$C$8)^2/'Dados Mapa Térmico'!$F$10))</f>
        <v>0.39219347589350284</v>
      </c>
      <c r="BU65" s="9">
        <f>EXP(-1*(($G65-'Dados Mapa Térmico'!$C$7)^2/'Dados Mapa Térmico'!$F$9+('Mapa Térmico'!BU$4-'Dados Mapa Térmico'!$C$8)^2/'Dados Mapa Térmico'!$F$10))</f>
        <v>0.35331332835859935</v>
      </c>
      <c r="BV65" s="9">
        <f>EXP(-1*(($G65-'Dados Mapa Térmico'!$C$7)^2/'Dados Mapa Térmico'!$F$9+('Mapa Térmico'!BV$4-'Dados Mapa Térmico'!$C$8)^2/'Dados Mapa Térmico'!$F$10))</f>
        <v>0.31600412869186051</v>
      </c>
      <c r="BW65" s="9">
        <f>EXP(-1*(($G65-'Dados Mapa Térmico'!$C$7)^2/'Dados Mapa Térmico'!$F$9+('Mapa Térmico'!BW$4-'Dados Mapa Térmico'!$C$8)^2/'Dados Mapa Térmico'!$F$10))</f>
        <v>0.28060704632311467</v>
      </c>
      <c r="BX65" s="9">
        <f>EXP(-1*(($G65-'Dados Mapa Térmico'!$C$7)^2/'Dados Mapa Térmico'!$F$9+('Mapa Térmico'!BX$4-'Dados Mapa Térmico'!$C$8)^2/'Dados Mapa Térmico'!$F$10))</f>
        <v>0.2473873381504996</v>
      </c>
      <c r="BY65" s="9">
        <f>EXP(-1*(($G65-'Dados Mapa Térmico'!$C$7)^2/'Dados Mapa Térmico'!$F$9+('Mapa Térmico'!BY$4-'Dados Mapa Térmico'!$C$8)^2/'Dados Mapa Térmico'!$F$10))</f>
        <v>0.21653566731600546</v>
      </c>
      <c r="BZ65" s="9">
        <f>EXP(-1*(($G65-'Dados Mapa Térmico'!$C$7)^2/'Dados Mapa Térmico'!$F$9+('Mapa Térmico'!BZ$4-'Dados Mapa Térmico'!$C$8)^2/'Dados Mapa Térmico'!$F$10))</f>
        <v>0.18817178187024727</v>
      </c>
      <c r="CA65" s="9">
        <f>EXP(-1*(($G65-'Dados Mapa Térmico'!$C$7)^2/'Dados Mapa Térmico'!$F$9+('Mapa Térmico'!CA$4-'Dados Mapa Térmico'!$C$8)^2/'Dados Mapa Térmico'!$F$10))</f>
        <v>0.16235012670339141</v>
      </c>
      <c r="CB65" s="9">
        <f>EXP(-1*(($G65-'Dados Mapa Térmico'!$C$7)^2/'Dados Mapa Térmico'!$F$9+('Mapa Térmico'!CB$4-'Dados Mapa Térmico'!$C$8)^2/'Dados Mapa Térmico'!$F$10))</f>
        <v>0.13906692317865474</v>
      </c>
      <c r="CC65" s="9">
        <f>EXP(-1*(($G65-'Dados Mapa Térmico'!$C$7)^2/'Dados Mapa Térmico'!$F$9+('Mapa Térmico'!CC$4-'Dados Mapa Térmico'!$C$8)^2/'Dados Mapa Térmico'!$F$10))</f>
        <v>0.11826824165975915</v>
      </c>
      <c r="CD65" s="9">
        <f>EXP(-1*(($G65-'Dados Mapa Térmico'!$C$7)^2/'Dados Mapa Térmico'!$F$9+('Mapa Térmico'!CD$4-'Dados Mapa Térmico'!$C$8)^2/'Dados Mapa Térmico'!$F$10))</f>
        <v>9.9858609350302205E-2</v>
      </c>
      <c r="CE65" s="9">
        <f>EXP(-1*(($G65-'Dados Mapa Térmico'!$C$7)^2/'Dados Mapa Térmico'!$F$9+('Mapa Térmico'!CE$4-'Dados Mapa Térmico'!$C$8)^2/'Dados Mapa Térmico'!$F$10))</f>
        <v>8.3709735000523061E-2</v>
      </c>
      <c r="CF65" s="9">
        <f>EXP(-1*(($G65-'Dados Mapa Térmico'!$C$7)^2/'Dados Mapa Térmico'!$F$9+('Mapa Térmico'!CF$4-'Dados Mapa Térmico'!$C$8)^2/'Dados Mapa Térmico'!$F$10))</f>
        <v>6.9668987698081095E-2</v>
      </c>
      <c r="CG65" s="9">
        <f>EXP(-1*(($G65-'Dados Mapa Térmico'!$C$7)^2/'Dados Mapa Térmico'!$F$9+('Mapa Térmico'!CG$4-'Dados Mapa Térmico'!$C$8)^2/'Dados Mapa Térmico'!$F$10))</f>
        <v>5.7567333436306725E-2</v>
      </c>
      <c r="CH65" s="9">
        <f>EXP(-1*(($G65-'Dados Mapa Térmico'!$C$7)^2/'Dados Mapa Térmico'!$F$9+('Mapa Térmico'!CH$4-'Dados Mapa Térmico'!$C$8)^2/'Dados Mapa Térmico'!$F$10))</f>
        <v>4.7226504876679481E-2</v>
      </c>
      <c r="CI65" s="9">
        <f>EXP(-1*(($G65-'Dados Mapa Térmico'!$C$7)^2/'Dados Mapa Térmico'!$F$9+('Mapa Térmico'!CI$4-'Dados Mapa Térmico'!$C$8)^2/'Dados Mapa Térmico'!$F$10))</f>
        <v>3.8465251641592861E-2</v>
      </c>
      <c r="CJ65" s="9">
        <f>EXP(-1*(($G65-'Dados Mapa Térmico'!$C$7)^2/'Dados Mapa Térmico'!$F$9+('Mapa Térmico'!CJ$4-'Dados Mapa Térmico'!$C$8)^2/'Dados Mapa Térmico'!$F$10))</f>
        <v>3.1104586337826607E-2</v>
      </c>
      <c r="CK65" s="9">
        <f>EXP(-1*(($G65-'Dados Mapa Térmico'!$C$7)^2/'Dados Mapa Térmico'!$F$9+('Mapa Térmico'!CK$4-'Dados Mapa Térmico'!$C$8)^2/'Dados Mapa Térmico'!$F$10))</f>
        <v>2.4972002042275811E-2</v>
      </c>
      <c r="CL65" s="9">
        <f>EXP(-1*(($G65-'Dados Mapa Térmico'!$C$7)^2/'Dados Mapa Térmico'!$F$9+('Mapa Térmico'!CL$4-'Dados Mapa Térmico'!$C$8)^2/'Dados Mapa Térmico'!$F$10))</f>
        <v>1.9904687942402657E-2</v>
      </c>
      <c r="CM65" s="9">
        <f>EXP(-1*(($G65-'Dados Mapa Térmico'!$C$7)^2/'Dados Mapa Térmico'!$F$9+('Mapa Térmico'!CM$4-'Dados Mapa Térmico'!$C$8)^2/'Dados Mapa Térmico'!$F$10))</f>
        <v>1.5751809994934692E-2</v>
      </c>
      <c r="CN65" s="9">
        <f>EXP(-1*(($G65-'Dados Mapa Térmico'!$C$7)^2/'Dados Mapa Térmico'!$F$9+('Mapa Térmico'!CN$4-'Dados Mapa Térmico'!$C$8)^2/'Dados Mapa Térmico'!$F$10))</f>
        <v>1.2375952546934747E-2</v>
      </c>
      <c r="CO65" s="9">
        <f>EXP(-1*(($G65-'Dados Mapa Térmico'!$C$7)^2/'Dados Mapa Térmico'!$F$9+('Mapa Térmico'!CO$4-'Dados Mapa Térmico'!$C$8)^2/'Dados Mapa Térmico'!$F$10))</f>
        <v>9.653835320999421E-3</v>
      </c>
      <c r="CP65" s="9">
        <f>EXP(-1*(($G65-'Dados Mapa Térmico'!$C$7)^2/'Dados Mapa Térmico'!$F$9+('Mapa Térmico'!CP$4-'Dados Mapa Térmico'!$C$8)^2/'Dados Mapa Térmico'!$F$10))</f>
        <v>7.4764290553822063E-3</v>
      </c>
      <c r="CQ65" s="9">
        <f>EXP(-1*(($G65-'Dados Mapa Térmico'!$C$7)^2/'Dados Mapa Térmico'!$F$9+('Mapa Térmico'!CQ$4-'Dados Mapa Térmico'!$C$8)^2/'Dados Mapa Térmico'!$F$10))</f>
        <v>5.7485938609547742E-3</v>
      </c>
      <c r="CR65" s="9">
        <f>EXP(-1*(($G65-'Dados Mapa Térmico'!$C$7)^2/'Dados Mapa Térmico'!$F$9+('Mapa Térmico'!CR$4-'Dados Mapa Térmico'!$C$8)^2/'Dados Mapa Térmico'!$F$10))</f>
        <v>4.3883586747235923E-3</v>
      </c>
      <c r="CS65" s="9">
        <f>EXP(-1*(($G65-'Dados Mapa Térmico'!$C$7)^2/'Dados Mapa Térmico'!$F$9+('Mapa Térmico'!CS$4-'Dados Mapa Térmico'!$C$8)^2/'Dados Mapa Térmico'!$F$10))</f>
        <v>3.3259497718303313E-3</v>
      </c>
      <c r="CT65" s="9">
        <f>EXP(-1*(($G65-'Dados Mapa Térmico'!$C$7)^2/'Dados Mapa Térmico'!$F$9+('Mapa Térmico'!CT$4-'Dados Mapa Térmico'!$C$8)^2/'Dados Mapa Térmico'!$F$10))</f>
        <v>2.5026627848483956E-3</v>
      </c>
      <c r="CU65" s="9">
        <f>EXP(-1*(($G65-'Dados Mapa Térmico'!$C$7)^2/'Dados Mapa Térmico'!$F$9+('Mapa Térmico'!CU$4-'Dados Mapa Térmico'!$C$8)^2/'Dados Mapa Térmico'!$F$10))</f>
        <v>1.8696575373385134E-3</v>
      </c>
      <c r="CV65" s="9">
        <f>EXP(-1*(($G65-'Dados Mapa Térmico'!$C$7)^2/'Dados Mapa Térmico'!$F$9+('Mapa Térmico'!CV$4-'Dados Mapa Térmico'!$C$8)^2/'Dados Mapa Térmico'!$F$10))</f>
        <v>1.3867394593934013E-3</v>
      </c>
      <c r="CW65" s="9">
        <f>EXP(-1*(($G65-'Dados Mapa Térmico'!$C$7)^2/'Dados Mapa Térmico'!$F$9+('Mapa Térmico'!CW$4-'Dados Mapa Térmico'!$C$8)^2/'Dados Mapa Térmico'!$F$10))</f>
        <v>1.0211763825690866E-3</v>
      </c>
      <c r="CX65" s="9">
        <f>EXP(-1*(($G65-'Dados Mapa Térmico'!$C$7)^2/'Dados Mapa Térmico'!$F$9+('Mapa Térmico'!CX$4-'Dados Mapa Térmico'!$C$8)^2/'Dados Mapa Térmico'!$F$10))</f>
        <v>7.4658580837666402E-4</v>
      </c>
      <c r="CY65" s="9">
        <f>EXP(-1*(($G65-'Dados Mapa Térmico'!$C$7)^2/'Dados Mapa Térmico'!$F$9+('Mapa Térmico'!CY$4-'Dados Mapa Térmico'!$C$8)^2/'Dados Mapa Térmico'!$F$10))</f>
        <v>5.4191575618408195E-4</v>
      </c>
      <c r="CZ65" s="9">
        <f>EXP(-1*(($G65-'Dados Mapa Térmico'!$C$7)^2/'Dados Mapa Térmico'!$F$9+('Mapa Térmico'!CZ$4-'Dados Mapa Térmico'!$C$8)^2/'Dados Mapa Térmico'!$F$10))</f>
        <v>3.9053225221311727E-4</v>
      </c>
      <c r="DA65" s="9">
        <f>EXP(-1*(($G65-'Dados Mapa Térmico'!$C$7)^2/'Dados Mapa Térmico'!$F$9+('Mapa Térmico'!DA$4-'Dados Mapa Térmico'!$C$8)^2/'Dados Mapa Térmico'!$F$10))</f>
        <v>2.7941847206350203E-4</v>
      </c>
      <c r="DB65" s="9">
        <f>EXP(-1*(($G65-'Dados Mapa Térmico'!$C$7)^2/'Dados Mapa Térmico'!$F$9+('Mapa Térmico'!DB$4-'Dados Mapa Térmico'!$C$8)^2/'Dados Mapa Térmico'!$F$10))</f>
        <v>1.9848440999288997E-4</v>
      </c>
      <c r="DC65" s="9">
        <f>EXP(-1*(($G65-'Dados Mapa Térmico'!$C$7)^2/'Dados Mapa Térmico'!$F$9+('Mapa Térmico'!DC$4-'Dados Mapa Térmico'!$C$8)^2/'Dados Mapa Térmico'!$F$10))</f>
        <v>1.3998154016681889E-4</v>
      </c>
      <c r="DD65" s="9">
        <f>EXP(-1*(($G65-'Dados Mapa Térmico'!$C$7)^2/'Dados Mapa Térmico'!$F$9+('Mapa Térmico'!DD$4-'Dados Mapa Térmico'!$C$8)^2/'Dados Mapa Térmico'!$F$10))</f>
        <v>9.8014022773940625E-5</v>
      </c>
      <c r="DE65" s="11" t="s">
        <v>0</v>
      </c>
    </row>
    <row r="66" spans="6:109">
      <c r="F66" s="12">
        <v>61</v>
      </c>
      <c r="G66" s="12">
        <f>G65+'Dados Mapa Térmico'!$C$19</f>
        <v>1.3200000000000043</v>
      </c>
      <c r="H66" s="30">
        <f>EXP(-1*(($G66-'Dados Mapa Térmico'!$C$7)^2/'Dados Mapa Térmico'!$F$9+('Mapa Térmico'!H$4-'Dados Mapa Térmico'!$C$8)^2/'Dados Mapa Térmico'!$F$10))</f>
        <v>9.3384610136994597E-5</v>
      </c>
      <c r="I66" s="9">
        <f>EXP(-1*(($G66-'Dados Mapa Térmico'!$C$7)^2/'Dados Mapa Térmico'!$F$9+('Mapa Térmico'!I$4-'Dados Mapa Térmico'!$C$8)^2/'Dados Mapa Térmico'!$F$10))</f>
        <v>1.3336991161972737E-4</v>
      </c>
      <c r="J66" s="9">
        <f>EXP(-1*(($G66-'Dados Mapa Térmico'!$C$7)^2/'Dados Mapa Térmico'!$F$9+('Mapa Térmico'!J$4-'Dados Mapa Térmico'!$C$8)^2/'Dados Mapa Térmico'!$F$10))</f>
        <v>1.8910956535482052E-4</v>
      </c>
      <c r="K66" s="9">
        <f>EXP(-1*(($G66-'Dados Mapa Térmico'!$C$7)^2/'Dados Mapa Térmico'!$F$9+('Mapa Térmico'!K$4-'Dados Mapa Térmico'!$C$8)^2/'Dados Mapa Térmico'!$F$10))</f>
        <v>2.6622093798666486E-4</v>
      </c>
      <c r="L66" s="9">
        <f>EXP(-1*(($G66-'Dados Mapa Térmico'!$C$7)^2/'Dados Mapa Térmico'!$F$9+('Mapa Térmico'!L$4-'Dados Mapa Térmico'!$C$8)^2/'Dados Mapa Térmico'!$F$10))</f>
        <v>3.7208657584596812E-4</v>
      </c>
      <c r="M66" s="9">
        <f>EXP(-1*(($G66-'Dados Mapa Térmico'!$C$7)^2/'Dados Mapa Térmico'!$F$9+('Mapa Térmico'!M$4-'Dados Mapa Térmico'!$C$8)^2/'Dados Mapa Térmico'!$F$10))</f>
        <v>5.163199120503801E-4</v>
      </c>
      <c r="N66" s="9">
        <f>EXP(-1*(($G66-'Dados Mapa Térmico'!$C$7)^2/'Dados Mapa Térmico'!$F$9+('Mapa Térmico'!N$4-'Dados Mapa Térmico'!$C$8)^2/'Dados Mapa Térmico'!$F$10))</f>
        <v>7.1132295844920771E-4</v>
      </c>
      <c r="O66" s="9">
        <f>EXP(-1*(($G66-'Dados Mapa Térmico'!$C$7)^2/'Dados Mapa Térmico'!$F$9+('Mapa Térmico'!O$4-'Dados Mapa Térmico'!$C$8)^2/'Dados Mapa Térmico'!$F$10))</f>
        <v>9.7294403054207137E-4</v>
      </c>
      <c r="P66" s="9">
        <f>EXP(-1*(($G66-'Dados Mapa Térmico'!$C$7)^2/'Dados Mapa Térmico'!$F$9+('Mapa Térmico'!P$4-'Dados Mapa Térmico'!$C$8)^2/'Dados Mapa Térmico'!$F$10))</f>
        <v>1.3212407787375254E-3</v>
      </c>
      <c r="Q66" s="9">
        <f>EXP(-1*(($G66-'Dados Mapa Térmico'!$C$7)^2/'Dados Mapa Térmico'!$F$9+('Mapa Térmico'!Q$4-'Dados Mapa Térmico'!$C$8)^2/'Dados Mapa Térmico'!$F$10))</f>
        <v>1.7813495995031277E-3</v>
      </c>
      <c r="R66" s="9">
        <f>EXP(-1*(($G66-'Dados Mapa Térmico'!$C$7)^2/'Dados Mapa Térmico'!$F$9+('Mapa Térmico'!R$4-'Dados Mapa Térmico'!$C$8)^2/'Dados Mapa Térmico'!$F$10))</f>
        <v>2.3844566507229292E-3</v>
      </c>
      <c r="S66" s="9">
        <f>EXP(-1*(($G66-'Dados Mapa Térmico'!$C$7)^2/'Dados Mapa Térmico'!$F$9+('Mapa Térmico'!S$4-'Dados Mapa Térmico'!$C$8)^2/'Dados Mapa Térmico'!$F$10))</f>
        <v>3.1688580265086122E-3</v>
      </c>
      <c r="T66" s="9">
        <f>EXP(-1*(($G66-'Dados Mapa Térmico'!$C$7)^2/'Dados Mapa Térmico'!$F$9+('Mapa Térmico'!T$4-'Dados Mapa Térmico'!$C$8)^2/'Dados Mapa Térmico'!$F$10))</f>
        <v>4.1810870769535937E-3</v>
      </c>
      <c r="U66" s="9">
        <f>EXP(-1*(($G66-'Dados Mapa Térmico'!$C$7)^2/'Dados Mapa Térmico'!$F$9+('Mapa Térmico'!U$4-'Dados Mapa Térmico'!$C$8)^2/'Dados Mapa Térmico'!$F$10))</f>
        <v>5.4770754362293908E-3</v>
      </c>
      <c r="V66" s="9">
        <f>EXP(-1*(($G66-'Dados Mapa Térmico'!$C$7)^2/'Dados Mapa Térmico'!$F$9+('Mapa Térmico'!V$4-'Dados Mapa Térmico'!$C$8)^2/'Dados Mapa Térmico'!$F$10))</f>
        <v>7.1233012664325551E-3</v>
      </c>
      <c r="W66" s="9">
        <f>EXP(-1*(($G66-'Dados Mapa Térmico'!$C$7)^2/'Dados Mapa Térmico'!$F$9+('Mapa Térmico'!W$4-'Dados Mapa Térmico'!$C$8)^2/'Dados Mapa Térmico'!$F$10))</f>
        <v>9.1978639613388303E-3</v>
      </c>
      <c r="X66" s="9">
        <f>EXP(-1*(($G66-'Dados Mapa Térmico'!$C$7)^2/'Dados Mapa Térmico'!$F$9+('Mapa Térmico'!X$4-'Dados Mapa Térmico'!$C$8)^2/'Dados Mapa Térmico'!$F$10))</f>
        <v>1.1791409748939649E-2</v>
      </c>
      <c r="Y66" s="9">
        <f>EXP(-1*(($G66-'Dados Mapa Térmico'!$C$7)^2/'Dados Mapa Térmico'!$F$9+('Mapa Térmico'!Y$4-'Dados Mapa Térmico'!$C$8)^2/'Dados Mapa Térmico'!$F$10))</f>
        <v>1.5007818204968867E-2</v>
      </c>
      <c r="Z66" s="9">
        <f>EXP(-1*(($G66-'Dados Mapa Térmico'!$C$7)^2/'Dados Mapa Térmico'!$F$9+('Mapa Térmico'!Z$4-'Dados Mapa Térmico'!$C$8)^2/'Dados Mapa Térmico'!$F$10))</f>
        <v>1.8964546814764529E-2</v>
      </c>
      <c r="AA66" s="9">
        <f>EXP(-1*(($G66-'Dados Mapa Térmico'!$C$7)^2/'Dados Mapa Térmico'!$F$9+('Mapa Térmico'!AA$4-'Dados Mapa Térmico'!$C$8)^2/'Dados Mapa Térmico'!$F$10))</f>
        <v>2.3792520795077068E-2</v>
      </c>
      <c r="AB66" s="9">
        <f>EXP(-1*(($G66-'Dados Mapa Térmico'!$C$7)^2/'Dados Mapa Térmico'!$F$9+('Mapa Térmico'!AB$4-'Dados Mapa Térmico'!$C$8)^2/'Dados Mapa Térmico'!$F$10))</f>
        <v>2.9635449973620311E-2</v>
      </c>
      <c r="AC66" s="9">
        <f>EXP(-1*(($G66-'Dados Mapa Térmico'!$C$7)^2/'Dados Mapa Térmico'!$F$9+('Mapa Térmico'!AC$4-'Dados Mapa Térmico'!$C$8)^2/'Dados Mapa Térmico'!$F$10))</f>
        <v>3.6648455258858542E-2</v>
      </c>
      <c r="AD66" s="9">
        <f>EXP(-1*(($G66-'Dados Mapa Térmico'!$C$7)^2/'Dados Mapa Térmico'!$F$9+('Mapa Térmico'!AD$4-'Dados Mapa Térmico'!$C$8)^2/'Dados Mapa Térmico'!$F$10))</f>
        <v>4.4995895701712869E-2</v>
      </c>
      <c r="AE66" s="9">
        <f>EXP(-1*(($G66-'Dados Mapa Térmico'!$C$7)^2/'Dados Mapa Térmico'!$F$9+('Mapa Térmico'!AE$4-'Dados Mapa Térmico'!$C$8)^2/'Dados Mapa Térmico'!$F$10))</f>
        <v>5.4848304736708882E-2</v>
      </c>
      <c r="AF66" s="9">
        <f>EXP(-1*(($G66-'Dados Mapa Térmico'!$C$7)^2/'Dados Mapa Térmico'!$F$9+('Mapa Térmico'!AF$4-'Dados Mapa Térmico'!$C$8)^2/'Dados Mapa Térmico'!$F$10))</f>
        <v>6.6378371897149388E-2</v>
      </c>
      <c r="AG66" s="9">
        <f>EXP(-1*(($G66-'Dados Mapa Térmico'!$C$7)^2/'Dados Mapa Térmico'!$F$9+('Mapa Térmico'!AG$4-'Dados Mapa Térmico'!$C$8)^2/'Dados Mapa Térmico'!$F$10))</f>
        <v>7.9755944572589027E-2</v>
      </c>
      <c r="AH66" s="9">
        <f>EXP(-1*(($G66-'Dados Mapa Térmico'!$C$7)^2/'Dados Mapa Térmico'!$F$9+('Mapa Térmico'!AH$4-'Dados Mapa Térmico'!$C$8)^2/'Dados Mapa Térmico'!$F$10))</f>
        <v>9.5142072930809701E-2</v>
      </c>
      <c r="AI66" s="9">
        <f>EXP(-1*(($G66-'Dados Mapa Térmico'!$C$7)^2/'Dados Mapa Térmico'!$F$9+('Mapa Térmico'!AI$4-'Dados Mapa Térmico'!$C$8)^2/'Dados Mapa Térmico'!$F$10))</f>
        <v>0.11268217879861116</v>
      </c>
      <c r="AJ66" s="9">
        <f>EXP(-1*(($G66-'Dados Mapa Térmico'!$C$7)^2/'Dados Mapa Térmico'!$F$9+('Mapa Térmico'!AJ$4-'Dados Mapa Térmico'!$C$8)^2/'Dados Mapa Térmico'!$F$10))</f>
        <v>0.132498493954711</v>
      </c>
      <c r="AK66" s="9">
        <f>EXP(-1*(($G66-'Dados Mapa Térmico'!$C$7)^2/'Dados Mapa Térmico'!$F$9+('Mapa Térmico'!AK$4-'Dados Mapa Térmico'!$C$8)^2/'Dados Mapa Térmico'!$F$10))</f>
        <v>0.15468198181044956</v>
      </c>
      <c r="AL66" s="9">
        <f>EXP(-1*(($G66-'Dados Mapa Térmico'!$C$7)^2/'Dados Mapa Térmico'!$F$9+('Mapa Térmico'!AL$4-'Dados Mapa Térmico'!$C$8)^2/'Dados Mapa Térmico'!$F$10))</f>
        <v>0.17928402478964878</v>
      </c>
      <c r="AM66" s="9">
        <f>EXP(-1*(($G66-'Dados Mapa Térmico'!$C$7)^2/'Dados Mapa Térmico'!$F$9+('Mapa Térmico'!AM$4-'Dados Mapa Térmico'!$C$8)^2/'Dados Mapa Térmico'!$F$10))</f>
        <v>0.20630822305596758</v>
      </c>
      <c r="AN66" s="9">
        <f>EXP(-1*(($G66-'Dados Mapa Térmico'!$C$7)^2/'Dados Mapa Térmico'!$F$9+('Mapa Térmico'!AN$4-'Dados Mapa Térmico'!$C$8)^2/'Dados Mapa Térmico'!$F$10))</f>
        <v>0.23570270326824255</v>
      </c>
      <c r="AO66" s="9">
        <f>EXP(-1*(($G66-'Dados Mapa Térmico'!$C$7)^2/'Dados Mapa Térmico'!$F$9+('Mapa Térmico'!AO$4-'Dados Mapa Térmico'!$C$8)^2/'Dados Mapa Térmico'!$F$10))</f>
        <v>0.26735337333327258</v>
      </c>
      <c r="AP66" s="9">
        <f>EXP(-1*(($G66-'Dados Mapa Térmico'!$C$7)^2/'Dados Mapa Térmico'!$F$9+('Mapa Térmico'!AP$4-'Dados Mapa Térmico'!$C$8)^2/'Dados Mapa Térmico'!$F$10))</f>
        <v>0.30107857553843304</v>
      </c>
      <c r="AQ66" s="9">
        <f>EXP(-1*(($G66-'Dados Mapa Térmico'!$C$7)^2/'Dados Mapa Térmico'!$F$9+('Mapa Térmico'!AQ$4-'Dados Mapa Térmico'!$C$8)^2/'Dados Mapa Térmico'!$F$10))</f>
        <v>0.33662558163813522</v>
      </c>
      <c r="AR66" s="9">
        <f>EXP(-1*(($G66-'Dados Mapa Térmico'!$C$7)^2/'Dados Mapa Térmico'!$F$9+('Mapa Térmico'!AR$4-'Dados Mapa Térmico'!$C$8)^2/'Dados Mapa Térmico'!$F$10))</f>
        <v>0.37366933636688254</v>
      </c>
      <c r="AS66" s="9">
        <f>EXP(-1*(($G66-'Dados Mapa Térmico'!$C$7)^2/'Dados Mapa Térmico'!$F$9+('Mapa Térmico'!AS$4-'Dados Mapa Térmico'!$C$8)^2/'Dados Mapa Térmico'!$F$10))</f>
        <v>0.41181378910202193</v>
      </c>
      <c r="AT66" s="9">
        <f>EXP(-1*(($G66-'Dados Mapa Térmico'!$C$7)^2/'Dados Mapa Térmico'!$F$9+('Mapa Térmico'!AT$4-'Dados Mapa Térmico'!$C$8)^2/'Dados Mapa Térmico'!$F$10))</f>
        <v>0.45059605771063332</v>
      </c>
      <c r="AU66" s="9">
        <f>EXP(-1*(($G66-'Dados Mapa Térmico'!$C$7)^2/'Dados Mapa Térmico'!$F$9+('Mapa Térmico'!AU$4-'Dados Mapa Térmico'!$C$8)^2/'Dados Mapa Térmico'!$F$10))</f>
        <v>0.48949354696970016</v>
      </c>
      <c r="AV66" s="9">
        <f>EXP(-1*(($G66-'Dados Mapa Térmico'!$C$7)^2/'Dados Mapa Térmico'!$F$9+('Mapa Térmico'!AV$4-'Dados Mapa Térmico'!$C$8)^2/'Dados Mapa Térmico'!$F$10))</f>
        <v>0.52793400163080262</v>
      </c>
      <c r="AW66" s="9">
        <f>EXP(-1*(($G66-'Dados Mapa Térmico'!$C$7)^2/'Dados Mapa Térmico'!$F$9+('Mapa Térmico'!AW$4-'Dados Mapa Térmico'!$C$8)^2/'Dados Mapa Térmico'!$F$10))</f>
        <v>0.56530831862079989</v>
      </c>
      <c r="AX66" s="9">
        <f>EXP(-1*(($G66-'Dados Mapa Térmico'!$C$7)^2/'Dados Mapa Térmico'!$F$9+('Mapa Térmico'!AX$4-'Dados Mapa Térmico'!$C$8)^2/'Dados Mapa Térmico'!$F$10))</f>
        <v>0.60098578318075879</v>
      </c>
      <c r="AY66" s="9">
        <f>EXP(-1*(($G66-'Dados Mapa Térmico'!$C$7)^2/'Dados Mapa Térmico'!$F$9+('Mapa Térmico'!AY$4-'Dados Mapa Térmico'!$C$8)^2/'Dados Mapa Térmico'!$F$10))</f>
        <v>0.6343312402614022</v>
      </c>
      <c r="AZ66" s="9">
        <f>EXP(-1*(($G66-'Dados Mapa Térmico'!$C$7)^2/'Dados Mapa Térmico'!$F$9+('Mapa Térmico'!AZ$4-'Dados Mapa Térmico'!$C$8)^2/'Dados Mapa Térmico'!$F$10))</f>
        <v>0.66472357595422182</v>
      </c>
      <c r="BA66" s="9">
        <f>EXP(-1*(($G66-'Dados Mapa Térmico'!$C$7)^2/'Dados Mapa Térmico'!$F$9+('Mapa Térmico'!BA$4-'Dados Mapa Térmico'!$C$8)^2/'Dados Mapa Térmico'!$F$10))</f>
        <v>0.69157477446969884</v>
      </c>
      <c r="BB66" s="9">
        <f>EXP(-1*(($G66-'Dados Mapa Térmico'!$C$7)^2/'Dados Mapa Térmico'!$F$9+('Mapa Térmico'!BB$4-'Dados Mapa Térmico'!$C$8)^2/'Dados Mapa Térmico'!$F$10))</f>
        <v>0.71434874322441233</v>
      </c>
      <c r="BC66" s="9">
        <f>EXP(-1*(($G66-'Dados Mapa Térmico'!$C$7)^2/'Dados Mapa Térmico'!$F$9+('Mapa Térmico'!BC$4-'Dados Mapa Térmico'!$C$8)^2/'Dados Mapa Térmico'!$F$10))</f>
        <v>0.73257906891879154</v>
      </c>
      <c r="BD66" s="9">
        <f>EXP(-1*(($G66-'Dados Mapa Térmico'!$C$7)^2/'Dados Mapa Térmico'!$F$9+('Mapa Térmico'!BD$4-'Dados Mapa Térmico'!$C$8)^2/'Dados Mapa Térmico'!$F$10))</f>
        <v>0.74588488525122043</v>
      </c>
      <c r="BE66" s="9">
        <f>EXP(-1*(($G66-'Dados Mapa Térmico'!$C$7)^2/'Dados Mapa Térmico'!$F$9+('Mapa Térmico'!BE$4-'Dados Mapa Térmico'!$C$8)^2/'Dados Mapa Térmico'!$F$10))</f>
        <v>0.75398409904219976</v>
      </c>
      <c r="BF66" s="9">
        <f>EXP(-1*(($G66-'Dados Mapa Térmico'!$C$7)^2/'Dados Mapa Térmico'!$F$9+('Mapa Térmico'!BF$4-'Dados Mapa Térmico'!$C$8)^2/'Dados Mapa Térmico'!$F$10))</f>
        <v>0.75670333348397412</v>
      </c>
      <c r="BG66" s="9">
        <f>EXP(-1*(($G66-'Dados Mapa Térmico'!$C$7)^2/'Dados Mapa Térmico'!$F$9+('Mapa Térmico'!BG$4-'Dados Mapa Térmico'!$C$8)^2/'Dados Mapa Térmico'!$F$10))</f>
        <v>0.75398409904219932</v>
      </c>
      <c r="BH66" s="9">
        <f>EXP(-1*(($G66-'Dados Mapa Térmico'!$C$7)^2/'Dados Mapa Térmico'!$F$9+('Mapa Térmico'!BH$4-'Dados Mapa Térmico'!$C$8)^2/'Dados Mapa Térmico'!$F$10))</f>
        <v>0.74588488525121965</v>
      </c>
      <c r="BI66" s="9">
        <f>EXP(-1*(($G66-'Dados Mapa Térmico'!$C$7)^2/'Dados Mapa Térmico'!$F$9+('Mapa Térmico'!BI$4-'Dados Mapa Térmico'!$C$8)^2/'Dados Mapa Térmico'!$F$10))</f>
        <v>0.73257906891879043</v>
      </c>
      <c r="BJ66" s="9">
        <f>EXP(-1*(($G66-'Dados Mapa Térmico'!$C$7)^2/'Dados Mapa Térmico'!$F$9+('Mapa Térmico'!BJ$4-'Dados Mapa Térmico'!$C$8)^2/'Dados Mapa Térmico'!$F$10))</f>
        <v>0.71434874322441089</v>
      </c>
      <c r="BK66" s="9">
        <f>EXP(-1*(($G66-'Dados Mapa Térmico'!$C$7)^2/'Dados Mapa Térmico'!$F$9+('Mapa Térmico'!BK$4-'Dados Mapa Térmico'!$C$8)^2/'Dados Mapa Térmico'!$F$10))</f>
        <v>0.69157477446969695</v>
      </c>
      <c r="BL66" s="9">
        <f>EXP(-1*(($G66-'Dados Mapa Térmico'!$C$7)^2/'Dados Mapa Térmico'!$F$9+('Mapa Térmico'!BL$4-'Dados Mapa Térmico'!$C$8)^2/'Dados Mapa Térmico'!$F$10))</f>
        <v>0.66472357595421971</v>
      </c>
      <c r="BM66" s="9">
        <f>EXP(-1*(($G66-'Dados Mapa Térmico'!$C$7)^2/'Dados Mapa Térmico'!$F$9+('Mapa Térmico'!BM$4-'Dados Mapa Térmico'!$C$8)^2/'Dados Mapa Térmico'!$F$10))</f>
        <v>0.63433124026139998</v>
      </c>
      <c r="BN66" s="9">
        <f>EXP(-1*(($G66-'Dados Mapa Térmico'!$C$7)^2/'Dados Mapa Térmico'!$F$9+('Mapa Térmico'!BN$4-'Dados Mapa Térmico'!$C$8)^2/'Dados Mapa Térmico'!$F$10))</f>
        <v>0.60098578318075635</v>
      </c>
      <c r="BO66" s="9">
        <f>EXP(-1*(($G66-'Dados Mapa Térmico'!$C$7)^2/'Dados Mapa Térmico'!$F$9+('Mapa Térmico'!BO$4-'Dados Mapa Térmico'!$C$8)^2/'Dados Mapa Térmico'!$F$10))</f>
        <v>0.56530831862079722</v>
      </c>
      <c r="BP66" s="9">
        <f>EXP(-1*(($G66-'Dados Mapa Térmico'!$C$7)^2/'Dados Mapa Térmico'!$F$9+('Mapa Térmico'!BP$4-'Dados Mapa Térmico'!$C$8)^2/'Dados Mapa Térmico'!$F$10))</f>
        <v>0.52793400163079995</v>
      </c>
      <c r="BQ66" s="9">
        <f>EXP(-1*(($G66-'Dados Mapa Térmico'!$C$7)^2/'Dados Mapa Térmico'!$F$9+('Mapa Térmico'!BQ$4-'Dados Mapa Térmico'!$C$8)^2/'Dados Mapa Térmico'!$F$10))</f>
        <v>0.48949354696969744</v>
      </c>
      <c r="BR66" s="9">
        <f>EXP(-1*(($G66-'Dados Mapa Térmico'!$C$7)^2/'Dados Mapa Térmico'!$F$9+('Mapa Térmico'!BR$4-'Dados Mapa Térmico'!$C$8)^2/'Dados Mapa Térmico'!$F$10))</f>
        <v>0.4505960577106306</v>
      </c>
      <c r="BS66" s="9">
        <f>EXP(-1*(($G66-'Dados Mapa Térmico'!$C$7)^2/'Dados Mapa Térmico'!$F$9+('Mapa Térmico'!BS$4-'Dados Mapa Térmico'!$C$8)^2/'Dados Mapa Térmico'!$F$10))</f>
        <v>0.41181378910201921</v>
      </c>
      <c r="BT66" s="9">
        <f>EXP(-1*(($G66-'Dados Mapa Térmico'!$C$7)^2/'Dados Mapa Térmico'!$F$9+('Mapa Térmico'!BT$4-'Dados Mapa Térmico'!$C$8)^2/'Dados Mapa Térmico'!$F$10))</f>
        <v>0.37366933636687993</v>
      </c>
      <c r="BU66" s="9">
        <f>EXP(-1*(($G66-'Dados Mapa Térmico'!$C$7)^2/'Dados Mapa Térmico'!$F$9+('Mapa Térmico'!BU$4-'Dados Mapa Térmico'!$C$8)^2/'Dados Mapa Térmico'!$F$10))</f>
        <v>0.33662558163813255</v>
      </c>
      <c r="BV66" s="9">
        <f>EXP(-1*(($G66-'Dados Mapa Térmico'!$C$7)^2/'Dados Mapa Térmico'!$F$9+('Mapa Térmico'!BV$4-'Dados Mapa Térmico'!$C$8)^2/'Dados Mapa Térmico'!$F$10))</f>
        <v>0.30107857553843059</v>
      </c>
      <c r="BW66" s="9">
        <f>EXP(-1*(($G66-'Dados Mapa Térmico'!$C$7)^2/'Dados Mapa Térmico'!$F$9+('Mapa Térmico'!BW$4-'Dados Mapa Térmico'!$C$8)^2/'Dados Mapa Térmico'!$F$10))</f>
        <v>0.26735337333327019</v>
      </c>
      <c r="BX66" s="9">
        <f>EXP(-1*(($G66-'Dados Mapa Térmico'!$C$7)^2/'Dados Mapa Térmico'!$F$9+('Mapa Térmico'!BX$4-'Dados Mapa Térmico'!$C$8)^2/'Dados Mapa Térmico'!$F$10))</f>
        <v>0.23570270326824036</v>
      </c>
      <c r="BY66" s="9">
        <f>EXP(-1*(($G66-'Dados Mapa Térmico'!$C$7)^2/'Dados Mapa Térmico'!$F$9+('Mapa Térmico'!BY$4-'Dados Mapa Térmico'!$C$8)^2/'Dados Mapa Térmico'!$F$10))</f>
        <v>0.20630822305596555</v>
      </c>
      <c r="BZ66" s="9">
        <f>EXP(-1*(($G66-'Dados Mapa Térmico'!$C$7)^2/'Dados Mapa Térmico'!$F$9+('Mapa Térmico'!BZ$4-'Dados Mapa Térmico'!$C$8)^2/'Dados Mapa Térmico'!$F$10))</f>
        <v>0.17928402478964695</v>
      </c>
      <c r="CA66" s="9">
        <f>EXP(-1*(($G66-'Dados Mapa Térmico'!$C$7)^2/'Dados Mapa Térmico'!$F$9+('Mapa Térmico'!CA$4-'Dados Mapa Térmico'!$C$8)^2/'Dados Mapa Térmico'!$F$10))</f>
        <v>0.15468198181044793</v>
      </c>
      <c r="CB66" s="9">
        <f>EXP(-1*(($G66-'Dados Mapa Térmico'!$C$7)^2/'Dados Mapa Térmico'!$F$9+('Mapa Térmico'!CB$4-'Dados Mapa Térmico'!$C$8)^2/'Dados Mapa Térmico'!$F$10))</f>
        <v>0.13249849395470945</v>
      </c>
      <c r="CC66" s="9">
        <f>EXP(-1*(($G66-'Dados Mapa Térmico'!$C$7)^2/'Dados Mapa Térmico'!$F$9+('Mapa Térmico'!CC$4-'Dados Mapa Térmico'!$C$8)^2/'Dados Mapa Térmico'!$F$10))</f>
        <v>0.11268217879860985</v>
      </c>
      <c r="CD66" s="9">
        <f>EXP(-1*(($G66-'Dados Mapa Térmico'!$C$7)^2/'Dados Mapa Térmico'!$F$9+('Mapa Térmico'!CD$4-'Dados Mapa Térmico'!$C$8)^2/'Dados Mapa Térmico'!$F$10))</f>
        <v>9.5142072930808522E-2</v>
      </c>
      <c r="CE66" s="9">
        <f>EXP(-1*(($G66-'Dados Mapa Térmico'!$C$7)^2/'Dados Mapa Térmico'!$F$9+('Mapa Térmico'!CE$4-'Dados Mapa Térmico'!$C$8)^2/'Dados Mapa Térmico'!$F$10))</f>
        <v>7.9755944572588E-2</v>
      </c>
      <c r="CF66" s="9">
        <f>EXP(-1*(($G66-'Dados Mapa Térmico'!$C$7)^2/'Dados Mapa Térmico'!$F$9+('Mapa Térmico'!CF$4-'Dados Mapa Térmico'!$C$8)^2/'Dados Mapa Térmico'!$F$10))</f>
        <v>6.6378371897148541E-2</v>
      </c>
      <c r="CG66" s="9">
        <f>EXP(-1*(($G66-'Dados Mapa Térmico'!$C$7)^2/'Dados Mapa Térmico'!$F$9+('Mapa Térmico'!CG$4-'Dados Mapa Térmico'!$C$8)^2/'Dados Mapa Térmico'!$F$10))</f>
        <v>5.4848304736708126E-2</v>
      </c>
      <c r="CH66" s="9">
        <f>EXP(-1*(($G66-'Dados Mapa Térmico'!$C$7)^2/'Dados Mapa Térmico'!$F$9+('Mapa Térmico'!CH$4-'Dados Mapa Térmico'!$C$8)^2/'Dados Mapa Térmico'!$F$10))</f>
        <v>4.4995895701712231E-2</v>
      </c>
      <c r="CI66" s="9">
        <f>EXP(-1*(($G66-'Dados Mapa Térmico'!$C$7)^2/'Dados Mapa Térmico'!$F$9+('Mapa Térmico'!CI$4-'Dados Mapa Térmico'!$C$8)^2/'Dados Mapa Térmico'!$F$10))</f>
        <v>3.6648455258858008E-2</v>
      </c>
      <c r="CJ66" s="9">
        <f>EXP(-1*(($G66-'Dados Mapa Térmico'!$C$7)^2/'Dados Mapa Térmico'!$F$9+('Mapa Térmico'!CJ$4-'Dados Mapa Térmico'!$C$8)^2/'Dados Mapa Térmico'!$F$10))</f>
        <v>2.9635449973619863E-2</v>
      </c>
      <c r="CK66" s="9">
        <f>EXP(-1*(($G66-'Dados Mapa Térmico'!$C$7)^2/'Dados Mapa Térmico'!$F$9+('Mapa Térmico'!CK$4-'Dados Mapa Térmico'!$C$8)^2/'Dados Mapa Térmico'!$F$10))</f>
        <v>2.379252079507669E-2</v>
      </c>
      <c r="CL66" s="9">
        <f>EXP(-1*(($G66-'Dados Mapa Térmico'!$C$7)^2/'Dados Mapa Térmico'!$F$9+('Mapa Térmico'!CL$4-'Dados Mapa Térmico'!$C$8)^2/'Dados Mapa Térmico'!$F$10))</f>
        <v>1.8964546814764224E-2</v>
      </c>
      <c r="CM66" s="9">
        <f>EXP(-1*(($G66-'Dados Mapa Térmico'!$C$7)^2/'Dados Mapa Térmico'!$F$9+('Mapa Térmico'!CM$4-'Dados Mapa Térmico'!$C$8)^2/'Dados Mapa Térmico'!$F$10))</f>
        <v>1.5007818204968614E-2</v>
      </c>
      <c r="CN66" s="9">
        <f>EXP(-1*(($G66-'Dados Mapa Térmico'!$C$7)^2/'Dados Mapa Térmico'!$F$9+('Mapa Térmico'!CN$4-'Dados Mapa Térmico'!$C$8)^2/'Dados Mapa Térmico'!$F$10))</f>
        <v>1.179140974893946E-2</v>
      </c>
      <c r="CO66" s="9">
        <f>EXP(-1*(($G66-'Dados Mapa Térmico'!$C$7)^2/'Dados Mapa Térmico'!$F$9+('Mapa Térmico'!CO$4-'Dados Mapa Térmico'!$C$8)^2/'Dados Mapa Térmico'!$F$10))</f>
        <v>9.1978639613386759E-3</v>
      </c>
      <c r="CP66" s="9">
        <f>EXP(-1*(($G66-'Dados Mapa Térmico'!$C$7)^2/'Dados Mapa Térmico'!$F$9+('Mapa Térmico'!CP$4-'Dados Mapa Térmico'!$C$8)^2/'Dados Mapa Térmico'!$F$10))</f>
        <v>7.1233012664324346E-3</v>
      </c>
      <c r="CQ66" s="9">
        <f>EXP(-1*(($G66-'Dados Mapa Térmico'!$C$7)^2/'Dados Mapa Térmico'!$F$9+('Mapa Térmico'!CQ$4-'Dados Mapa Térmico'!$C$8)^2/'Dados Mapa Térmico'!$F$10))</f>
        <v>5.4770754362292937E-3</v>
      </c>
      <c r="CR66" s="9">
        <f>EXP(-1*(($G66-'Dados Mapa Térmico'!$C$7)^2/'Dados Mapa Térmico'!$F$9+('Mapa Térmico'!CR$4-'Dados Mapa Térmico'!$C$8)^2/'Dados Mapa Térmico'!$F$10))</f>
        <v>4.1810870769535156E-3</v>
      </c>
      <c r="CS66" s="9">
        <f>EXP(-1*(($G66-'Dados Mapa Térmico'!$C$7)^2/'Dados Mapa Térmico'!$F$9+('Mapa Térmico'!CS$4-'Dados Mapa Térmico'!$C$8)^2/'Dados Mapa Térmico'!$F$10))</f>
        <v>3.1688580265085533E-3</v>
      </c>
      <c r="CT66" s="9">
        <f>EXP(-1*(($G66-'Dados Mapa Térmico'!$C$7)^2/'Dados Mapa Térmico'!$F$9+('Mapa Térmico'!CT$4-'Dados Mapa Térmico'!$C$8)^2/'Dados Mapa Térmico'!$F$10))</f>
        <v>2.3844566507228828E-3</v>
      </c>
      <c r="CU66" s="9">
        <f>EXP(-1*(($G66-'Dados Mapa Térmico'!$C$7)^2/'Dados Mapa Térmico'!$F$9+('Mapa Térmico'!CU$4-'Dados Mapa Térmico'!$C$8)^2/'Dados Mapa Térmico'!$F$10))</f>
        <v>1.7813495995030928E-3</v>
      </c>
      <c r="CV66" s="9">
        <f>EXP(-1*(($G66-'Dados Mapa Térmico'!$C$7)^2/'Dados Mapa Térmico'!$F$9+('Mapa Térmico'!CV$4-'Dados Mapa Térmico'!$C$8)^2/'Dados Mapa Térmico'!$F$10))</f>
        <v>1.3212407787374983E-3</v>
      </c>
      <c r="CW66" s="9">
        <f>EXP(-1*(($G66-'Dados Mapa Térmico'!$C$7)^2/'Dados Mapa Térmico'!$F$9+('Mapa Térmico'!CW$4-'Dados Mapa Térmico'!$C$8)^2/'Dados Mapa Térmico'!$F$10))</f>
        <v>9.7294403054205153E-4</v>
      </c>
      <c r="CX66" s="9">
        <f>EXP(-1*(($G66-'Dados Mapa Térmico'!$C$7)^2/'Dados Mapa Térmico'!$F$9+('Mapa Térmico'!CX$4-'Dados Mapa Térmico'!$C$8)^2/'Dados Mapa Térmico'!$F$10))</f>
        <v>7.1132295844919264E-4</v>
      </c>
      <c r="CY66" s="9">
        <f>EXP(-1*(($G66-'Dados Mapa Térmico'!$C$7)^2/'Dados Mapa Térmico'!$F$9+('Mapa Térmico'!CY$4-'Dados Mapa Térmico'!$C$8)^2/'Dados Mapa Térmico'!$F$10))</f>
        <v>5.1631991205036861E-4</v>
      </c>
      <c r="CZ66" s="9">
        <f>EXP(-1*(($G66-'Dados Mapa Térmico'!$C$7)^2/'Dados Mapa Térmico'!$F$9+('Mapa Térmico'!CZ$4-'Dados Mapa Térmico'!$C$8)^2/'Dados Mapa Térmico'!$F$10))</f>
        <v>3.7208657584595988E-4</v>
      </c>
      <c r="DA66" s="9">
        <f>EXP(-1*(($G66-'Dados Mapa Térmico'!$C$7)^2/'Dados Mapa Térmico'!$F$9+('Mapa Térmico'!DA$4-'Dados Mapa Térmico'!$C$8)^2/'Dados Mapa Térmico'!$F$10))</f>
        <v>2.6622093798665873E-4</v>
      </c>
      <c r="DB66" s="9">
        <f>EXP(-1*(($G66-'Dados Mapa Térmico'!$C$7)^2/'Dados Mapa Térmico'!$F$9+('Mapa Térmico'!DB$4-'Dados Mapa Térmico'!$C$8)^2/'Dados Mapa Térmico'!$F$10))</f>
        <v>1.8910956535481615E-4</v>
      </c>
      <c r="DC66" s="9">
        <f>EXP(-1*(($G66-'Dados Mapa Térmico'!$C$7)^2/'Dados Mapa Térmico'!$F$9+('Mapa Térmico'!DC$4-'Dados Mapa Térmico'!$C$8)^2/'Dados Mapa Térmico'!$F$10))</f>
        <v>1.3336991161972431E-4</v>
      </c>
      <c r="DD66" s="9">
        <f>EXP(-1*(($G66-'Dados Mapa Térmico'!$C$7)^2/'Dados Mapa Térmico'!$F$9+('Mapa Térmico'!DD$4-'Dados Mapa Térmico'!$C$8)^2/'Dados Mapa Térmico'!$F$10))</f>
        <v>9.3384610136992266E-5</v>
      </c>
      <c r="DE66" s="11" t="s">
        <v>0</v>
      </c>
    </row>
    <row r="67" spans="6:109">
      <c r="F67" s="12">
        <v>62</v>
      </c>
      <c r="G67" s="12">
        <f>G66+'Dados Mapa Térmico'!$C$19</f>
        <v>1.4400000000000044</v>
      </c>
      <c r="H67" s="30">
        <f>EXP(-1*(($G67-'Dados Mapa Térmico'!$C$7)^2/'Dados Mapa Térmico'!$F$9+('Mapa Térmico'!H$4-'Dados Mapa Térmico'!$C$8)^2/'Dados Mapa Térmico'!$F$10))</f>
        <v>8.8564806242993389E-5</v>
      </c>
      <c r="I67" s="9">
        <f>EXP(-1*(($G67-'Dados Mapa Térmico'!$C$7)^2/'Dados Mapa Térmico'!$F$9+('Mapa Térmico'!I$4-'Dados Mapa Térmico'!$C$8)^2/'Dados Mapa Térmico'!$F$10))</f>
        <v>1.2648637033359521E-4</v>
      </c>
      <c r="J67" s="9">
        <f>EXP(-1*(($G67-'Dados Mapa Térmico'!$C$7)^2/'Dados Mapa Térmico'!$F$9+('Mapa Térmico'!J$4-'Dados Mapa Térmico'!$C$8)^2/'Dados Mapa Térmico'!$F$10))</f>
        <v>1.7934916673932147E-4</v>
      </c>
      <c r="K67" s="9">
        <f>EXP(-1*(($G67-'Dados Mapa Térmico'!$C$7)^2/'Dados Mapa Térmico'!$F$9+('Mapa Térmico'!K$4-'Dados Mapa Térmico'!$C$8)^2/'Dados Mapa Térmico'!$F$10))</f>
        <v>2.5248063632785371E-4</v>
      </c>
      <c r="L67" s="9">
        <f>EXP(-1*(($G67-'Dados Mapa Térmico'!$C$7)^2/'Dados Mapa Térmico'!$F$9+('Mapa Térmico'!L$4-'Dados Mapa Térmico'!$C$8)^2/'Dados Mapa Térmico'!$F$10))</f>
        <v>3.5288229449235834E-4</v>
      </c>
      <c r="M67" s="9">
        <f>EXP(-1*(($G67-'Dados Mapa Térmico'!$C$7)^2/'Dados Mapa Térmico'!$F$9+('Mapa Térmico'!M$4-'Dados Mapa Térmico'!$C$8)^2/'Dados Mapa Térmico'!$F$10))</f>
        <v>4.8967140199074474E-4</v>
      </c>
      <c r="N67" s="9">
        <f>EXP(-1*(($G67-'Dados Mapa Térmico'!$C$7)^2/'Dados Mapa Térmico'!$F$9+('Mapa Térmico'!N$4-'Dados Mapa Térmico'!$C$8)^2/'Dados Mapa Térmico'!$F$10))</f>
        <v>6.7460987307040162E-4</v>
      </c>
      <c r="O67" s="9">
        <f>EXP(-1*(($G67-'Dados Mapa Térmico'!$C$7)^2/'Dados Mapa Térmico'!$F$9+('Mapa Térmico'!O$4-'Dados Mapa Térmico'!$C$8)^2/'Dados Mapa Térmico'!$F$10))</f>
        <v>9.2272805362496844E-4</v>
      </c>
      <c r="P67" s="9">
        <f>EXP(-1*(($G67-'Dados Mapa Térmico'!$C$7)^2/'Dados Mapa Térmico'!$F$9+('Mapa Térmico'!P$4-'Dados Mapa Térmico'!$C$8)^2/'Dados Mapa Térmico'!$F$10))</f>
        <v>1.253048370578082E-3</v>
      </c>
      <c r="Q67" s="9">
        <f>EXP(-1*(($G67-'Dados Mapa Térmico'!$C$7)^2/'Dados Mapa Térmico'!$F$9+('Mapa Térmico'!Q$4-'Dados Mapa Térmico'!$C$8)^2/'Dados Mapa Térmico'!$F$10))</f>
        <v>1.689409870637016E-3</v>
      </c>
      <c r="R67" s="9">
        <f>EXP(-1*(($G67-'Dados Mapa Térmico'!$C$7)^2/'Dados Mapa Térmico'!$F$9+('Mapa Térmico'!R$4-'Dados Mapa Térmico'!$C$8)^2/'Dados Mapa Térmico'!$F$10))</f>
        <v>2.2613891192166985E-3</v>
      </c>
      <c r="S67" s="9">
        <f>EXP(-1*(($G67-'Dados Mapa Térmico'!$C$7)^2/'Dados Mapa Térmico'!$F$9+('Mapa Térmico'!S$4-'Dados Mapa Térmico'!$C$8)^2/'Dados Mapa Térmico'!$F$10))</f>
        <v>3.0053056570839539E-3</v>
      </c>
      <c r="T67" s="9">
        <f>EXP(-1*(($G67-'Dados Mapa Térmico'!$C$7)^2/'Dados Mapa Térmico'!$F$9+('Mapa Térmico'!T$4-'Dados Mapa Térmico'!$C$8)^2/'Dados Mapa Térmico'!$F$10))</f>
        <v>3.9652911364330247E-3</v>
      </c>
      <c r="U67" s="9">
        <f>EXP(-1*(($G67-'Dados Mapa Térmico'!$C$7)^2/'Dados Mapa Térmico'!$F$9+('Mapa Térmico'!U$4-'Dados Mapa Térmico'!$C$8)^2/'Dados Mapa Térmico'!$F$10))</f>
        <v>5.1943904255348991E-3</v>
      </c>
      <c r="V67" s="9">
        <f>EXP(-1*(($G67-'Dados Mapa Térmico'!$C$7)^2/'Dados Mapa Térmico'!$F$9+('Mapa Térmico'!V$4-'Dados Mapa Térmico'!$C$8)^2/'Dados Mapa Térmico'!$F$10))</f>
        <v>6.7556505889630044E-3</v>
      </c>
      <c r="W67" s="9">
        <f>EXP(-1*(($G67-'Dados Mapa Térmico'!$C$7)^2/'Dados Mapa Térmico'!$F$9+('Mapa Térmico'!W$4-'Dados Mapa Térmico'!$C$8)^2/'Dados Mapa Térmico'!$F$10))</f>
        <v>8.7231401233068429E-3</v>
      </c>
      <c r="X67" s="9">
        <f>EXP(-1*(($G67-'Dados Mapa Térmico'!$C$7)^2/'Dados Mapa Térmico'!$F$9+('Mapa Térmico'!X$4-'Dados Mapa Térmico'!$C$8)^2/'Dados Mapa Térmico'!$F$10))</f>
        <v>1.1182826787139718E-2</v>
      </c>
      <c r="Y67" s="9">
        <f>EXP(-1*(($G67-'Dados Mapa Térmico'!$C$7)^2/'Dados Mapa Térmico'!$F$9+('Mapa Térmico'!Y$4-'Dados Mapa Térmico'!$C$8)^2/'Dados Mapa Térmico'!$F$10))</f>
        <v>1.4233228681934423E-2</v>
      </c>
      <c r="Z67" s="9">
        <f>EXP(-1*(($G67-'Dados Mapa Térmico'!$C$7)^2/'Dados Mapa Térmico'!$F$9+('Mapa Térmico'!Z$4-'Dados Mapa Térmico'!$C$8)^2/'Dados Mapa Térmico'!$F$10))</f>
        <v>1.79857410302602E-2</v>
      </c>
      <c r="AA67" s="9">
        <f>EXP(-1*(($G67-'Dados Mapa Térmico'!$C$7)^2/'Dados Mapa Térmico'!$F$9+('Mapa Térmico'!AA$4-'Dados Mapa Térmico'!$C$8)^2/'Dados Mapa Térmico'!$F$10))</f>
        <v>2.2564531684151935E-2</v>
      </c>
      <c r="AB67" s="9">
        <f>EXP(-1*(($G67-'Dados Mapa Térmico'!$C$7)^2/'Dados Mapa Térmico'!$F$9+('Mapa Térmico'!AB$4-'Dados Mapa Térmico'!$C$8)^2/'Dados Mapa Térmico'!$F$10))</f>
        <v>2.8105893262147259E-2</v>
      </c>
      <c r="AC67" s="9">
        <f>EXP(-1*(($G67-'Dados Mapa Térmico'!$C$7)^2/'Dados Mapa Térmico'!$F$9+('Mapa Térmico'!AC$4-'Dados Mapa Térmico'!$C$8)^2/'Dados Mapa Térmico'!$F$10))</f>
        <v>3.4756940510265052E-2</v>
      </c>
      <c r="AD67" s="9">
        <f>EXP(-1*(($G67-'Dados Mapa Térmico'!$C$7)^2/'Dados Mapa Térmico'!$F$9+('Mapa Térmico'!AD$4-'Dados Mapa Térmico'!$C$8)^2/'Dados Mapa Térmico'!$F$10))</f>
        <v>4.2673549514273192E-2</v>
      </c>
      <c r="AE67" s="9">
        <f>EXP(-1*(($G67-'Dados Mapa Térmico'!$C$7)^2/'Dados Mapa Térmico'!$F$9+('Mapa Térmico'!AE$4-'Dados Mapa Térmico'!$C$8)^2/'Dados Mapa Térmico'!$F$10))</f>
        <v>5.2017452068784824E-2</v>
      </c>
      <c r="AF67" s="9">
        <f>EXP(-1*(($G67-'Dados Mapa Térmico'!$C$7)^2/'Dados Mapa Térmico'!$F$9+('Mapa Térmico'!AF$4-'Dados Mapa Térmico'!$C$8)^2/'Dados Mapa Térmico'!$F$10))</f>
        <v>6.295242478575698E-2</v>
      </c>
      <c r="AG67" s="9">
        <f>EXP(-1*(($G67-'Dados Mapa Térmico'!$C$7)^2/'Dados Mapa Térmico'!$F$9+('Mapa Térmico'!AG$4-'Dados Mapa Térmico'!$C$8)^2/'Dados Mapa Térmico'!$F$10))</f>
        <v>7.5639548823259586E-2</v>
      </c>
      <c r="AH67" s="9">
        <f>EXP(-1*(($G67-'Dados Mapa Térmico'!$C$7)^2/'Dados Mapa Térmico'!$F$9+('Mapa Térmico'!AH$4-'Dados Mapa Térmico'!$C$8)^2/'Dados Mapa Térmico'!$F$10))</f>
        <v>9.0231562163322926E-2</v>
      </c>
      <c r="AI67" s="9">
        <f>EXP(-1*(($G67-'Dados Mapa Térmico'!$C$7)^2/'Dados Mapa Térmico'!$F$9+('Mapa Térmico'!AI$4-'Dados Mapa Térmico'!$C$8)^2/'Dados Mapa Térmico'!$F$10))</f>
        <v>0.10686638106318817</v>
      </c>
      <c r="AJ67" s="9">
        <f>EXP(-1*(($G67-'Dados Mapa Térmico'!$C$7)^2/'Dados Mapa Térmico'!$F$9+('Mapa Térmico'!AJ$4-'Dados Mapa Térmico'!$C$8)^2/'Dados Mapa Térmico'!$F$10))</f>
        <v>0.1256599286260624</v>
      </c>
      <c r="AK67" s="9">
        <f>EXP(-1*(($G67-'Dados Mapa Térmico'!$C$7)^2/'Dados Mapa Térmico'!$F$9+('Mapa Térmico'!AK$4-'Dados Mapa Térmico'!$C$8)^2/'Dados Mapa Térmico'!$F$10))</f>
        <v>0.14669847342327377</v>
      </c>
      <c r="AL67" s="9">
        <f>EXP(-1*(($G67-'Dados Mapa Térmico'!$C$7)^2/'Dados Mapa Térmico'!$F$9+('Mapa Térmico'!AL$4-'Dados Mapa Térmico'!$C$8)^2/'Dados Mapa Térmico'!$F$10))</f>
        <v>0.17003074590841005</v>
      </c>
      <c r="AM67" s="9">
        <f>EXP(-1*(($G67-'Dados Mapa Térmico'!$C$7)^2/'Dados Mapa Térmico'!$F$9+('Mapa Térmico'!AM$4-'Dados Mapa Térmico'!$C$8)^2/'Dados Mapa Térmico'!$F$10))</f>
        <v>0.19566016043204157</v>
      </c>
      <c r="AN67" s="9">
        <f>EXP(-1*(($G67-'Dados Mapa Térmico'!$C$7)^2/'Dados Mapa Térmico'!$F$9+('Mapa Térmico'!AN$4-'Dados Mapa Térmico'!$C$8)^2/'Dados Mapa Térmico'!$F$10))</f>
        <v>0.22353752096066171</v>
      </c>
      <c r="AO67" s="9">
        <f>EXP(-1*(($G67-'Dados Mapa Térmico'!$C$7)^2/'Dados Mapa Térmico'!$F$9+('Mapa Térmico'!AO$4-'Dados Mapa Térmico'!$C$8)^2/'Dados Mapa Térmico'!$F$10))</f>
        <v>0.25355462396787148</v>
      </c>
      <c r="AP67" s="9">
        <f>EXP(-1*(($G67-'Dados Mapa Térmico'!$C$7)^2/'Dados Mapa Térmico'!$F$9+('Mapa Térmico'!AP$4-'Dados Mapa Térmico'!$C$8)^2/'Dados Mapa Térmico'!$F$10))</f>
        <v>0.28553918753165464</v>
      </c>
      <c r="AQ67" s="9">
        <f>EXP(-1*(($G67-'Dados Mapa Térmico'!$C$7)^2/'Dados Mapa Térmico'!$F$9+('Mapa Térmico'!AQ$4-'Dados Mapa Térmico'!$C$8)^2/'Dados Mapa Térmico'!$F$10))</f>
        <v>0.31925152731783796</v>
      </c>
      <c r="AR67" s="9">
        <f>EXP(-1*(($G67-'Dados Mapa Térmico'!$C$7)^2/'Dados Mapa Térmico'!$F$9+('Mapa Térmico'!AR$4-'Dados Mapa Térmico'!$C$8)^2/'Dados Mapa Térmico'!$F$10))</f>
        <v>0.3543833649434554</v>
      </c>
      <c r="AS67" s="9">
        <f>EXP(-1*(($G67-'Dados Mapa Térmico'!$C$7)^2/'Dados Mapa Térmico'!$F$9+('Mapa Térmico'!AS$4-'Dados Mapa Térmico'!$C$8)^2/'Dados Mapa Térmico'!$F$10))</f>
        <v>0.39055909090918739</v>
      </c>
      <c r="AT67" s="9">
        <f>EXP(-1*(($G67-'Dados Mapa Térmico'!$C$7)^2/'Dados Mapa Térmico'!$F$9+('Mapa Térmico'!AT$4-'Dados Mapa Térmico'!$C$8)^2/'Dados Mapa Térmico'!$F$10))</f>
        <v>0.42733971354011818</v>
      </c>
      <c r="AU67" s="9">
        <f>EXP(-1*(($G67-'Dados Mapa Térmico'!$C$7)^2/'Dados Mapa Térmico'!$F$9+('Mapa Térmico'!AU$4-'Dados Mapa Térmico'!$C$8)^2/'Dados Mapa Térmico'!$F$10))</f>
        <v>0.46422961000715324</v>
      </c>
      <c r="AV67" s="9">
        <f>EXP(-1*(($G67-'Dados Mapa Térmico'!$C$7)^2/'Dados Mapa Térmico'!$F$9+('Mapa Térmico'!AV$4-'Dados Mapa Térmico'!$C$8)^2/'Dados Mapa Térmico'!$F$10))</f>
        <v>0.5006860605289124</v>
      </c>
      <c r="AW67" s="9">
        <f>EXP(-1*(($G67-'Dados Mapa Térmico'!$C$7)^2/'Dados Mapa Térmico'!$F$9+('Mapa Térmico'!AW$4-'Dados Mapa Térmico'!$C$8)^2/'Dados Mapa Térmico'!$F$10))</f>
        <v>0.53613139930397935</v>
      </c>
      <c r="AX67" s="9">
        <f>EXP(-1*(($G67-'Dados Mapa Térmico'!$C$7)^2/'Dados Mapa Térmico'!$F$9+('Mapa Térmico'!AX$4-'Dados Mapa Térmico'!$C$8)^2/'Dados Mapa Térmico'!$F$10))</f>
        <v>0.56996746427612688</v>
      </c>
      <c r="AY67" s="9">
        <f>EXP(-1*(($G67-'Dados Mapa Térmico'!$C$7)^2/'Dados Mapa Térmico'!$F$9+('Mapa Térmico'!AY$4-'Dados Mapa Térmico'!$C$8)^2/'Dados Mapa Térmico'!$F$10))</f>
        <v>0.60159188227282756</v>
      </c>
      <c r="AZ67" s="9">
        <f>EXP(-1*(($G67-'Dados Mapa Térmico'!$C$7)^2/'Dados Mapa Térmico'!$F$9+('Mapa Térmico'!AZ$4-'Dados Mapa Térmico'!$C$8)^2/'Dados Mapa Térmico'!$F$10))</f>
        <v>0.63041559656534185</v>
      </c>
      <c r="BA67" s="9">
        <f>EXP(-1*(($G67-'Dados Mapa Térmico'!$C$7)^2/'Dados Mapa Térmico'!$F$9+('Mapa Térmico'!BA$4-'Dados Mapa Térmico'!$C$8)^2/'Dados Mapa Térmico'!$F$10))</f>
        <v>0.65588094027054933</v>
      </c>
      <c r="BB67" s="9">
        <f>EXP(-1*(($G67-'Dados Mapa Térmico'!$C$7)^2/'Dados Mapa Térmico'!$F$9+('Mapa Térmico'!BB$4-'Dados Mapa Térmico'!$C$8)^2/'Dados Mapa Térmico'!$F$10))</f>
        <v>0.67747948983012141</v>
      </c>
      <c r="BC67" s="9">
        <f>EXP(-1*(($G67-'Dados Mapa Térmico'!$C$7)^2/'Dados Mapa Térmico'!$F$9+('Mapa Térmico'!BC$4-'Dados Mapa Térmico'!$C$8)^2/'Dados Mapa Térmico'!$F$10))</f>
        <v>0.69476890465447838</v>
      </c>
      <c r="BD67" s="9">
        <f>EXP(-1*(($G67-'Dados Mapa Térmico'!$C$7)^2/'Dados Mapa Térmico'!$F$9+('Mapa Térmico'!BD$4-'Dados Mapa Térmico'!$C$8)^2/'Dados Mapa Térmico'!$F$10))</f>
        <v>0.70738797586608038</v>
      </c>
      <c r="BE67" s="9">
        <f>EXP(-1*(($G67-'Dados Mapa Térmico'!$C$7)^2/'Dados Mapa Térmico'!$F$9+('Mapa Térmico'!BE$4-'Dados Mapa Térmico'!$C$8)^2/'Dados Mapa Térmico'!$F$10))</f>
        <v>0.71506916979157176</v>
      </c>
      <c r="BF67" s="9">
        <f>EXP(-1*(($G67-'Dados Mapa Térmico'!$C$7)^2/'Dados Mapa Térmico'!$F$9+('Mapa Térmico'!BF$4-'Dados Mapa Térmico'!$C$8)^2/'Dados Mapa Térmico'!$F$10))</f>
        <v>0.71764805801642728</v>
      </c>
      <c r="BG67" s="9">
        <f>EXP(-1*(($G67-'Dados Mapa Térmico'!$C$7)^2/'Dados Mapa Térmico'!$F$9+('Mapa Térmico'!BG$4-'Dados Mapa Térmico'!$C$8)^2/'Dados Mapa Térmico'!$F$10))</f>
        <v>0.71506916979157131</v>
      </c>
      <c r="BH67" s="9">
        <f>EXP(-1*(($G67-'Dados Mapa Térmico'!$C$7)^2/'Dados Mapa Térmico'!$F$9+('Mapa Térmico'!BH$4-'Dados Mapa Térmico'!$C$8)^2/'Dados Mapa Térmico'!$F$10))</f>
        <v>0.70738797586607971</v>
      </c>
      <c r="BI67" s="9">
        <f>EXP(-1*(($G67-'Dados Mapa Térmico'!$C$7)^2/'Dados Mapa Térmico'!$F$9+('Mapa Térmico'!BI$4-'Dados Mapa Térmico'!$C$8)^2/'Dados Mapa Térmico'!$F$10))</f>
        <v>0.69476890465447738</v>
      </c>
      <c r="BJ67" s="9">
        <f>EXP(-1*(($G67-'Dados Mapa Térmico'!$C$7)^2/'Dados Mapa Térmico'!$F$9+('Mapa Térmico'!BJ$4-'Dados Mapa Térmico'!$C$8)^2/'Dados Mapa Térmico'!$F$10))</f>
        <v>0.67747948983011996</v>
      </c>
      <c r="BK67" s="9">
        <f>EXP(-1*(($G67-'Dados Mapa Térmico'!$C$7)^2/'Dados Mapa Térmico'!$F$9+('Mapa Térmico'!BK$4-'Dados Mapa Térmico'!$C$8)^2/'Dados Mapa Térmico'!$F$10))</f>
        <v>0.65588094027054766</v>
      </c>
      <c r="BL67" s="9">
        <f>EXP(-1*(($G67-'Dados Mapa Térmico'!$C$7)^2/'Dados Mapa Térmico'!$F$9+('Mapa Térmico'!BL$4-'Dados Mapa Térmico'!$C$8)^2/'Dados Mapa Térmico'!$F$10))</f>
        <v>0.63041559656533985</v>
      </c>
      <c r="BM67" s="9">
        <f>EXP(-1*(($G67-'Dados Mapa Térmico'!$C$7)^2/'Dados Mapa Térmico'!$F$9+('Mapa Térmico'!BM$4-'Dados Mapa Térmico'!$C$8)^2/'Dados Mapa Térmico'!$F$10))</f>
        <v>0.60159188227282534</v>
      </c>
      <c r="BN67" s="9">
        <f>EXP(-1*(($G67-'Dados Mapa Térmico'!$C$7)^2/'Dados Mapa Térmico'!$F$9+('Mapa Térmico'!BN$4-'Dados Mapa Térmico'!$C$8)^2/'Dados Mapa Térmico'!$F$10))</f>
        <v>0.56996746427612455</v>
      </c>
      <c r="BO67" s="9">
        <f>EXP(-1*(($G67-'Dados Mapa Térmico'!$C$7)^2/'Dados Mapa Térmico'!$F$9+('Mapa Térmico'!BO$4-'Dados Mapa Térmico'!$C$8)^2/'Dados Mapa Térmico'!$F$10))</f>
        <v>0.5361313993039768</v>
      </c>
      <c r="BP67" s="9">
        <f>EXP(-1*(($G67-'Dados Mapa Térmico'!$C$7)^2/'Dados Mapa Térmico'!$F$9+('Mapa Térmico'!BP$4-'Dados Mapa Térmico'!$C$8)^2/'Dados Mapa Térmico'!$F$10))</f>
        <v>0.50068606052890985</v>
      </c>
      <c r="BQ67" s="9">
        <f>EXP(-1*(($G67-'Dados Mapa Térmico'!$C$7)^2/'Dados Mapa Térmico'!$F$9+('Mapa Térmico'!BQ$4-'Dados Mapa Térmico'!$C$8)^2/'Dados Mapa Térmico'!$F$10))</f>
        <v>0.46422961000715068</v>
      </c>
      <c r="BR67" s="9">
        <f>EXP(-1*(($G67-'Dados Mapa Térmico'!$C$7)^2/'Dados Mapa Térmico'!$F$9+('Mapa Térmico'!BR$4-'Dados Mapa Térmico'!$C$8)^2/'Dados Mapa Térmico'!$F$10))</f>
        <v>0.42733971354011557</v>
      </c>
      <c r="BS67" s="9">
        <f>EXP(-1*(($G67-'Dados Mapa Térmico'!$C$7)^2/'Dados Mapa Térmico'!$F$9+('Mapa Térmico'!BS$4-'Dados Mapa Térmico'!$C$8)^2/'Dados Mapa Térmico'!$F$10))</f>
        <v>0.39055909090918484</v>
      </c>
      <c r="BT67" s="9">
        <f>EXP(-1*(($G67-'Dados Mapa Térmico'!$C$7)^2/'Dados Mapa Térmico'!$F$9+('Mapa Térmico'!BT$4-'Dados Mapa Térmico'!$C$8)^2/'Dados Mapa Térmico'!$F$10))</f>
        <v>0.35438336494345291</v>
      </c>
      <c r="BU67" s="9">
        <f>EXP(-1*(($G67-'Dados Mapa Térmico'!$C$7)^2/'Dados Mapa Térmico'!$F$9+('Mapa Térmico'!BU$4-'Dados Mapa Térmico'!$C$8)^2/'Dados Mapa Térmico'!$F$10))</f>
        <v>0.31925152731783552</v>
      </c>
      <c r="BV67" s="9">
        <f>EXP(-1*(($G67-'Dados Mapa Térmico'!$C$7)^2/'Dados Mapa Térmico'!$F$9+('Mapa Térmico'!BV$4-'Dados Mapa Térmico'!$C$8)^2/'Dados Mapa Térmico'!$F$10))</f>
        <v>0.28553918753165231</v>
      </c>
      <c r="BW67" s="9">
        <f>EXP(-1*(($G67-'Dados Mapa Térmico'!$C$7)^2/'Dados Mapa Térmico'!$F$9+('Mapa Térmico'!BW$4-'Dados Mapa Térmico'!$C$8)^2/'Dados Mapa Térmico'!$F$10))</f>
        <v>0.25355462396786926</v>
      </c>
      <c r="BX67" s="9">
        <f>EXP(-1*(($G67-'Dados Mapa Térmico'!$C$7)^2/'Dados Mapa Térmico'!$F$9+('Mapa Térmico'!BX$4-'Dados Mapa Térmico'!$C$8)^2/'Dados Mapa Térmico'!$F$10))</f>
        <v>0.22353752096065968</v>
      </c>
      <c r="BY67" s="9">
        <f>EXP(-1*(($G67-'Dados Mapa Térmico'!$C$7)^2/'Dados Mapa Térmico'!$F$9+('Mapa Térmico'!BY$4-'Dados Mapa Térmico'!$C$8)^2/'Dados Mapa Térmico'!$F$10))</f>
        <v>0.19566016043203968</v>
      </c>
      <c r="BZ67" s="9">
        <f>EXP(-1*(($G67-'Dados Mapa Térmico'!$C$7)^2/'Dados Mapa Térmico'!$F$9+('Mapa Térmico'!BZ$4-'Dados Mapa Térmico'!$C$8)^2/'Dados Mapa Térmico'!$F$10))</f>
        <v>0.1700307459084083</v>
      </c>
      <c r="CA67" s="9">
        <f>EXP(-1*(($G67-'Dados Mapa Térmico'!$C$7)^2/'Dados Mapa Térmico'!$F$9+('Mapa Térmico'!CA$4-'Dados Mapa Térmico'!$C$8)^2/'Dados Mapa Térmico'!$F$10))</f>
        <v>0.14669847342327222</v>
      </c>
      <c r="CB67" s="9">
        <f>EXP(-1*(($G67-'Dados Mapa Térmico'!$C$7)^2/'Dados Mapa Térmico'!$F$9+('Mapa Térmico'!CB$4-'Dados Mapa Térmico'!$C$8)^2/'Dados Mapa Térmico'!$F$10))</f>
        <v>0.12565992862606096</v>
      </c>
      <c r="CC67" s="9">
        <f>EXP(-1*(($G67-'Dados Mapa Térmico'!$C$7)^2/'Dados Mapa Térmico'!$F$9+('Mapa Térmico'!CC$4-'Dados Mapa Térmico'!$C$8)^2/'Dados Mapa Térmico'!$F$10))</f>
        <v>0.10686638106318694</v>
      </c>
      <c r="CD67" s="9">
        <f>EXP(-1*(($G67-'Dados Mapa Térmico'!$C$7)^2/'Dados Mapa Térmico'!$F$9+('Mapa Térmico'!CD$4-'Dados Mapa Térmico'!$C$8)^2/'Dados Mapa Térmico'!$F$10))</f>
        <v>9.0231562163321802E-2</v>
      </c>
      <c r="CE67" s="9">
        <f>EXP(-1*(($G67-'Dados Mapa Térmico'!$C$7)^2/'Dados Mapa Térmico'!$F$9+('Mapa Térmico'!CE$4-'Dados Mapa Térmico'!$C$8)^2/'Dados Mapa Térmico'!$F$10))</f>
        <v>7.5639548823258573E-2</v>
      </c>
      <c r="CF67" s="9">
        <f>EXP(-1*(($G67-'Dados Mapa Térmico'!$C$7)^2/'Dados Mapa Térmico'!$F$9+('Mapa Térmico'!CF$4-'Dados Mapa Térmico'!$C$8)^2/'Dados Mapa Térmico'!$F$10))</f>
        <v>6.2952424785756134E-2</v>
      </c>
      <c r="CG67" s="9">
        <f>EXP(-1*(($G67-'Dados Mapa Térmico'!$C$7)^2/'Dados Mapa Térmico'!$F$9+('Mapa Térmico'!CG$4-'Dados Mapa Térmico'!$C$8)^2/'Dados Mapa Térmico'!$F$10))</f>
        <v>5.2017452068784137E-2</v>
      </c>
      <c r="CH67" s="9">
        <f>EXP(-1*(($G67-'Dados Mapa Térmico'!$C$7)^2/'Dados Mapa Térmico'!$F$9+('Mapa Térmico'!CH$4-'Dados Mapa Térmico'!$C$8)^2/'Dados Mapa Térmico'!$F$10))</f>
        <v>4.2673549514272588E-2</v>
      </c>
      <c r="CI67" s="9">
        <f>EXP(-1*(($G67-'Dados Mapa Térmico'!$C$7)^2/'Dados Mapa Térmico'!$F$9+('Mapa Térmico'!CI$4-'Dados Mapa Térmico'!$C$8)^2/'Dados Mapa Térmico'!$F$10))</f>
        <v>3.475694051026456E-2</v>
      </c>
      <c r="CJ67" s="9">
        <f>EXP(-1*(($G67-'Dados Mapa Térmico'!$C$7)^2/'Dados Mapa Térmico'!$F$9+('Mapa Térmico'!CJ$4-'Dados Mapa Térmico'!$C$8)^2/'Dados Mapa Térmico'!$F$10))</f>
        <v>2.8105893262146835E-2</v>
      </c>
      <c r="CK67" s="9">
        <f>EXP(-1*(($G67-'Dados Mapa Térmico'!$C$7)^2/'Dados Mapa Térmico'!$F$9+('Mapa Térmico'!CK$4-'Dados Mapa Térmico'!$C$8)^2/'Dados Mapa Térmico'!$F$10))</f>
        <v>2.2564531684151574E-2</v>
      </c>
      <c r="CL67" s="9">
        <f>EXP(-1*(($G67-'Dados Mapa Térmico'!$C$7)^2/'Dados Mapa Térmico'!$F$9+('Mapa Térmico'!CL$4-'Dados Mapa Térmico'!$C$8)^2/'Dados Mapa Térmico'!$F$10))</f>
        <v>1.7985741030259912E-2</v>
      </c>
      <c r="CM67" s="9">
        <f>EXP(-1*(($G67-'Dados Mapa Térmico'!$C$7)^2/'Dados Mapa Térmico'!$F$9+('Mapa Térmico'!CM$4-'Dados Mapa Térmico'!$C$8)^2/'Dados Mapa Térmico'!$F$10))</f>
        <v>1.4233228681934182E-2</v>
      </c>
      <c r="CN67" s="9">
        <f>EXP(-1*(($G67-'Dados Mapa Térmico'!$C$7)^2/'Dados Mapa Térmico'!$F$9+('Mapa Térmico'!CN$4-'Dados Mapa Térmico'!$C$8)^2/'Dados Mapa Térmico'!$F$10))</f>
        <v>1.1182826787139539E-2</v>
      </c>
      <c r="CO67" s="9">
        <f>EXP(-1*(($G67-'Dados Mapa Térmico'!$C$7)^2/'Dados Mapa Térmico'!$F$9+('Mapa Térmico'!CO$4-'Dados Mapa Térmico'!$C$8)^2/'Dados Mapa Térmico'!$F$10))</f>
        <v>8.7231401233066955E-3</v>
      </c>
      <c r="CP67" s="9">
        <f>EXP(-1*(($G67-'Dados Mapa Térmico'!$C$7)^2/'Dados Mapa Térmico'!$F$9+('Mapa Térmico'!CP$4-'Dados Mapa Térmico'!$C$8)^2/'Dados Mapa Térmico'!$F$10))</f>
        <v>6.7556505889628899E-3</v>
      </c>
      <c r="CQ67" s="9">
        <f>EXP(-1*(($G67-'Dados Mapa Térmico'!$C$7)^2/'Dados Mapa Térmico'!$F$9+('Mapa Térmico'!CQ$4-'Dados Mapa Térmico'!$C$8)^2/'Dados Mapa Térmico'!$F$10))</f>
        <v>5.1943904255348072E-3</v>
      </c>
      <c r="CR67" s="9">
        <f>EXP(-1*(($G67-'Dados Mapa Térmico'!$C$7)^2/'Dados Mapa Térmico'!$F$9+('Mapa Térmico'!CR$4-'Dados Mapa Térmico'!$C$8)^2/'Dados Mapa Térmico'!$F$10))</f>
        <v>3.965291136432951E-3</v>
      </c>
      <c r="CS67" s="9">
        <f>EXP(-1*(($G67-'Dados Mapa Térmico'!$C$7)^2/'Dados Mapa Térmico'!$F$9+('Mapa Térmico'!CS$4-'Dados Mapa Térmico'!$C$8)^2/'Dados Mapa Térmico'!$F$10))</f>
        <v>3.0053056570838979E-3</v>
      </c>
      <c r="CT67" s="9">
        <f>EXP(-1*(($G67-'Dados Mapa Térmico'!$C$7)^2/'Dados Mapa Térmico'!$F$9+('Mapa Térmico'!CT$4-'Dados Mapa Térmico'!$C$8)^2/'Dados Mapa Térmico'!$F$10))</f>
        <v>2.2613891192166547E-3</v>
      </c>
      <c r="CU67" s="9">
        <f>EXP(-1*(($G67-'Dados Mapa Térmico'!$C$7)^2/'Dados Mapa Térmico'!$F$9+('Mapa Térmico'!CU$4-'Dados Mapa Térmico'!$C$8)^2/'Dados Mapa Térmico'!$F$10))</f>
        <v>1.6894098706369831E-3</v>
      </c>
      <c r="CV67" s="9">
        <f>EXP(-1*(($G67-'Dados Mapa Térmico'!$C$7)^2/'Dados Mapa Térmico'!$F$9+('Mapa Térmico'!CV$4-'Dados Mapa Térmico'!$C$8)^2/'Dados Mapa Térmico'!$F$10))</f>
        <v>1.2530483705780564E-3</v>
      </c>
      <c r="CW67" s="9">
        <f>EXP(-1*(($G67-'Dados Mapa Térmico'!$C$7)^2/'Dados Mapa Térmico'!$F$9+('Mapa Térmico'!CW$4-'Dados Mapa Térmico'!$C$8)^2/'Dados Mapa Térmico'!$F$10))</f>
        <v>9.2272805362494958E-4</v>
      </c>
      <c r="CX67" s="9">
        <f>EXP(-1*(($G67-'Dados Mapa Térmico'!$C$7)^2/'Dados Mapa Térmico'!$F$9+('Mapa Térmico'!CX$4-'Dados Mapa Térmico'!$C$8)^2/'Dados Mapa Térmico'!$F$10))</f>
        <v>6.746098730703872E-4</v>
      </c>
      <c r="CY67" s="9">
        <f>EXP(-1*(($G67-'Dados Mapa Térmico'!$C$7)^2/'Dados Mapa Térmico'!$F$9+('Mapa Térmico'!CY$4-'Dados Mapa Térmico'!$C$8)^2/'Dados Mapa Térmico'!$F$10))</f>
        <v>4.8967140199073389E-4</v>
      </c>
      <c r="CZ67" s="9">
        <f>EXP(-1*(($G67-'Dados Mapa Térmico'!$C$7)^2/'Dados Mapa Térmico'!$F$9+('Mapa Térmico'!CZ$4-'Dados Mapa Térmico'!$C$8)^2/'Dados Mapa Térmico'!$F$10))</f>
        <v>3.5288229449235054E-4</v>
      </c>
      <c r="DA67" s="9">
        <f>EXP(-1*(($G67-'Dados Mapa Térmico'!$C$7)^2/'Dados Mapa Térmico'!$F$9+('Mapa Térmico'!DA$4-'Dados Mapa Térmico'!$C$8)^2/'Dados Mapa Térmico'!$F$10))</f>
        <v>2.5248063632784786E-4</v>
      </c>
      <c r="DB67" s="9">
        <f>EXP(-1*(($G67-'Dados Mapa Térmico'!$C$7)^2/'Dados Mapa Térmico'!$F$9+('Mapa Térmico'!DB$4-'Dados Mapa Térmico'!$C$8)^2/'Dados Mapa Térmico'!$F$10))</f>
        <v>1.7934916673931732E-4</v>
      </c>
      <c r="DC67" s="9">
        <f>EXP(-1*(($G67-'Dados Mapa Térmico'!$C$7)^2/'Dados Mapa Térmico'!$F$9+('Mapa Térmico'!DC$4-'Dados Mapa Térmico'!$C$8)^2/'Dados Mapa Térmico'!$F$10))</f>
        <v>1.2648637033359228E-4</v>
      </c>
      <c r="DD67" s="9">
        <f>EXP(-1*(($G67-'Dados Mapa Térmico'!$C$7)^2/'Dados Mapa Térmico'!$F$9+('Mapa Térmico'!DD$4-'Dados Mapa Térmico'!$C$8)^2/'Dados Mapa Térmico'!$F$10))</f>
        <v>8.856480624299118E-5</v>
      </c>
      <c r="DE67" s="11" t="s">
        <v>0</v>
      </c>
    </row>
    <row r="68" spans="6:109">
      <c r="F68" s="12">
        <v>63</v>
      </c>
      <c r="G68" s="12">
        <f>G67+'Dados Mapa Térmico'!$C$19</f>
        <v>1.5600000000000045</v>
      </c>
      <c r="H68" s="30">
        <f>EXP(-1*(($G68-'Dados Mapa Térmico'!$C$7)^2/'Dados Mapa Térmico'!$F$9+('Mapa Térmico'!H$4-'Dados Mapa Térmico'!$C$8)^2/'Dados Mapa Térmico'!$F$10))</f>
        <v>8.36076111126788E-5</v>
      </c>
      <c r="I68" s="9">
        <f>EXP(-1*(($G68-'Dados Mapa Térmico'!$C$7)^2/'Dados Mapa Térmico'!$F$9+('Mapa Térmico'!I$4-'Dados Mapa Térmico'!$C$8)^2/'Dados Mapa Térmico'!$F$10))</f>
        <v>1.19406609809437E-4</v>
      </c>
      <c r="J68" s="9">
        <f>EXP(-1*(($G68-'Dados Mapa Térmico'!$C$7)^2/'Dados Mapa Térmico'!$F$9+('Mapa Térmico'!J$4-'Dados Mapa Térmico'!$C$8)^2/'Dados Mapa Térmico'!$F$10))</f>
        <v>1.6931054244033271E-4</v>
      </c>
      <c r="K68" s="9">
        <f>EXP(-1*(($G68-'Dados Mapa Térmico'!$C$7)^2/'Dados Mapa Térmico'!$F$9+('Mapa Térmico'!K$4-'Dados Mapa Térmico'!$C$8)^2/'Dados Mapa Térmico'!$F$10))</f>
        <v>2.3834865959807702E-4</v>
      </c>
      <c r="L68" s="9">
        <f>EXP(-1*(($G68-'Dados Mapa Térmico'!$C$7)^2/'Dados Mapa Térmico'!$F$9+('Mapa Térmico'!L$4-'Dados Mapa Térmico'!$C$8)^2/'Dados Mapa Térmico'!$F$10))</f>
        <v>3.3313058423589122E-4</v>
      </c>
      <c r="M68" s="9">
        <f>EXP(-1*(($G68-'Dados Mapa Térmico'!$C$7)^2/'Dados Mapa Térmico'!$F$9+('Mapa Térmico'!M$4-'Dados Mapa Térmico'!$C$8)^2/'Dados Mapa Térmico'!$F$10))</f>
        <v>4.6226326107817045E-4</v>
      </c>
      <c r="N68" s="9">
        <f>EXP(-1*(($G68-'Dados Mapa Térmico'!$C$7)^2/'Dados Mapa Térmico'!$F$9+('Mapa Térmico'!N$4-'Dados Mapa Térmico'!$C$8)^2/'Dados Mapa Térmico'!$F$10))</f>
        <v>6.3685026042617195E-4</v>
      </c>
      <c r="O68" s="9">
        <f>EXP(-1*(($G68-'Dados Mapa Térmico'!$C$7)^2/'Dados Mapa Térmico'!$F$9+('Mapa Térmico'!O$4-'Dados Mapa Térmico'!$C$8)^2/'Dados Mapa Térmico'!$F$10))</f>
        <v>8.7108064188125267E-4</v>
      </c>
      <c r="P68" s="9">
        <f>EXP(-1*(($G68-'Dados Mapa Térmico'!$C$7)^2/'Dados Mapa Térmico'!$F$9+('Mapa Térmico'!P$4-'Dados Mapa Térmico'!$C$8)^2/'Dados Mapa Térmico'!$F$10))</f>
        <v>1.1829120992511222E-3</v>
      </c>
      <c r="Q68" s="9">
        <f>EXP(-1*(($G68-'Dados Mapa Térmico'!$C$7)^2/'Dados Mapa Térmico'!$F$9+('Mapa Térmico'!Q$4-'Dados Mapa Térmico'!$C$8)^2/'Dados Mapa Térmico'!$F$10))</f>
        <v>1.5948493477940088E-3</v>
      </c>
      <c r="R68" s="9">
        <f>EXP(-1*(($G68-'Dados Mapa Térmico'!$C$7)^2/'Dados Mapa Térmico'!$F$9+('Mapa Térmico'!R$4-'Dados Mapa Térmico'!$C$8)^2/'Dados Mapa Térmico'!$F$10))</f>
        <v>2.1348134781119217E-3</v>
      </c>
      <c r="S68" s="9">
        <f>EXP(-1*(($G68-'Dados Mapa Térmico'!$C$7)^2/'Dados Mapa Térmico'!$F$9+('Mapa Térmico'!S$4-'Dados Mapa Térmico'!$C$8)^2/'Dados Mapa Térmico'!$F$10))</f>
        <v>2.8370911348556973E-3</v>
      </c>
      <c r="T68" s="9">
        <f>EXP(-1*(($G68-'Dados Mapa Térmico'!$C$7)^2/'Dados Mapa Térmico'!$F$9+('Mapa Térmico'!T$4-'Dados Mapa Térmico'!$C$8)^2/'Dados Mapa Térmico'!$F$10))</f>
        <v>3.7433438105632729E-3</v>
      </c>
      <c r="U68" s="9">
        <f>EXP(-1*(($G68-'Dados Mapa Térmico'!$C$7)^2/'Dados Mapa Térmico'!$F$9+('Mapa Térmico'!U$4-'Dados Mapa Térmico'!$C$8)^2/'Dados Mapa Térmico'!$F$10))</f>
        <v>4.9036473187102168E-3</v>
      </c>
      <c r="V68" s="9">
        <f>EXP(-1*(($G68-'Dados Mapa Térmico'!$C$7)^2/'Dados Mapa Térmico'!$F$9+('Mapa Térmico'!V$4-'Dados Mapa Térmico'!$C$8)^2/'Dados Mapa Térmico'!$F$10))</f>
        <v>6.3775198209711391E-3</v>
      </c>
      <c r="W68" s="9">
        <f>EXP(-1*(($G68-'Dados Mapa Térmico'!$C$7)^2/'Dados Mapa Térmico'!$F$9+('Mapa Térmico'!W$4-'Dados Mapa Térmico'!$C$8)^2/'Dados Mapa Térmico'!$F$10))</f>
        <v>8.2348840137449371E-3</v>
      </c>
      <c r="X68" s="9">
        <f>EXP(-1*(($G68-'Dados Mapa Térmico'!$C$7)^2/'Dados Mapa Térmico'!$F$9+('Mapa Térmico'!X$4-'Dados Mapa Térmico'!$C$8)^2/'Dados Mapa Térmico'!$F$10))</f>
        <v>1.0556895823769655E-2</v>
      </c>
      <c r="Y68" s="9">
        <f>EXP(-1*(($G68-'Dados Mapa Térmico'!$C$7)^2/'Dados Mapa Térmico'!$F$9+('Mapa Térmico'!Y$4-'Dados Mapa Térmico'!$C$8)^2/'Dados Mapa Térmico'!$F$10))</f>
        <v>1.3436559046400497E-2</v>
      </c>
      <c r="Z68" s="9">
        <f>EXP(-1*(($G68-'Dados Mapa Térmico'!$C$7)^2/'Dados Mapa Térmico'!$F$9+('Mapa Térmico'!Z$4-'Dados Mapa Térmico'!$C$8)^2/'Dados Mapa Térmico'!$F$10))</f>
        <v>1.697903383320858E-2</v>
      </c>
      <c r="AA68" s="9">
        <f>EXP(-1*(($G68-'Dados Mapa Térmico'!$C$7)^2/'Dados Mapa Térmico'!$F$9+('Mapa Térmico'!AA$4-'Dados Mapa Térmico'!$C$8)^2/'Dados Mapa Térmico'!$F$10))</f>
        <v>2.1301538049009697E-2</v>
      </c>
      <c r="AB68" s="9">
        <f>EXP(-1*(($G68-'Dados Mapa Térmico'!$C$7)^2/'Dados Mapa Térmico'!$F$9+('Mapa Térmico'!AB$4-'Dados Mapa Térmico'!$C$8)^2/'Dados Mapa Térmico'!$F$10))</f>
        <v>2.6532735671422225E-2</v>
      </c>
      <c r="AC68" s="9">
        <f>EXP(-1*(($G68-'Dados Mapa Térmico'!$C$7)^2/'Dados Mapa Térmico'!$F$9+('Mapa Térmico'!AC$4-'Dados Mapa Térmico'!$C$8)^2/'Dados Mapa Térmico'!$F$10))</f>
        <v>3.2811507063830479E-2</v>
      </c>
      <c r="AD68" s="9">
        <f>EXP(-1*(($G68-'Dados Mapa Térmico'!$C$7)^2/'Dados Mapa Térmico'!$F$9+('Mapa Térmico'!AD$4-'Dados Mapa Térmico'!$C$8)^2/'Dados Mapa Térmico'!$F$10))</f>
        <v>4.0285003535128941E-2</v>
      </c>
      <c r="AE68" s="9">
        <f>EXP(-1*(($G68-'Dados Mapa Térmico'!$C$7)^2/'Dados Mapa Térmico'!$F$9+('Mapa Térmico'!AE$4-'Dados Mapa Térmico'!$C$8)^2/'Dados Mapa Térmico'!$F$10))</f>
        <v>4.9105904344294106E-2</v>
      </c>
      <c r="AF68" s="9">
        <f>EXP(-1*(($G68-'Dados Mapa Térmico'!$C$7)^2/'Dados Mapa Térmico'!$F$9+('Mapa Térmico'!AF$4-'Dados Mapa Térmico'!$C$8)^2/'Dados Mapa Térmico'!$F$10))</f>
        <v>5.9428819114072502E-2</v>
      </c>
      <c r="AG68" s="9">
        <f>EXP(-1*(($G68-'Dados Mapa Térmico'!$C$7)^2/'Dados Mapa Térmico'!$F$9+('Mapa Térmico'!AG$4-'Dados Mapa Térmico'!$C$8)^2/'Dados Mapa Térmico'!$F$10))</f>
        <v>7.1405812884662453E-2</v>
      </c>
      <c r="AH68" s="9">
        <f>EXP(-1*(($G68-'Dados Mapa Térmico'!$C$7)^2/'Dados Mapa Térmico'!$F$9+('Mapa Térmico'!AH$4-'Dados Mapa Térmico'!$C$8)^2/'Dados Mapa Térmico'!$F$10))</f>
        <v>8.5181074508785926E-2</v>
      </c>
      <c r="AI68" s="9">
        <f>EXP(-1*(($G68-'Dados Mapa Térmico'!$C$7)^2/'Dados Mapa Térmico'!$F$9+('Mapa Térmico'!AI$4-'Dados Mapa Térmico'!$C$8)^2/'Dados Mapa Térmico'!$F$10))</f>
        <v>0.10088480072361976</v>
      </c>
      <c r="AJ68" s="9">
        <f>EXP(-1*(($G68-'Dados Mapa Térmico'!$C$7)^2/'Dados Mapa Térmico'!$F$9+('Mapa Térmico'!AJ$4-'Dados Mapa Térmico'!$C$8)^2/'Dados Mapa Térmico'!$F$10))</f>
        <v>0.11862642612449653</v>
      </c>
      <c r="AK68" s="9">
        <f>EXP(-1*(($G68-'Dados Mapa Térmico'!$C$7)^2/'Dados Mapa Térmico'!$F$9+('Mapa Térmico'!AK$4-'Dados Mapa Térmico'!$C$8)^2/'Dados Mapa Térmico'!$F$10))</f>
        <v>0.13848739061366214</v>
      </c>
      <c r="AL68" s="9">
        <f>EXP(-1*(($G68-'Dados Mapa Térmico'!$C$7)^2/'Dados Mapa Térmico'!$F$9+('Mapa Térmico'!AL$4-'Dados Mapa Térmico'!$C$8)^2/'Dados Mapa Térmico'!$F$10))</f>
        <v>0.16051369707855839</v>
      </c>
      <c r="AM68" s="9">
        <f>EXP(-1*(($G68-'Dados Mapa Térmico'!$C$7)^2/'Dados Mapa Térmico'!$F$9+('Mapa Térmico'!AM$4-'Dados Mapa Térmico'!$C$8)^2/'Dados Mapa Térmico'!$F$10))</f>
        <v>0.18470856875996008</v>
      </c>
      <c r="AN68" s="9">
        <f>EXP(-1*(($G68-'Dados Mapa Térmico'!$C$7)^2/'Dados Mapa Térmico'!$F$9+('Mapa Térmico'!AN$4-'Dados Mapa Térmico'!$C$8)^2/'Dados Mapa Térmico'!$F$10))</f>
        <v>0.21102556325018637</v>
      </c>
      <c r="AO68" s="9">
        <f>EXP(-1*(($G68-'Dados Mapa Térmico'!$C$7)^2/'Dados Mapa Térmico'!$F$9+('Mapa Térmico'!AO$4-'Dados Mapa Térmico'!$C$8)^2/'Dados Mapa Térmico'!$F$10))</f>
        <v>0.23936253344656802</v>
      </c>
      <c r="AP68" s="9">
        <f>EXP(-1*(($G68-'Dados Mapa Térmico'!$C$7)^2/'Dados Mapa Térmico'!$F$9+('Mapa Térmico'!AP$4-'Dados Mapa Térmico'!$C$8)^2/'Dados Mapa Térmico'!$F$10))</f>
        <v>0.26955684047991169</v>
      </c>
      <c r="AQ68" s="9">
        <f>EXP(-1*(($G68-'Dados Mapa Térmico'!$C$7)^2/'Dados Mapa Térmico'!$F$9+('Mapa Térmico'!AQ$4-'Dados Mapa Térmico'!$C$8)^2/'Dados Mapa Térmico'!$F$10))</f>
        <v>0.30138221575153318</v>
      </c>
      <c r="AR68" s="9">
        <f>EXP(-1*(($G68-'Dados Mapa Térmico'!$C$7)^2/'Dados Mapa Térmico'!$F$9+('Mapa Térmico'!AR$4-'Dados Mapa Térmico'!$C$8)^2/'Dados Mapa Térmico'!$F$10))</f>
        <v>0.3345476359955229</v>
      </c>
      <c r="AS68" s="9">
        <f>EXP(-1*(($G68-'Dados Mapa Térmico'!$C$7)^2/'Dados Mapa Térmico'!$F$9+('Mapa Térmico'!AS$4-'Dados Mapa Térmico'!$C$8)^2/'Dados Mapa Térmico'!$F$10))</f>
        <v>0.36869851552167826</v>
      </c>
      <c r="AT68" s="9">
        <f>EXP(-1*(($G68-'Dados Mapa Térmico'!$C$7)^2/'Dados Mapa Térmico'!$F$9+('Mapa Térmico'!AT$4-'Dados Mapa Térmico'!$C$8)^2/'Dados Mapa Térmico'!$F$10))</f>
        <v>0.40342043412410666</v>
      </c>
      <c r="AU68" s="9">
        <f>EXP(-1*(($G68-'Dados Mapa Térmico'!$C$7)^2/'Dados Mapa Térmico'!$F$9+('Mapa Térmico'!AU$4-'Dados Mapa Térmico'!$C$8)^2/'Dados Mapa Térmico'!$F$10))</f>
        <v>0.43824551023098129</v>
      </c>
      <c r="AV68" s="9">
        <f>EXP(-1*(($G68-'Dados Mapa Térmico'!$C$7)^2/'Dados Mapa Térmico'!$F$9+('Mapa Térmico'!AV$4-'Dados Mapa Térmico'!$C$8)^2/'Dados Mapa Térmico'!$F$10))</f>
        <v>0.47266140145315622</v>
      </c>
      <c r="AW68" s="9">
        <f>EXP(-1*(($G68-'Dados Mapa Térmico'!$C$7)^2/'Dados Mapa Térmico'!$F$9+('Mapa Térmico'!AW$4-'Dados Mapa Térmico'!$C$8)^2/'Dados Mapa Térmico'!$F$10))</f>
        <v>0.50612277539815265</v>
      </c>
      <c r="AX68" s="9">
        <f>EXP(-1*(($G68-'Dados Mapa Térmico'!$C$7)^2/'Dados Mapa Térmico'!$F$9+('Mapa Térmico'!AX$4-'Dados Mapa Térmico'!$C$8)^2/'Dados Mapa Térmico'!$F$10))</f>
        <v>0.53806495064565341</v>
      </c>
      <c r="AY68" s="9">
        <f>EXP(-1*(($G68-'Dados Mapa Térmico'!$C$7)^2/'Dados Mapa Térmico'!$F$9+('Mapa Térmico'!AY$4-'Dados Mapa Térmico'!$C$8)^2/'Dados Mapa Térmico'!$F$10))</f>
        <v>0.56791927036582013</v>
      </c>
      <c r="AZ68" s="9">
        <f>EXP(-1*(($G68-'Dados Mapa Térmico'!$C$7)^2/'Dados Mapa Térmico'!$F$9+('Mapa Térmico'!AZ$4-'Dados Mapa Térmico'!$C$8)^2/'Dados Mapa Térmico'!$F$10))</f>
        <v>0.59512964881772534</v>
      </c>
      <c r="BA68" s="9">
        <f>EXP(-1*(($G68-'Dados Mapa Térmico'!$C$7)^2/'Dados Mapa Térmico'!$F$9+('Mapa Térmico'!BA$4-'Dados Mapa Térmico'!$C$8)^2/'Dados Mapa Térmico'!$F$10))</f>
        <v>0.61916963313738993</v>
      </c>
      <c r="BB68" s="9">
        <f>EXP(-1*(($G68-'Dados Mapa Térmico'!$C$7)^2/'Dados Mapa Térmico'!$F$9+('Mapa Térmico'!BB$4-'Dados Mapa Térmico'!$C$8)^2/'Dados Mapa Térmico'!$F$10))</f>
        <v>0.63955925751278886</v>
      </c>
      <c r="BC68" s="9">
        <f>EXP(-1*(($G68-'Dados Mapa Térmico'!$C$7)^2/'Dados Mapa Térmico'!$F$9+('Mapa Térmico'!BC$4-'Dados Mapa Térmico'!$C$8)^2/'Dados Mapa Térmico'!$F$10))</f>
        <v>0.65588094027054888</v>
      </c>
      <c r="BD68" s="9">
        <f>EXP(-1*(($G68-'Dados Mapa Térmico'!$C$7)^2/'Dados Mapa Térmico'!$F$9+('Mapa Térmico'!BD$4-'Dados Mapa Térmico'!$C$8)^2/'Dados Mapa Térmico'!$F$10))</f>
        <v>0.66779369030319846</v>
      </c>
      <c r="BE68" s="9">
        <f>EXP(-1*(($G68-'Dados Mapa Térmico'!$C$7)^2/'Dados Mapa Térmico'!$F$9+('Mapa Térmico'!BE$4-'Dados Mapa Térmico'!$C$8)^2/'Dados Mapa Térmico'!$F$10))</f>
        <v>0.6750449484704838</v>
      </c>
      <c r="BF68" s="9">
        <f>EXP(-1*(($G68-'Dados Mapa Térmico'!$C$7)^2/'Dados Mapa Térmico'!$F$9+('Mapa Térmico'!BF$4-'Dados Mapa Térmico'!$C$8)^2/'Dados Mapa Térmico'!$F$10))</f>
        <v>0.67747948983012063</v>
      </c>
      <c r="BG68" s="9">
        <f>EXP(-1*(($G68-'Dados Mapa Térmico'!$C$7)^2/'Dados Mapa Térmico'!$F$9+('Mapa Térmico'!BG$4-'Dados Mapa Térmico'!$C$8)^2/'Dados Mapa Térmico'!$F$10))</f>
        <v>0.67504494847048346</v>
      </c>
      <c r="BH68" s="9">
        <f>EXP(-1*(($G68-'Dados Mapa Térmico'!$C$7)^2/'Dados Mapa Térmico'!$F$9+('Mapa Térmico'!BH$4-'Dados Mapa Térmico'!$C$8)^2/'Dados Mapa Térmico'!$F$10))</f>
        <v>0.6677936903031978</v>
      </c>
      <c r="BI68" s="9">
        <f>EXP(-1*(($G68-'Dados Mapa Térmico'!$C$7)^2/'Dados Mapa Térmico'!$F$9+('Mapa Térmico'!BI$4-'Dados Mapa Térmico'!$C$8)^2/'Dados Mapa Térmico'!$F$10))</f>
        <v>0.65588094027054789</v>
      </c>
      <c r="BJ68" s="9">
        <f>EXP(-1*(($G68-'Dados Mapa Térmico'!$C$7)^2/'Dados Mapa Térmico'!$F$9+('Mapa Térmico'!BJ$4-'Dados Mapa Térmico'!$C$8)^2/'Dados Mapa Térmico'!$F$10))</f>
        <v>0.63955925751278753</v>
      </c>
      <c r="BK68" s="9">
        <f>EXP(-1*(($G68-'Dados Mapa Térmico'!$C$7)^2/'Dados Mapa Térmico'!$F$9+('Mapa Térmico'!BK$4-'Dados Mapa Térmico'!$C$8)^2/'Dados Mapa Térmico'!$F$10))</f>
        <v>0.61916963313738826</v>
      </c>
      <c r="BL68" s="9">
        <f>EXP(-1*(($G68-'Dados Mapa Térmico'!$C$7)^2/'Dados Mapa Térmico'!$F$9+('Mapa Térmico'!BL$4-'Dados Mapa Térmico'!$C$8)^2/'Dados Mapa Térmico'!$F$10))</f>
        <v>0.59512964881772346</v>
      </c>
      <c r="BM68" s="9">
        <f>EXP(-1*(($G68-'Dados Mapa Térmico'!$C$7)^2/'Dados Mapa Térmico'!$F$9+('Mapa Térmico'!BM$4-'Dados Mapa Térmico'!$C$8)^2/'Dados Mapa Térmico'!$F$10))</f>
        <v>0.56791927036581802</v>
      </c>
      <c r="BN68" s="9">
        <f>EXP(-1*(($G68-'Dados Mapa Térmico'!$C$7)^2/'Dados Mapa Térmico'!$F$9+('Mapa Térmico'!BN$4-'Dados Mapa Térmico'!$C$8)^2/'Dados Mapa Térmico'!$F$10))</f>
        <v>0.53806495064565119</v>
      </c>
      <c r="BO68" s="9">
        <f>EXP(-1*(($G68-'Dados Mapa Térmico'!$C$7)^2/'Dados Mapa Térmico'!$F$9+('Mapa Térmico'!BO$4-'Dados Mapa Térmico'!$C$8)^2/'Dados Mapa Térmico'!$F$10))</f>
        <v>0.5061227753981502</v>
      </c>
      <c r="BP68" s="9">
        <f>EXP(-1*(($G68-'Dados Mapa Térmico'!$C$7)^2/'Dados Mapa Térmico'!$F$9+('Mapa Térmico'!BP$4-'Dados Mapa Térmico'!$C$8)^2/'Dados Mapa Térmico'!$F$10))</f>
        <v>0.47266140145315383</v>
      </c>
      <c r="BQ68" s="9">
        <f>EXP(-1*(($G68-'Dados Mapa Térmico'!$C$7)^2/'Dados Mapa Térmico'!$F$9+('Mapa Térmico'!BQ$4-'Dados Mapa Térmico'!$C$8)^2/'Dados Mapa Térmico'!$F$10))</f>
        <v>0.43824551023097885</v>
      </c>
      <c r="BR68" s="9">
        <f>EXP(-1*(($G68-'Dados Mapa Térmico'!$C$7)^2/'Dados Mapa Térmico'!$F$9+('Mapa Térmico'!BR$4-'Dados Mapa Térmico'!$C$8)^2/'Dados Mapa Térmico'!$F$10))</f>
        <v>0.40342043412410417</v>
      </c>
      <c r="BS68" s="9">
        <f>EXP(-1*(($G68-'Dados Mapa Térmico'!$C$7)^2/'Dados Mapa Térmico'!$F$9+('Mapa Térmico'!BS$4-'Dados Mapa Térmico'!$C$8)^2/'Dados Mapa Térmico'!$F$10))</f>
        <v>0.36869851552167582</v>
      </c>
      <c r="BT68" s="9">
        <f>EXP(-1*(($G68-'Dados Mapa Térmico'!$C$7)^2/'Dados Mapa Térmico'!$F$9+('Mapa Térmico'!BT$4-'Dados Mapa Térmico'!$C$8)^2/'Dados Mapa Térmico'!$F$10))</f>
        <v>0.33454763599552051</v>
      </c>
      <c r="BU68" s="9">
        <f>EXP(-1*(($G68-'Dados Mapa Térmico'!$C$7)^2/'Dados Mapa Térmico'!$F$9+('Mapa Térmico'!BU$4-'Dados Mapa Térmico'!$C$8)^2/'Dados Mapa Térmico'!$F$10))</f>
        <v>0.3013822157515309</v>
      </c>
      <c r="BV68" s="9">
        <f>EXP(-1*(($G68-'Dados Mapa Térmico'!$C$7)^2/'Dados Mapa Térmico'!$F$9+('Mapa Térmico'!BV$4-'Dados Mapa Térmico'!$C$8)^2/'Dados Mapa Térmico'!$F$10))</f>
        <v>0.26955684047990952</v>
      </c>
      <c r="BW68" s="9">
        <f>EXP(-1*(($G68-'Dados Mapa Térmico'!$C$7)^2/'Dados Mapa Térmico'!$F$9+('Mapa Térmico'!BW$4-'Dados Mapa Térmico'!$C$8)^2/'Dados Mapa Térmico'!$F$10))</f>
        <v>0.23936253344656594</v>
      </c>
      <c r="BX68" s="9">
        <f>EXP(-1*(($G68-'Dados Mapa Térmico'!$C$7)^2/'Dados Mapa Térmico'!$F$9+('Mapa Térmico'!BX$4-'Dados Mapa Térmico'!$C$8)^2/'Dados Mapa Térmico'!$F$10))</f>
        <v>0.21102556325018446</v>
      </c>
      <c r="BY68" s="9">
        <f>EXP(-1*(($G68-'Dados Mapa Térmico'!$C$7)^2/'Dados Mapa Térmico'!$F$9+('Mapa Térmico'!BY$4-'Dados Mapa Térmico'!$C$8)^2/'Dados Mapa Térmico'!$F$10))</f>
        <v>0.18470856875995831</v>
      </c>
      <c r="BZ68" s="9">
        <f>EXP(-1*(($G68-'Dados Mapa Térmico'!$C$7)^2/'Dados Mapa Térmico'!$F$9+('Mapa Térmico'!BZ$4-'Dados Mapa Térmico'!$C$8)^2/'Dados Mapa Térmico'!$F$10))</f>
        <v>0.16051369707855676</v>
      </c>
      <c r="CA68" s="9">
        <f>EXP(-1*(($G68-'Dados Mapa Térmico'!$C$7)^2/'Dados Mapa Térmico'!$F$9+('Mapa Térmico'!CA$4-'Dados Mapa Térmico'!$C$8)^2/'Dados Mapa Térmico'!$F$10))</f>
        <v>0.13848739061366067</v>
      </c>
      <c r="CB68" s="9">
        <f>EXP(-1*(($G68-'Dados Mapa Térmico'!$C$7)^2/'Dados Mapa Térmico'!$F$9+('Mapa Térmico'!CB$4-'Dados Mapa Térmico'!$C$8)^2/'Dados Mapa Térmico'!$F$10))</f>
        <v>0.11862642612449516</v>
      </c>
      <c r="CC68" s="9">
        <f>EXP(-1*(($G68-'Dados Mapa Térmico'!$C$7)^2/'Dados Mapa Térmico'!$F$9+('Mapa Térmico'!CC$4-'Dados Mapa Térmico'!$C$8)^2/'Dados Mapa Térmico'!$F$10))</f>
        <v>0.10088480072361859</v>
      </c>
      <c r="CD68" s="9">
        <f>EXP(-1*(($G68-'Dados Mapa Térmico'!$C$7)^2/'Dados Mapa Térmico'!$F$9+('Mapa Térmico'!CD$4-'Dados Mapa Térmico'!$C$8)^2/'Dados Mapa Térmico'!$F$10))</f>
        <v>8.5181074508784871E-2</v>
      </c>
      <c r="CE68" s="9">
        <f>EXP(-1*(($G68-'Dados Mapa Térmico'!$C$7)^2/'Dados Mapa Térmico'!$F$9+('Mapa Térmico'!CE$4-'Dados Mapa Térmico'!$C$8)^2/'Dados Mapa Térmico'!$F$10))</f>
        <v>7.1405812884661538E-2</v>
      </c>
      <c r="CF68" s="9">
        <f>EXP(-1*(($G68-'Dados Mapa Térmico'!$C$7)^2/'Dados Mapa Térmico'!$F$9+('Mapa Térmico'!CF$4-'Dados Mapa Térmico'!$C$8)^2/'Dados Mapa Térmico'!$F$10))</f>
        <v>5.9428819114071739E-2</v>
      </c>
      <c r="CG68" s="9">
        <f>EXP(-1*(($G68-'Dados Mapa Térmico'!$C$7)^2/'Dados Mapa Térmico'!$F$9+('Mapa Térmico'!CG$4-'Dados Mapa Térmico'!$C$8)^2/'Dados Mapa Térmico'!$F$10))</f>
        <v>4.9105904344293433E-2</v>
      </c>
      <c r="CH68" s="9">
        <f>EXP(-1*(($G68-'Dados Mapa Térmico'!$C$7)^2/'Dados Mapa Térmico'!$F$9+('Mapa Térmico'!CH$4-'Dados Mapa Térmico'!$C$8)^2/'Dados Mapa Térmico'!$F$10))</f>
        <v>4.0285003535128365E-2</v>
      </c>
      <c r="CI68" s="9">
        <f>EXP(-1*(($G68-'Dados Mapa Térmico'!$C$7)^2/'Dados Mapa Térmico'!$F$9+('Mapa Térmico'!CI$4-'Dados Mapa Térmico'!$C$8)^2/'Dados Mapa Térmico'!$F$10))</f>
        <v>3.2811507063829994E-2</v>
      </c>
      <c r="CJ68" s="9">
        <f>EXP(-1*(($G68-'Dados Mapa Térmico'!$C$7)^2/'Dados Mapa Térmico'!$F$9+('Mapa Térmico'!CJ$4-'Dados Mapa Térmico'!$C$8)^2/'Dados Mapa Térmico'!$F$10))</f>
        <v>2.6532735671421826E-2</v>
      </c>
      <c r="CK68" s="9">
        <f>EXP(-1*(($G68-'Dados Mapa Térmico'!$C$7)^2/'Dados Mapa Térmico'!$F$9+('Mapa Térmico'!CK$4-'Dados Mapa Térmico'!$C$8)^2/'Dados Mapa Térmico'!$F$10))</f>
        <v>2.1301538049009357E-2</v>
      </c>
      <c r="CL68" s="9">
        <f>EXP(-1*(($G68-'Dados Mapa Térmico'!$C$7)^2/'Dados Mapa Térmico'!$F$9+('Mapa Térmico'!CL$4-'Dados Mapa Térmico'!$C$8)^2/'Dados Mapa Térmico'!$F$10))</f>
        <v>1.6979033833208309E-2</v>
      </c>
      <c r="CM68" s="9">
        <f>EXP(-1*(($G68-'Dados Mapa Térmico'!$C$7)^2/'Dados Mapa Térmico'!$F$9+('Mapa Térmico'!CM$4-'Dados Mapa Térmico'!$C$8)^2/'Dados Mapa Térmico'!$F$10))</f>
        <v>1.3436559046400271E-2</v>
      </c>
      <c r="CN68" s="9">
        <f>EXP(-1*(($G68-'Dados Mapa Térmico'!$C$7)^2/'Dados Mapa Térmico'!$F$9+('Mapa Térmico'!CN$4-'Dados Mapa Térmico'!$C$8)^2/'Dados Mapa Térmico'!$F$10))</f>
        <v>1.0556895823769487E-2</v>
      </c>
      <c r="CO68" s="9">
        <f>EXP(-1*(($G68-'Dados Mapa Térmico'!$C$7)^2/'Dados Mapa Térmico'!$F$9+('Mapa Térmico'!CO$4-'Dados Mapa Térmico'!$C$8)^2/'Dados Mapa Térmico'!$F$10))</f>
        <v>8.2348840137447983E-3</v>
      </c>
      <c r="CP68" s="9">
        <f>EXP(-1*(($G68-'Dados Mapa Térmico'!$C$7)^2/'Dados Mapa Térmico'!$F$9+('Mapa Térmico'!CP$4-'Dados Mapa Térmico'!$C$8)^2/'Dados Mapa Térmico'!$F$10))</f>
        <v>6.3775198209710315E-3</v>
      </c>
      <c r="CQ68" s="9">
        <f>EXP(-1*(($G68-'Dados Mapa Térmico'!$C$7)^2/'Dados Mapa Térmico'!$F$9+('Mapa Térmico'!CQ$4-'Dados Mapa Térmico'!$C$8)^2/'Dados Mapa Térmico'!$F$10))</f>
        <v>4.90364731871013E-3</v>
      </c>
      <c r="CR68" s="9">
        <f>EXP(-1*(($G68-'Dados Mapa Térmico'!$C$7)^2/'Dados Mapa Térmico'!$F$9+('Mapa Térmico'!CR$4-'Dados Mapa Térmico'!$C$8)^2/'Dados Mapa Térmico'!$F$10))</f>
        <v>3.743343810563203E-3</v>
      </c>
      <c r="CS68" s="9">
        <f>EXP(-1*(($G68-'Dados Mapa Térmico'!$C$7)^2/'Dados Mapa Térmico'!$F$9+('Mapa Térmico'!CS$4-'Dados Mapa Térmico'!$C$8)^2/'Dados Mapa Térmico'!$F$10))</f>
        <v>2.8370911348556444E-3</v>
      </c>
      <c r="CT68" s="9">
        <f>EXP(-1*(($G68-'Dados Mapa Térmico'!$C$7)^2/'Dados Mapa Térmico'!$F$9+('Mapa Térmico'!CT$4-'Dados Mapa Térmico'!$C$8)^2/'Dados Mapa Térmico'!$F$10))</f>
        <v>2.1348134781118801E-3</v>
      </c>
      <c r="CU68" s="9">
        <f>EXP(-1*(($G68-'Dados Mapa Térmico'!$C$7)^2/'Dados Mapa Térmico'!$F$9+('Mapa Térmico'!CU$4-'Dados Mapa Térmico'!$C$8)^2/'Dados Mapa Térmico'!$F$10))</f>
        <v>1.5948493477939776E-3</v>
      </c>
      <c r="CV68" s="9">
        <f>EXP(-1*(($G68-'Dados Mapa Térmico'!$C$7)^2/'Dados Mapa Térmico'!$F$9+('Mapa Térmico'!CV$4-'Dados Mapa Térmico'!$C$8)^2/'Dados Mapa Térmico'!$F$10))</f>
        <v>1.1829120992510982E-3</v>
      </c>
      <c r="CW68" s="9">
        <f>EXP(-1*(($G68-'Dados Mapa Térmico'!$C$7)^2/'Dados Mapa Térmico'!$F$9+('Mapa Térmico'!CW$4-'Dados Mapa Térmico'!$C$8)^2/'Dados Mapa Térmico'!$F$10))</f>
        <v>8.7108064188123489E-4</v>
      </c>
      <c r="CX68" s="9">
        <f>EXP(-1*(($G68-'Dados Mapa Térmico'!$C$7)^2/'Dados Mapa Térmico'!$F$9+('Mapa Térmico'!CX$4-'Dados Mapa Térmico'!$C$8)^2/'Dados Mapa Térmico'!$F$10))</f>
        <v>6.368502604261584E-4</v>
      </c>
      <c r="CY68" s="9">
        <f>EXP(-1*(($G68-'Dados Mapa Térmico'!$C$7)^2/'Dados Mapa Térmico'!$F$9+('Mapa Térmico'!CY$4-'Dados Mapa Térmico'!$C$8)^2/'Dados Mapa Térmico'!$F$10))</f>
        <v>4.6226326107816021E-4</v>
      </c>
      <c r="CZ68" s="9">
        <f>EXP(-1*(($G68-'Dados Mapa Térmico'!$C$7)^2/'Dados Mapa Térmico'!$F$9+('Mapa Térmico'!CZ$4-'Dados Mapa Térmico'!$C$8)^2/'Dados Mapa Térmico'!$F$10))</f>
        <v>3.3313058423588412E-4</v>
      </c>
      <c r="DA68" s="9">
        <f>EXP(-1*(($G68-'Dados Mapa Térmico'!$C$7)^2/'Dados Mapa Térmico'!$F$9+('Mapa Térmico'!DA$4-'Dados Mapa Térmico'!$C$8)^2/'Dados Mapa Térmico'!$F$10))</f>
        <v>2.3834865959807149E-4</v>
      </c>
      <c r="DB68" s="9">
        <f>EXP(-1*(($G68-'Dados Mapa Térmico'!$C$7)^2/'Dados Mapa Térmico'!$F$9+('Mapa Térmico'!DB$4-'Dados Mapa Térmico'!$C$8)^2/'Dados Mapa Térmico'!$F$10))</f>
        <v>1.6931054244032881E-4</v>
      </c>
      <c r="DC68" s="9">
        <f>EXP(-1*(($G68-'Dados Mapa Térmico'!$C$7)^2/'Dados Mapa Térmico'!$F$9+('Mapa Térmico'!DC$4-'Dados Mapa Térmico'!$C$8)^2/'Dados Mapa Térmico'!$F$10))</f>
        <v>1.1940660980943423E-4</v>
      </c>
      <c r="DD68" s="9">
        <f>EXP(-1*(($G68-'Dados Mapa Térmico'!$C$7)^2/'Dados Mapa Térmico'!$F$9+('Mapa Térmico'!DD$4-'Dados Mapa Térmico'!$C$8)^2/'Dados Mapa Térmico'!$F$10))</f>
        <v>8.3607611112676713E-5</v>
      </c>
      <c r="DE68" s="11" t="s">
        <v>0</v>
      </c>
    </row>
    <row r="69" spans="6:109">
      <c r="F69" s="12">
        <v>64</v>
      </c>
      <c r="G69" s="12">
        <f>G68+'Dados Mapa Térmico'!$C$19</f>
        <v>1.6800000000000046</v>
      </c>
      <c r="H69" s="30">
        <f>EXP(-1*(($G69-'Dados Mapa Térmico'!$C$7)^2/'Dados Mapa Térmico'!$F$9+('Mapa Térmico'!H$4-'Dados Mapa Térmico'!$C$8)^2/'Dados Mapa Térmico'!$F$10))</f>
        <v>7.856501966656428E-5</v>
      </c>
      <c r="I69" s="9">
        <f>EXP(-1*(($G69-'Dados Mapa Térmico'!$C$7)^2/'Dados Mapa Térmico'!$F$9+('Mapa Térmico'!I$4-'Dados Mapa Térmico'!$C$8)^2/'Dados Mapa Térmico'!$F$10))</f>
        <v>1.1220488808552457E-4</v>
      </c>
      <c r="J69" s="9">
        <f>EXP(-1*(($G69-'Dados Mapa Térmico'!$C$7)^2/'Dados Mapa Térmico'!$F$9+('Mapa Térmico'!J$4-'Dados Mapa Térmico'!$C$8)^2/'Dados Mapa Térmico'!$F$10))</f>
        <v>1.5909898536216189E-4</v>
      </c>
      <c r="K69" s="9">
        <f>EXP(-1*(($G69-'Dados Mapa Térmico'!$C$7)^2/'Dados Mapa Térmico'!$F$9+('Mapa Térmico'!K$4-'Dados Mapa Térmico'!$C$8)^2/'Dados Mapa Térmico'!$F$10))</f>
        <v>2.2397323496762896E-4</v>
      </c>
      <c r="L69" s="9">
        <f>EXP(-1*(($G69-'Dados Mapa Térmico'!$C$7)^2/'Dados Mapa Térmico'!$F$9+('Mapa Térmico'!L$4-'Dados Mapa Térmico'!$C$8)^2/'Dados Mapa Térmico'!$F$10))</f>
        <v>3.1303861638570237E-4</v>
      </c>
      <c r="M69" s="9">
        <f>EXP(-1*(($G69-'Dados Mapa Térmico'!$C$7)^2/'Dados Mapa Térmico'!$F$9+('Mapa Térmico'!M$4-'Dados Mapa Térmico'!$C$8)^2/'Dados Mapa Térmico'!$F$10))</f>
        <v>4.3438296722520697E-4</v>
      </c>
      <c r="N69" s="9">
        <f>EXP(-1*(($G69-'Dados Mapa Térmico'!$C$7)^2/'Dados Mapa Térmico'!$F$9+('Mapa Térmico'!N$4-'Dados Mapa Térmico'!$C$8)^2/'Dados Mapa Térmico'!$F$10))</f>
        <v>5.9844017272072596E-4</v>
      </c>
      <c r="O69" s="9">
        <f>EXP(-1*(($G69-'Dados Mapa Térmico'!$C$7)^2/'Dados Mapa Térmico'!$F$9+('Mapa Térmico'!O$4-'Dados Mapa Térmico'!$C$8)^2/'Dados Mapa Térmico'!$F$10))</f>
        <v>8.1854351356040484E-4</v>
      </c>
      <c r="P69" s="9">
        <f>EXP(-1*(($G69-'Dados Mapa Térmico'!$C$7)^2/'Dados Mapa Térmico'!$F$9+('Mapa Térmico'!P$4-'Dados Mapa Térmico'!$C$8)^2/'Dados Mapa Térmico'!$F$10))</f>
        <v>1.1115676085545747E-3</v>
      </c>
      <c r="Q69" s="9">
        <f>EXP(-1*(($G69-'Dados Mapa Térmico'!$C$7)^2/'Dados Mapa Térmico'!$F$9+('Mapa Térmico'!Q$4-'Dados Mapa Térmico'!$C$8)^2/'Dados Mapa Térmico'!$F$10))</f>
        <v>1.4986598553303517E-3</v>
      </c>
      <c r="R69" s="9">
        <f>EXP(-1*(($G69-'Dados Mapa Térmico'!$C$7)^2/'Dados Mapa Térmico'!$F$9+('Mapa Térmico'!R$4-'Dados Mapa Térmico'!$C$8)^2/'Dados Mapa Térmico'!$F$10))</f>
        <v>2.0060573512412582E-3</v>
      </c>
      <c r="S69" s="9">
        <f>EXP(-1*(($G69-'Dados Mapa Térmico'!$C$7)^2/'Dados Mapa Térmico'!$F$9+('Mapa Térmico'!S$4-'Dados Mapa Térmico'!$C$8)^2/'Dados Mapa Térmico'!$F$10))</f>
        <v>2.6659788246476E-3</v>
      </c>
      <c r="T69" s="9">
        <f>EXP(-1*(($G69-'Dados Mapa Térmico'!$C$7)^2/'Dados Mapa Térmico'!$F$9+('Mapa Térmico'!T$4-'Dados Mapa Térmico'!$C$8)^2/'Dados Mapa Térmico'!$F$10))</f>
        <v>3.5175730556307764E-3</v>
      </c>
      <c r="U69" s="9">
        <f>EXP(-1*(($G69-'Dados Mapa Térmico'!$C$7)^2/'Dados Mapa Térmico'!$F$9+('Mapa Térmico'!U$4-'Dados Mapa Térmico'!$C$8)^2/'Dados Mapa Térmico'!$F$10))</f>
        <v>4.6078956557334388E-3</v>
      </c>
      <c r="V69" s="9">
        <f>EXP(-1*(($G69-'Dados Mapa Térmico'!$C$7)^2/'Dados Mapa Térmico'!$F$9+('Mapa Térmico'!V$4-'Dados Mapa Térmico'!$C$8)^2/'Dados Mapa Térmico'!$F$10))</f>
        <v>5.9928750922356956E-3</v>
      </c>
      <c r="W69" s="9">
        <f>EXP(-1*(($G69-'Dados Mapa Térmico'!$C$7)^2/'Dados Mapa Térmico'!$F$9+('Mapa Térmico'!W$4-'Dados Mapa Térmico'!$C$8)^2/'Dados Mapa Térmico'!$F$10))</f>
        <v>7.7382168427203813E-3</v>
      </c>
      <c r="X69" s="9">
        <f>EXP(-1*(($G69-'Dados Mapa Térmico'!$C$7)^2/'Dados Mapa Térmico'!$F$9+('Mapa Térmico'!X$4-'Dados Mapa Térmico'!$C$8)^2/'Dados Mapa Térmico'!$F$10))</f>
        <v>9.920182109910294E-3</v>
      </c>
      <c r="Y69" s="9">
        <f>EXP(-1*(($G69-'Dados Mapa Térmico'!$C$7)^2/'Dados Mapa Térmico'!$F$9+('Mapa Térmico'!Y$4-'Dados Mapa Térmico'!$C$8)^2/'Dados Mapa Térmico'!$F$10))</f>
        <v>1.2626165389520652E-2</v>
      </c>
      <c r="Z69" s="9">
        <f>EXP(-1*(($G69-'Dados Mapa Térmico'!$C$7)^2/'Dados Mapa Térmico'!$F$9+('Mapa Térmico'!Z$4-'Dados Mapa Térmico'!$C$8)^2/'Dados Mapa Térmico'!$F$10))</f>
        <v>1.5954984352172245E-2</v>
      </c>
      <c r="AA69" s="9">
        <f>EXP(-1*(($G69-'Dados Mapa Térmico'!$C$7)^2/'Dados Mapa Térmico'!$F$9+('Mapa Térmico'!AA$4-'Dados Mapa Térmico'!$C$8)^2/'Dados Mapa Térmico'!$F$10))</f>
        <v>2.0016787149833116E-2</v>
      </c>
      <c r="AB69" s="9">
        <f>EXP(-1*(($G69-'Dados Mapa Térmico'!$C$7)^2/'Dados Mapa Térmico'!$F$9+('Mapa Térmico'!AB$4-'Dados Mapa Térmico'!$C$8)^2/'Dados Mapa Térmico'!$F$10))</f>
        <v>2.493247770258232E-2</v>
      </c>
      <c r="AC69" s="9">
        <f>EXP(-1*(($G69-'Dados Mapa Térmico'!$C$7)^2/'Dados Mapa Térmico'!$F$9+('Mapa Térmico'!AC$4-'Dados Mapa Térmico'!$C$8)^2/'Dados Mapa Térmico'!$F$10))</f>
        <v>3.083256013959396E-2</v>
      </c>
      <c r="AD69" s="9">
        <f>EXP(-1*(($G69-'Dados Mapa Térmico'!$C$7)^2/'Dados Mapa Térmico'!$F$9+('Mapa Térmico'!AD$4-'Dados Mapa Térmico'!$C$8)^2/'Dados Mapa Térmico'!$F$10))</f>
        <v>3.7855310693419096E-2</v>
      </c>
      <c r="AE69" s="9">
        <f>EXP(-1*(($G69-'Dados Mapa Térmico'!$C$7)^2/'Dados Mapa Térmico'!$F$9+('Mapa Térmico'!AE$4-'Dados Mapa Térmico'!$C$8)^2/'Dados Mapa Térmico'!$F$10))</f>
        <v>4.6144200141712173E-2</v>
      </c>
      <c r="AF69" s="9">
        <f>EXP(-1*(($G69-'Dados Mapa Térmico'!$C$7)^2/'Dados Mapa Térmico'!$F$9+('Mapa Térmico'!AF$4-'Dados Mapa Térmico'!$C$8)^2/'Dados Mapa Térmico'!$F$10))</f>
        <v>5.5844513200661874E-2</v>
      </c>
      <c r="AG69" s="9">
        <f>EXP(-1*(($G69-'Dados Mapa Térmico'!$C$7)^2/'Dados Mapa Térmico'!$F$9+('Mapa Térmico'!AG$4-'Dados Mapa Térmico'!$C$8)^2/'Dados Mapa Térmico'!$F$10))</f>
        <v>6.7099143474268888E-2</v>
      </c>
      <c r="AH69" s="9">
        <f>EXP(-1*(($G69-'Dados Mapa Térmico'!$C$7)^2/'Dados Mapa Térmico'!$F$9+('Mapa Térmico'!AH$4-'Dados Mapa Térmico'!$C$8)^2/'Dados Mapa Térmico'!$F$10))</f>
        <v>8.0043583412311908E-2</v>
      </c>
      <c r="AI69" s="9">
        <f>EXP(-1*(($G69-'Dados Mapa Térmico'!$C$7)^2/'Dados Mapa Térmico'!$F$9+('Mapa Térmico'!AI$4-'Dados Mapa Térmico'!$C$8)^2/'Dados Mapa Térmico'!$F$10))</f>
        <v>9.4800177249731901E-2</v>
      </c>
      <c r="AJ69" s="9">
        <f>EXP(-1*(($G69-'Dados Mapa Térmico'!$C$7)^2/'Dados Mapa Térmico'!$F$9+('Mapa Térmico'!AJ$4-'Dados Mapa Térmico'!$C$8)^2/'Dados Mapa Térmico'!$F$10))</f>
        <v>0.11147175929814329</v>
      </c>
      <c r="AK69" s="9">
        <f>EXP(-1*(($G69-'Dados Mapa Térmico'!$C$7)^2/'Dados Mapa Térmico'!$F$9+('Mapa Térmico'!AK$4-'Dados Mapa Térmico'!$C$8)^2/'Dados Mapa Térmico'!$F$10))</f>
        <v>0.13013485760847887</v>
      </c>
      <c r="AL69" s="9">
        <f>EXP(-1*(($G69-'Dados Mapa Térmico'!$C$7)^2/'Dados Mapa Térmico'!$F$9+('Mapa Térmico'!AL$4-'Dados Mapa Térmico'!$C$8)^2/'Dados Mapa Térmico'!$F$10))</f>
        <v>0.15083270051495948</v>
      </c>
      <c r="AM69" s="9">
        <f>EXP(-1*(($G69-'Dados Mapa Térmico'!$C$7)^2/'Dados Mapa Térmico'!$F$9+('Mapa Térmico'!AM$4-'Dados Mapa Térmico'!$C$8)^2/'Dados Mapa Térmico'!$F$10))</f>
        <v>0.17356831685636528</v>
      </c>
      <c r="AN69" s="9">
        <f>EXP(-1*(($G69-'Dados Mapa Térmico'!$C$7)^2/'Dados Mapa Térmico'!$F$9+('Mapa Térmico'!AN$4-'Dados Mapa Térmico'!$C$8)^2/'Dados Mapa Térmico'!$F$10))</f>
        <v>0.19829806528683983</v>
      </c>
      <c r="AO69" s="9">
        <f>EXP(-1*(($G69-'Dados Mapa Térmico'!$C$7)^2/'Dados Mapa Térmico'!$F$9+('Mapa Térmico'!AO$4-'Dados Mapa Térmico'!$C$8)^2/'Dados Mapa Térmico'!$F$10))</f>
        <v>0.22492595945988547</v>
      </c>
      <c r="AP69" s="9">
        <f>EXP(-1*(($G69-'Dados Mapa Térmico'!$C$7)^2/'Dados Mapa Térmico'!$F$9+('Mapa Térmico'!AP$4-'Dados Mapa Térmico'!$C$8)^2/'Dados Mapa Térmico'!$F$10))</f>
        <v>0.25329916967750388</v>
      </c>
      <c r="AQ69" s="9">
        <f>EXP(-1*(($G69-'Dados Mapa Térmico'!$C$7)^2/'Dados Mapa Térmico'!$F$9+('Mapa Térmico'!AQ$4-'Dados Mapa Térmico'!$C$8)^2/'Dados Mapa Térmico'!$F$10))</f>
        <v>0.28320507418589808</v>
      </c>
      <c r="AR69" s="9">
        <f>EXP(-1*(($G69-'Dados Mapa Térmico'!$C$7)^2/'Dados Mapa Térmico'!$F$9+('Mapa Térmico'!AR$4-'Dados Mapa Térmico'!$C$8)^2/'Dados Mapa Térmico'!$F$10))</f>
        <v>0.31437020208564481</v>
      </c>
      <c r="AS69" s="9">
        <f>EXP(-1*(($G69-'Dados Mapa Térmico'!$C$7)^2/'Dados Mapa Térmico'!$F$9+('Mapa Térmico'!AS$4-'Dados Mapa Térmico'!$C$8)^2/'Dados Mapa Térmico'!$F$10))</f>
        <v>0.34646135366736952</v>
      </c>
      <c r="AT69" s="9">
        <f>EXP(-1*(($G69-'Dados Mapa Térmico'!$C$7)^2/'Dados Mapa Térmico'!$F$9+('Mapa Térmico'!AT$4-'Dados Mapa Térmico'!$C$8)^2/'Dados Mapa Térmico'!$F$10))</f>
        <v>0.37908910348053154</v>
      </c>
      <c r="AU69" s="9">
        <f>EXP(-1*(($G69-'Dados Mapa Térmico'!$C$7)^2/'Dados Mapa Térmico'!$F$9+('Mapa Térmico'!AU$4-'Dados Mapa Térmico'!$C$8)^2/'Dados Mapa Térmico'!$F$10))</f>
        <v>0.41181378910202154</v>
      </c>
      <c r="AV69" s="9">
        <f>EXP(-1*(($G69-'Dados Mapa Térmico'!$C$7)^2/'Dados Mapa Térmico'!$F$9+('Mapa Térmico'!AV$4-'Dados Mapa Térmico'!$C$8)^2/'Dados Mapa Térmico'!$F$10))</f>
        <v>0.44415396883839092</v>
      </c>
      <c r="AW69" s="9">
        <f>EXP(-1*(($G69-'Dados Mapa Térmico'!$C$7)^2/'Dados Mapa Térmico'!$F$9+('Mapa Térmico'!AW$4-'Dados Mapa Térmico'!$C$8)^2/'Dados Mapa Térmico'!$F$10))</f>
        <v>0.47559720070535477</v>
      </c>
      <c r="AX69" s="9">
        <f>EXP(-1*(($G69-'Dados Mapa Térmico'!$C$7)^2/'Dados Mapa Térmico'!$F$9+('Mapa Térmico'!AX$4-'Dados Mapa Térmico'!$C$8)^2/'Dados Mapa Térmico'!$F$10))</f>
        <v>0.50561286068074407</v>
      </c>
      <c r="AY69" s="9">
        <f>EXP(-1*(($G69-'Dados Mapa Térmico'!$C$7)^2/'Dados Mapa Térmico'!$F$9+('Mapa Térmico'!AY$4-'Dados Mapa Térmico'!$C$8)^2/'Dados Mapa Térmico'!$F$10))</f>
        <v>0.53366658910010689</v>
      </c>
      <c r="AZ69" s="9">
        <f>EXP(-1*(($G69-'Dados Mapa Térmico'!$C$7)^2/'Dados Mapa Térmico'!$F$9+('Mapa Térmico'!AZ$4-'Dados Mapa Térmico'!$C$8)^2/'Dados Mapa Térmico'!$F$10))</f>
        <v>0.55923583919298991</v>
      </c>
      <c r="BA69" s="9">
        <f>EXP(-1*(($G69-'Dados Mapa Térmico'!$C$7)^2/'Dados Mapa Térmico'!$F$9+('Mapa Térmico'!BA$4-'Dados Mapa Térmico'!$C$8)^2/'Dados Mapa Térmico'!$F$10))</f>
        <v>0.58182590983037386</v>
      </c>
      <c r="BB69" s="9">
        <f>EXP(-1*(($G69-'Dados Mapa Térmico'!$C$7)^2/'Dados Mapa Térmico'!$F$9+('Mapa Térmico'!BB$4-'Dados Mapa Térmico'!$C$8)^2/'Dados Mapa Térmico'!$F$10))</f>
        <v>0.60098578318075779</v>
      </c>
      <c r="BC69" s="9">
        <f>EXP(-1*(($G69-'Dados Mapa Térmico'!$C$7)^2/'Dados Mapa Térmico'!$F$9+('Mapa Térmico'!BC$4-'Dados Mapa Térmico'!$C$8)^2/'Dados Mapa Térmico'!$F$10))</f>
        <v>0.61632306300240769</v>
      </c>
      <c r="BD69" s="9">
        <f>EXP(-1*(($G69-'Dados Mapa Térmico'!$C$7)^2/'Dados Mapa Térmico'!$F$9+('Mapa Térmico'!BD$4-'Dados Mapa Térmico'!$C$8)^2/'Dados Mapa Térmico'!$F$10))</f>
        <v>0.6275173242442057</v>
      </c>
      <c r="BE69" s="9">
        <f>EXP(-1*(($G69-'Dados Mapa Térmico'!$C$7)^2/'Dados Mapa Térmico'!$F$9+('Mapa Térmico'!BE$4-'Dados Mapa Térmico'!$C$8)^2/'Dados Mapa Térmico'!$F$10))</f>
        <v>0.63433124026140086</v>
      </c>
      <c r="BF69" s="9">
        <f>EXP(-1*(($G69-'Dados Mapa Térmico'!$C$7)^2/'Dados Mapa Térmico'!$F$9+('Mapa Térmico'!BF$4-'Dados Mapa Térmico'!$C$8)^2/'Dados Mapa Térmico'!$F$10))</f>
        <v>0.63661894812978082</v>
      </c>
      <c r="BG69" s="9">
        <f>EXP(-1*(($G69-'Dados Mapa Térmico'!$C$7)^2/'Dados Mapa Térmico'!$F$9+('Mapa Térmico'!BG$4-'Dados Mapa Térmico'!$C$8)^2/'Dados Mapa Térmico'!$F$10))</f>
        <v>0.63433124026140053</v>
      </c>
      <c r="BH69" s="9">
        <f>EXP(-1*(($G69-'Dados Mapa Térmico'!$C$7)^2/'Dados Mapa Térmico'!$F$9+('Mapa Térmico'!BH$4-'Dados Mapa Térmico'!$C$8)^2/'Dados Mapa Térmico'!$F$10))</f>
        <v>0.62751732424420503</v>
      </c>
      <c r="BI69" s="9">
        <f>EXP(-1*(($G69-'Dados Mapa Térmico'!$C$7)^2/'Dados Mapa Térmico'!$F$9+('Mapa Térmico'!BI$4-'Dados Mapa Térmico'!$C$8)^2/'Dados Mapa Térmico'!$F$10))</f>
        <v>0.6163230630024068</v>
      </c>
      <c r="BJ69" s="9">
        <f>EXP(-1*(($G69-'Dados Mapa Térmico'!$C$7)^2/'Dados Mapa Térmico'!$F$9+('Mapa Térmico'!BJ$4-'Dados Mapa Térmico'!$C$8)^2/'Dados Mapa Térmico'!$F$10))</f>
        <v>0.60098578318075657</v>
      </c>
      <c r="BK69" s="9">
        <f>EXP(-1*(($G69-'Dados Mapa Térmico'!$C$7)^2/'Dados Mapa Térmico'!$F$9+('Mapa Térmico'!BK$4-'Dados Mapa Térmico'!$C$8)^2/'Dados Mapa Térmico'!$F$10))</f>
        <v>0.58182590983037241</v>
      </c>
      <c r="BL69" s="9">
        <f>EXP(-1*(($G69-'Dados Mapa Térmico'!$C$7)^2/'Dados Mapa Térmico'!$F$9+('Mapa Térmico'!BL$4-'Dados Mapa Térmico'!$C$8)^2/'Dados Mapa Térmico'!$F$10))</f>
        <v>0.55923583919298814</v>
      </c>
      <c r="BM69" s="9">
        <f>EXP(-1*(($G69-'Dados Mapa Térmico'!$C$7)^2/'Dados Mapa Térmico'!$F$9+('Mapa Térmico'!BM$4-'Dados Mapa Térmico'!$C$8)^2/'Dados Mapa Térmico'!$F$10))</f>
        <v>0.53366658910010489</v>
      </c>
      <c r="BN69" s="9">
        <f>EXP(-1*(($G69-'Dados Mapa Térmico'!$C$7)^2/'Dados Mapa Térmico'!$F$9+('Mapa Térmico'!BN$4-'Dados Mapa Térmico'!$C$8)^2/'Dados Mapa Térmico'!$F$10))</f>
        <v>0.50561286068074196</v>
      </c>
      <c r="BO69" s="9">
        <f>EXP(-1*(($G69-'Dados Mapa Térmico'!$C$7)^2/'Dados Mapa Térmico'!$F$9+('Mapa Térmico'!BO$4-'Dados Mapa Térmico'!$C$8)^2/'Dados Mapa Térmico'!$F$10))</f>
        <v>0.47559720070535255</v>
      </c>
      <c r="BP69" s="9">
        <f>EXP(-1*(($G69-'Dados Mapa Térmico'!$C$7)^2/'Dados Mapa Térmico'!$F$9+('Mapa Térmico'!BP$4-'Dados Mapa Térmico'!$C$8)^2/'Dados Mapa Térmico'!$F$10))</f>
        <v>0.44415396883838865</v>
      </c>
      <c r="BQ69" s="9">
        <f>EXP(-1*(($G69-'Dados Mapa Térmico'!$C$7)^2/'Dados Mapa Térmico'!$F$9+('Mapa Térmico'!BQ$4-'Dados Mapa Térmico'!$C$8)^2/'Dados Mapa Térmico'!$F$10))</f>
        <v>0.41181378910201921</v>
      </c>
      <c r="BR69" s="9">
        <f>EXP(-1*(($G69-'Dados Mapa Térmico'!$C$7)^2/'Dados Mapa Térmico'!$F$9+('Mapa Térmico'!BR$4-'Dados Mapa Térmico'!$C$8)^2/'Dados Mapa Térmico'!$F$10))</f>
        <v>0.37908910348052921</v>
      </c>
      <c r="BS69" s="9">
        <f>EXP(-1*(($G69-'Dados Mapa Térmico'!$C$7)^2/'Dados Mapa Térmico'!$F$9+('Mapa Térmico'!BS$4-'Dados Mapa Térmico'!$C$8)^2/'Dados Mapa Térmico'!$F$10))</f>
        <v>0.34646135366736719</v>
      </c>
      <c r="BT69" s="9">
        <f>EXP(-1*(($G69-'Dados Mapa Térmico'!$C$7)^2/'Dados Mapa Térmico'!$F$9+('Mapa Térmico'!BT$4-'Dados Mapa Térmico'!$C$8)^2/'Dados Mapa Térmico'!$F$10))</f>
        <v>0.31437020208564259</v>
      </c>
      <c r="BU69" s="9">
        <f>EXP(-1*(($G69-'Dados Mapa Térmico'!$C$7)^2/'Dados Mapa Térmico'!$F$9+('Mapa Térmico'!BU$4-'Dados Mapa Térmico'!$C$8)^2/'Dados Mapa Térmico'!$F$10))</f>
        <v>0.28320507418589597</v>
      </c>
      <c r="BV69" s="9">
        <f>EXP(-1*(($G69-'Dados Mapa Térmico'!$C$7)^2/'Dados Mapa Térmico'!$F$9+('Mapa Térmico'!BV$4-'Dados Mapa Térmico'!$C$8)^2/'Dados Mapa Térmico'!$F$10))</f>
        <v>0.25329916967750188</v>
      </c>
      <c r="BW69" s="9">
        <f>EXP(-1*(($G69-'Dados Mapa Térmico'!$C$7)^2/'Dados Mapa Térmico'!$F$9+('Mapa Térmico'!BW$4-'Dados Mapa Térmico'!$C$8)^2/'Dados Mapa Térmico'!$F$10))</f>
        <v>0.22492595945988353</v>
      </c>
      <c r="BX69" s="9">
        <f>EXP(-1*(($G69-'Dados Mapa Térmico'!$C$7)^2/'Dados Mapa Térmico'!$F$9+('Mapa Térmico'!BX$4-'Dados Mapa Térmico'!$C$8)^2/'Dados Mapa Térmico'!$F$10))</f>
        <v>0.19829806528683802</v>
      </c>
      <c r="BY69" s="9">
        <f>EXP(-1*(($G69-'Dados Mapa Térmico'!$C$7)^2/'Dados Mapa Térmico'!$F$9+('Mapa Térmico'!BY$4-'Dados Mapa Térmico'!$C$8)^2/'Dados Mapa Térmico'!$F$10))</f>
        <v>0.17356831685636362</v>
      </c>
      <c r="BZ69" s="9">
        <f>EXP(-1*(($G69-'Dados Mapa Térmico'!$C$7)^2/'Dados Mapa Térmico'!$F$9+('Mapa Térmico'!BZ$4-'Dados Mapa Térmico'!$C$8)^2/'Dados Mapa Térmico'!$F$10))</f>
        <v>0.15083270051495795</v>
      </c>
      <c r="CA69" s="9">
        <f>EXP(-1*(($G69-'Dados Mapa Térmico'!$C$7)^2/'Dados Mapa Térmico'!$F$9+('Mapa Térmico'!CA$4-'Dados Mapa Térmico'!$C$8)^2/'Dados Mapa Térmico'!$F$10))</f>
        <v>0.13013485760847748</v>
      </c>
      <c r="CB69" s="9">
        <f>EXP(-1*(($G69-'Dados Mapa Térmico'!$C$7)^2/'Dados Mapa Térmico'!$F$9+('Mapa Térmico'!CB$4-'Dados Mapa Térmico'!$C$8)^2/'Dados Mapa Térmico'!$F$10))</f>
        <v>0.11147175929814204</v>
      </c>
      <c r="CC69" s="9">
        <f>EXP(-1*(($G69-'Dados Mapa Térmico'!$C$7)^2/'Dados Mapa Térmico'!$F$9+('Mapa Térmico'!CC$4-'Dados Mapa Térmico'!$C$8)^2/'Dados Mapa Térmico'!$F$10))</f>
        <v>9.4800177249730805E-2</v>
      </c>
      <c r="CD69" s="9">
        <f>EXP(-1*(($G69-'Dados Mapa Térmico'!$C$7)^2/'Dados Mapa Térmico'!$F$9+('Mapa Térmico'!CD$4-'Dados Mapa Térmico'!$C$8)^2/'Dados Mapa Térmico'!$F$10))</f>
        <v>8.0043583412310909E-2</v>
      </c>
      <c r="CE69" s="9">
        <f>EXP(-1*(($G69-'Dados Mapa Térmico'!$C$7)^2/'Dados Mapa Térmico'!$F$9+('Mapa Térmico'!CE$4-'Dados Mapa Térmico'!$C$8)^2/'Dados Mapa Térmico'!$F$10))</f>
        <v>6.7099143474268028E-2</v>
      </c>
      <c r="CF69" s="9">
        <f>EXP(-1*(($G69-'Dados Mapa Térmico'!$C$7)^2/'Dados Mapa Térmico'!$F$9+('Mapa Térmico'!CF$4-'Dados Mapa Térmico'!$C$8)^2/'Dados Mapa Térmico'!$F$10))</f>
        <v>5.5844513200661153E-2</v>
      </c>
      <c r="CG69" s="9">
        <f>EXP(-1*(($G69-'Dados Mapa Térmico'!$C$7)^2/'Dados Mapa Térmico'!$F$9+('Mapa Térmico'!CG$4-'Dados Mapa Térmico'!$C$8)^2/'Dados Mapa Térmico'!$F$10))</f>
        <v>4.6144200141711542E-2</v>
      </c>
      <c r="CH69" s="9">
        <f>EXP(-1*(($G69-'Dados Mapa Térmico'!$C$7)^2/'Dados Mapa Térmico'!$F$9+('Mapa Térmico'!CH$4-'Dados Mapa Térmico'!$C$8)^2/'Dados Mapa Térmico'!$F$10))</f>
        <v>3.7855310693418562E-2</v>
      </c>
      <c r="CI69" s="9">
        <f>EXP(-1*(($G69-'Dados Mapa Térmico'!$C$7)^2/'Dados Mapa Térmico'!$F$9+('Mapa Térmico'!CI$4-'Dados Mapa Térmico'!$C$8)^2/'Dados Mapa Térmico'!$F$10))</f>
        <v>3.0832560139593505E-2</v>
      </c>
      <c r="CJ69" s="9">
        <f>EXP(-1*(($G69-'Dados Mapa Térmico'!$C$7)^2/'Dados Mapa Térmico'!$F$9+('Mapa Térmico'!CJ$4-'Dados Mapa Térmico'!$C$8)^2/'Dados Mapa Térmico'!$F$10))</f>
        <v>2.4932477702581942E-2</v>
      </c>
      <c r="CK69" s="9">
        <f>EXP(-1*(($G69-'Dados Mapa Térmico'!$C$7)^2/'Dados Mapa Térmico'!$F$9+('Mapa Térmico'!CK$4-'Dados Mapa Térmico'!$C$8)^2/'Dados Mapa Térmico'!$F$10))</f>
        <v>2.0016787149832797E-2</v>
      </c>
      <c r="CL69" s="9">
        <f>EXP(-1*(($G69-'Dados Mapa Térmico'!$C$7)^2/'Dados Mapa Térmico'!$F$9+('Mapa Térmico'!CL$4-'Dados Mapa Térmico'!$C$8)^2/'Dados Mapa Térmico'!$F$10))</f>
        <v>1.5954984352171988E-2</v>
      </c>
      <c r="CM69" s="9">
        <f>EXP(-1*(($G69-'Dados Mapa Térmico'!$C$7)^2/'Dados Mapa Térmico'!$F$9+('Mapa Térmico'!CM$4-'Dados Mapa Térmico'!$C$8)^2/'Dados Mapa Térmico'!$F$10))</f>
        <v>1.2626165389520438E-2</v>
      </c>
      <c r="CN69" s="9">
        <f>EXP(-1*(($G69-'Dados Mapa Térmico'!$C$7)^2/'Dados Mapa Térmico'!$F$9+('Mapa Térmico'!CN$4-'Dados Mapa Térmico'!$C$8)^2/'Dados Mapa Térmico'!$F$10))</f>
        <v>9.9201821099101362E-3</v>
      </c>
      <c r="CO69" s="9">
        <f>EXP(-1*(($G69-'Dados Mapa Térmico'!$C$7)^2/'Dados Mapa Térmico'!$F$9+('Mapa Térmico'!CO$4-'Dados Mapa Térmico'!$C$8)^2/'Dados Mapa Térmico'!$F$10))</f>
        <v>7.7382168427202512E-3</v>
      </c>
      <c r="CP69" s="9">
        <f>EXP(-1*(($G69-'Dados Mapa Térmico'!$C$7)^2/'Dados Mapa Térmico'!$F$9+('Mapa Térmico'!CP$4-'Dados Mapa Térmico'!$C$8)^2/'Dados Mapa Térmico'!$F$10))</f>
        <v>5.9928750922355941E-3</v>
      </c>
      <c r="CQ69" s="9">
        <f>EXP(-1*(($G69-'Dados Mapa Térmico'!$C$7)^2/'Dados Mapa Térmico'!$F$9+('Mapa Térmico'!CQ$4-'Dados Mapa Térmico'!$C$8)^2/'Dados Mapa Térmico'!$F$10))</f>
        <v>4.6078956557333564E-3</v>
      </c>
      <c r="CR69" s="9">
        <f>EXP(-1*(($G69-'Dados Mapa Térmico'!$C$7)^2/'Dados Mapa Térmico'!$F$9+('Mapa Térmico'!CR$4-'Dados Mapa Térmico'!$C$8)^2/'Dados Mapa Térmico'!$F$10))</f>
        <v>3.5175730556307109E-3</v>
      </c>
      <c r="CS69" s="9">
        <f>EXP(-1*(($G69-'Dados Mapa Térmico'!$C$7)^2/'Dados Mapa Térmico'!$F$9+('Mapa Térmico'!CS$4-'Dados Mapa Térmico'!$C$8)^2/'Dados Mapa Térmico'!$F$10))</f>
        <v>2.6659788246475502E-3</v>
      </c>
      <c r="CT69" s="9">
        <f>EXP(-1*(($G69-'Dados Mapa Térmico'!$C$7)^2/'Dados Mapa Térmico'!$F$9+('Mapa Térmico'!CT$4-'Dados Mapa Térmico'!$C$8)^2/'Dados Mapa Térmico'!$F$10))</f>
        <v>2.0060573512412192E-3</v>
      </c>
      <c r="CU69" s="9">
        <f>EXP(-1*(($G69-'Dados Mapa Térmico'!$C$7)^2/'Dados Mapa Térmico'!$F$9+('Mapa Térmico'!CU$4-'Dados Mapa Térmico'!$C$8)^2/'Dados Mapa Térmico'!$F$10))</f>
        <v>1.4986598553303225E-3</v>
      </c>
      <c r="CV69" s="9">
        <f>EXP(-1*(($G69-'Dados Mapa Térmico'!$C$7)^2/'Dados Mapa Térmico'!$F$9+('Mapa Térmico'!CV$4-'Dados Mapa Térmico'!$C$8)^2/'Dados Mapa Térmico'!$F$10))</f>
        <v>1.1115676085545522E-3</v>
      </c>
      <c r="CW69" s="9">
        <f>EXP(-1*(($G69-'Dados Mapa Térmico'!$C$7)^2/'Dados Mapa Térmico'!$F$9+('Mapa Térmico'!CW$4-'Dados Mapa Térmico'!$C$8)^2/'Dados Mapa Térmico'!$F$10))</f>
        <v>8.1854351356038814E-4</v>
      </c>
      <c r="CX69" s="9">
        <f>EXP(-1*(($G69-'Dados Mapa Térmico'!$C$7)^2/'Dados Mapa Térmico'!$F$9+('Mapa Térmico'!CX$4-'Dados Mapa Térmico'!$C$8)^2/'Dados Mapa Térmico'!$F$10))</f>
        <v>5.9844017272071316E-4</v>
      </c>
      <c r="CY69" s="9">
        <f>EXP(-1*(($G69-'Dados Mapa Térmico'!$C$7)^2/'Dados Mapa Térmico'!$F$9+('Mapa Térmico'!CY$4-'Dados Mapa Térmico'!$C$8)^2/'Dados Mapa Térmico'!$F$10))</f>
        <v>4.3438296722519732E-4</v>
      </c>
      <c r="CZ69" s="9">
        <f>EXP(-1*(($G69-'Dados Mapa Térmico'!$C$7)^2/'Dados Mapa Térmico'!$F$9+('Mapa Térmico'!CZ$4-'Dados Mapa Térmico'!$C$8)^2/'Dados Mapa Térmico'!$F$10))</f>
        <v>3.1303861638569565E-4</v>
      </c>
      <c r="DA69" s="9">
        <f>EXP(-1*(($G69-'Dados Mapa Térmico'!$C$7)^2/'Dados Mapa Térmico'!$F$9+('Mapa Térmico'!DA$4-'Dados Mapa Térmico'!$C$8)^2/'Dados Mapa Térmico'!$F$10))</f>
        <v>2.2397323496762379E-4</v>
      </c>
      <c r="DB69" s="9">
        <f>EXP(-1*(($G69-'Dados Mapa Térmico'!$C$7)^2/'Dados Mapa Térmico'!$F$9+('Mapa Térmico'!DB$4-'Dados Mapa Térmico'!$C$8)^2/'Dados Mapa Térmico'!$F$10))</f>
        <v>1.590989853621582E-4</v>
      </c>
      <c r="DC69" s="9">
        <f>EXP(-1*(($G69-'Dados Mapa Térmico'!$C$7)^2/'Dados Mapa Térmico'!$F$9+('Mapa Térmico'!DC$4-'Dados Mapa Térmico'!$C$8)^2/'Dados Mapa Térmico'!$F$10))</f>
        <v>1.1220488808552198E-4</v>
      </c>
      <c r="DD69" s="9">
        <f>EXP(-1*(($G69-'Dados Mapa Térmico'!$C$7)^2/'Dados Mapa Térmico'!$F$9+('Mapa Térmico'!DD$4-'Dados Mapa Térmico'!$C$8)^2/'Dados Mapa Térmico'!$F$10))</f>
        <v>7.8565019666562328E-5</v>
      </c>
      <c r="DE69" s="11" t="s">
        <v>0</v>
      </c>
    </row>
    <row r="70" spans="6:109">
      <c r="F70" s="12">
        <v>65</v>
      </c>
      <c r="G70" s="12">
        <f>G69+'Dados Mapa Térmico'!$C$19</f>
        <v>1.8000000000000047</v>
      </c>
      <c r="H70" s="30">
        <f>EXP(-1*(($G70-'Dados Mapa Térmico'!$C$7)^2/'Dados Mapa Térmico'!$F$9+('Mapa Térmico'!H$4-'Dados Mapa Térmico'!$C$8)^2/'Dados Mapa Térmico'!$F$10))</f>
        <v>7.3487149776745053E-5</v>
      </c>
      <c r="I70" s="9">
        <f>EXP(-1*(($G70-'Dados Mapa Térmico'!$C$7)^2/'Dados Mapa Térmico'!$F$9+('Mapa Térmico'!I$4-'Dados Mapa Térmico'!$C$8)^2/'Dados Mapa Térmico'!$F$10))</f>
        <v>1.0495278243954966E-4</v>
      </c>
      <c r="J70" s="9">
        <f>EXP(-1*(($G70-'Dados Mapa Térmico'!$C$7)^2/'Dados Mapa Térmico'!$F$9+('Mapa Térmico'!J$4-'Dados Mapa Térmico'!$C$8)^2/'Dados Mapa Térmico'!$F$10))</f>
        <v>1.4881598727089899E-4</v>
      </c>
      <c r="K70" s="9">
        <f>EXP(-1*(($G70-'Dados Mapa Térmico'!$C$7)^2/'Dados Mapa Térmico'!$F$9+('Mapa Térmico'!K$4-'Dados Mapa Térmico'!$C$8)^2/'Dados Mapa Térmico'!$F$10))</f>
        <v>2.0949723851533577E-4</v>
      </c>
      <c r="L70" s="9">
        <f>EXP(-1*(($G70-'Dados Mapa Térmico'!$C$7)^2/'Dados Mapa Térmico'!$F$9+('Mapa Térmico'!L$4-'Dados Mapa Térmico'!$C$8)^2/'Dados Mapa Térmico'!$F$10))</f>
        <v>2.9280608324001184E-4</v>
      </c>
      <c r="M70" s="9">
        <f>EXP(-1*(($G70-'Dados Mapa Térmico'!$C$7)^2/'Dados Mapa Térmico'!$F$9+('Mapa Térmico'!M$4-'Dados Mapa Térmico'!$C$8)^2/'Dados Mapa Térmico'!$F$10))</f>
        <v>4.0630762021600991E-4</v>
      </c>
      <c r="N70" s="9">
        <f>EXP(-1*(($G70-'Dados Mapa Térmico'!$C$7)^2/'Dados Mapa Térmico'!$F$9+('Mapa Térmico'!N$4-'Dados Mapa Térmico'!$C$8)^2/'Dados Mapa Térmico'!$F$10))</f>
        <v>5.5976136443157062E-4</v>
      </c>
      <c r="O70" s="9">
        <f>EXP(-1*(($G70-'Dados Mapa Térmico'!$C$7)^2/'Dados Mapa Térmico'!$F$9+('Mapa Térmico'!O$4-'Dados Mapa Térmico'!$C$8)^2/'Dados Mapa Térmico'!$F$10))</f>
        <v>7.6563883055191751E-4</v>
      </c>
      <c r="P70" s="9">
        <f>EXP(-1*(($G70-'Dados Mapa Térmico'!$C$7)^2/'Dados Mapa Térmico'!$F$9+('Mapa Térmico'!P$4-'Dados Mapa Térmico'!$C$8)^2/'Dados Mapa Térmico'!$F$10))</f>
        <v>1.039723985095524E-3</v>
      </c>
      <c r="Q70" s="9">
        <f>EXP(-1*(($G70-'Dados Mapa Térmico'!$C$7)^2/'Dados Mapa Térmico'!$F$9+('Mapa Térmico'!Q$4-'Dados Mapa Térmico'!$C$8)^2/'Dados Mapa Térmico'!$F$10))</f>
        <v>1.4017974121366744E-3</v>
      </c>
      <c r="R70" s="9">
        <f>EXP(-1*(($G70-'Dados Mapa Térmico'!$C$7)^2/'Dados Mapa Térmico'!$F$9+('Mapa Térmico'!R$4-'Dados Mapa Térmico'!$C$8)^2/'Dados Mapa Térmico'!$F$10))</f>
        <v>1.8764004344053609E-3</v>
      </c>
      <c r="S70" s="9">
        <f>EXP(-1*(($G70-'Dados Mapa Térmico'!$C$7)^2/'Dados Mapa Térmico'!$F$9+('Mapa Térmico'!S$4-'Dados Mapa Térmico'!$C$8)^2/'Dados Mapa Térmico'!$F$10))</f>
        <v>2.4936693966346288E-3</v>
      </c>
      <c r="T70" s="9">
        <f>EXP(-1*(($G70-'Dados Mapa Térmico'!$C$7)^2/'Dados Mapa Térmico'!$F$9+('Mapa Térmico'!T$4-'Dados Mapa Térmico'!$C$8)^2/'Dados Mapa Térmico'!$F$10))</f>
        <v>3.2902227872768273E-3</v>
      </c>
      <c r="U70" s="9">
        <f>EXP(-1*(($G70-'Dados Mapa Térmico'!$C$7)^2/'Dados Mapa Térmico'!$F$9+('Mapa Térmico'!U$4-'Dados Mapa Térmico'!$C$8)^2/'Dados Mapa Térmico'!$F$10))</f>
        <v>4.3100748863251015E-3</v>
      </c>
      <c r="V70" s="9">
        <f>EXP(-1*(($G70-'Dados Mapa Térmico'!$C$7)^2/'Dados Mapa Térmico'!$F$9+('Mapa Térmico'!V$4-'Dados Mapa Térmico'!$C$8)^2/'Dados Mapa Térmico'!$F$10))</f>
        <v>5.6055393528256824E-3</v>
      </c>
      <c r="W70" s="9">
        <f>EXP(-1*(($G70-'Dados Mapa Térmico'!$C$7)^2/'Dados Mapa Térmico'!$F$9+('Mapa Térmico'!W$4-'Dados Mapa Térmico'!$C$8)^2/'Dados Mapa Térmico'!$F$10))</f>
        <v>7.238074941486137E-3</v>
      </c>
      <c r="X70" s="9">
        <f>EXP(-1*(($G70-'Dados Mapa Térmico'!$C$7)^2/'Dados Mapa Térmico'!$F$9+('Mapa Térmico'!X$4-'Dados Mapa Térmico'!$C$8)^2/'Dados Mapa Térmico'!$F$10))</f>
        <v>9.2790138870647507E-3</v>
      </c>
      <c r="Y70" s="9">
        <f>EXP(-1*(($G70-'Dados Mapa Térmico'!$C$7)^2/'Dados Mapa Térmico'!$F$9+('Mapa Térmico'!Y$4-'Dados Mapa Térmico'!$C$8)^2/'Dados Mapa Térmico'!$F$10))</f>
        <v>1.1810102142449267E-2</v>
      </c>
      <c r="Z70" s="9">
        <f>EXP(-1*(($G70-'Dados Mapa Térmico'!$C$7)^2/'Dados Mapa Térmico'!$F$9+('Mapa Térmico'!Z$4-'Dados Mapa Térmico'!$C$8)^2/'Dados Mapa Térmico'!$F$10))</f>
        <v>1.4923770524717292E-2</v>
      </c>
      <c r="AA70" s="9">
        <f>EXP(-1*(($G70-'Dados Mapa Térmico'!$C$7)^2/'Dados Mapa Térmico'!$F$9+('Mapa Térmico'!AA$4-'Dados Mapa Térmico'!$C$8)^2/'Dados Mapa Térmico'!$F$10))</f>
        <v>1.8723048012613583E-2</v>
      </c>
      <c r="AB70" s="9">
        <f>EXP(-1*(($G70-'Dados Mapa Térmico'!$C$7)^2/'Dados Mapa Térmico'!$F$9+('Mapa Térmico'!AB$4-'Dados Mapa Térmico'!$C$8)^2/'Dados Mapa Térmico'!$F$10))</f>
        <v>2.3321024178585933E-2</v>
      </c>
      <c r="AC70" s="9">
        <f>EXP(-1*(($G70-'Dados Mapa Térmico'!$C$7)^2/'Dados Mapa Térmico'!$F$9+('Mapa Térmico'!AC$4-'Dados Mapa Térmico'!$C$8)^2/'Dados Mapa Térmico'!$F$10))</f>
        <v>2.8839768316676451E-2</v>
      </c>
      <c r="AD70" s="9">
        <f>EXP(-1*(($G70-'Dados Mapa Térmico'!$C$7)^2/'Dados Mapa Térmico'!$F$9+('Mapa Térmico'!AD$4-'Dados Mapa Térmico'!$C$8)^2/'Dados Mapa Térmico'!$F$10))</f>
        <v>3.540861949222452E-2</v>
      </c>
      <c r="AE70" s="9">
        <f>EXP(-1*(($G70-'Dados Mapa Térmico'!$C$7)^2/'Dados Mapa Térmico'!$F$9+('Mapa Térmico'!AE$4-'Dados Mapa Térmico'!$C$8)^2/'Dados Mapa Térmico'!$F$10))</f>
        <v>4.3161775578161678E-2</v>
      </c>
      <c r="AF70" s="9">
        <f>EXP(-1*(($G70-'Dados Mapa Térmico'!$C$7)^2/'Dados Mapa Térmico'!$F$9+('Mapa Térmico'!AF$4-'Dados Mapa Térmico'!$C$8)^2/'Dados Mapa Térmico'!$F$10))</f>
        <v>5.223513114619608E-2</v>
      </c>
      <c r="AG70" s="9">
        <f>EXP(-1*(($G70-'Dados Mapa Térmico'!$C$7)^2/'Dados Mapa Térmico'!$F$9+('Mapa Térmico'!AG$4-'Dados Mapa Térmico'!$C$8)^2/'Dados Mapa Térmico'!$F$10))</f>
        <v>6.2762344199901121E-2</v>
      </c>
      <c r="AH70" s="9">
        <f>EXP(-1*(($G70-'Dados Mapa Térmico'!$C$7)^2/'Dados Mapa Térmico'!$F$9+('Mapa Térmico'!AH$4-'Dados Mapa Térmico'!$C$8)^2/'Dados Mapa Térmico'!$F$10))</f>
        <v>7.487014994525984E-2</v>
      </c>
      <c r="AI70" s="9">
        <f>EXP(-1*(($G70-'Dados Mapa Térmico'!$C$7)^2/'Dados Mapa Térmico'!$F$9+('Mapa Térmico'!AI$4-'Dados Mapa Térmico'!$C$8)^2/'Dados Mapa Térmico'!$F$10))</f>
        <v>8.8672985178133656E-2</v>
      </c>
      <c r="AJ70" s="9">
        <f>EXP(-1*(($G70-'Dados Mapa Térmico'!$C$7)^2/'Dados Mapa Térmico'!$F$9+('Mapa Térmico'!AJ$4-'Dados Mapa Térmico'!$C$8)^2/'Dados Mapa Térmico'!$F$10))</f>
        <v>0.10426703775021366</v>
      </c>
      <c r="AK70" s="9">
        <f>EXP(-1*(($G70-'Dados Mapa Térmico'!$C$7)^2/'Dados Mapa Térmico'!$F$9+('Mapa Térmico'!AK$4-'Dados Mapa Térmico'!$C$8)^2/'Dados Mapa Térmico'!$F$10))</f>
        <v>0.121723889497346</v>
      </c>
      <c r="AL70" s="9">
        <f>EXP(-1*(($G70-'Dados Mapa Térmico'!$C$7)^2/'Dados Mapa Térmico'!$F$9+('Mapa Térmico'!AL$4-'Dados Mapa Térmico'!$C$8)^2/'Dados Mapa Térmico'!$F$10))</f>
        <v>0.14108397478949544</v>
      </c>
      <c r="AM70" s="9">
        <f>EXP(-1*(($G70-'Dados Mapa Térmico'!$C$7)^2/'Dados Mapa Térmico'!$F$9+('Mapa Térmico'!AM$4-'Dados Mapa Térmico'!$C$8)^2/'Dados Mapa Térmico'!$F$10))</f>
        <v>0.16235012670339291</v>
      </c>
      <c r="AN70" s="9">
        <f>EXP(-1*(($G70-'Dados Mapa Térmico'!$C$7)^2/'Dados Mapa Térmico'!$F$9+('Mapa Térmico'!AN$4-'Dados Mapa Térmico'!$C$8)^2/'Dados Mapa Térmico'!$F$10))</f>
        <v>0.18548152455149813</v>
      </c>
      <c r="AO70" s="9">
        <f>EXP(-1*(($G70-'Dados Mapa Térmico'!$C$7)^2/'Dados Mapa Térmico'!$F$9+('Mapa Térmico'!AO$4-'Dados Mapa Térmico'!$C$8)^2/'Dados Mapa Térmico'!$F$10))</f>
        <v>0.21038838584471442</v>
      </c>
      <c r="AP70" s="9">
        <f>EXP(-1*(($G70-'Dados Mapa Térmico'!$C$7)^2/'Dados Mapa Térmico'!$F$9+('Mapa Térmico'!AP$4-'Dados Mapa Térmico'!$C$8)^2/'Dados Mapa Térmico'!$F$10))</f>
        <v>0.23692775868212193</v>
      </c>
      <c r="AQ70" s="9">
        <f>EXP(-1*(($G70-'Dados Mapa Térmico'!$C$7)^2/'Dados Mapa Térmico'!$F$9+('Mapa Térmico'!AQ$4-'Dados Mapa Térmico'!$C$8)^2/'Dados Mapa Térmico'!$F$10))</f>
        <v>0.26490076362942039</v>
      </c>
      <c r="AR70" s="9">
        <f>EXP(-1*(($G70-'Dados Mapa Térmico'!$C$7)^2/'Dados Mapa Térmico'!$F$9+('Mapa Térmico'!AR$4-'Dados Mapa Térmico'!$C$8)^2/'Dados Mapa Térmico'!$F$10))</f>
        <v>0.29405160495167848</v>
      </c>
      <c r="AS70" s="9">
        <f>EXP(-1*(($G70-'Dados Mapa Térmico'!$C$7)^2/'Dados Mapa Térmico'!$F$9+('Mapa Térmico'!AS$4-'Dados Mapa Térmico'!$C$8)^2/'Dados Mapa Térmico'!$F$10))</f>
        <v>0.32406861853868163</v>
      </c>
      <c r="AT70" s="9">
        <f>EXP(-1*(($G70-'Dados Mapa Térmico'!$C$7)^2/'Dados Mapa Térmico'!$F$9+('Mapa Térmico'!AT$4-'Dados Mapa Térmico'!$C$8)^2/'Dados Mapa Térmico'!$F$10))</f>
        <v>0.35458754856089897</v>
      </c>
      <c r="AU70" s="9">
        <f>EXP(-1*(($G70-'Dados Mapa Térmico'!$C$7)^2/'Dados Mapa Térmico'!$F$9+('Mapa Térmico'!AU$4-'Dados Mapa Térmico'!$C$8)^2/'Dados Mapa Térmico'!$F$10))</f>
        <v>0.38519714916775522</v>
      </c>
      <c r="AV70" s="9">
        <f>EXP(-1*(($G70-'Dados Mapa Térmico'!$C$7)^2/'Dados Mapa Térmico'!$F$9+('Mapa Térmico'!AV$4-'Dados Mapa Térmico'!$C$8)^2/'Dados Mapa Térmico'!$F$10))</f>
        <v>0.41544709554567055</v>
      </c>
      <c r="AW70" s="9">
        <f>EXP(-1*(($G70-'Dados Mapa Térmico'!$C$7)^2/'Dados Mapa Térmico'!$F$9+('Mapa Térmico'!AW$4-'Dados Mapa Térmico'!$C$8)^2/'Dados Mapa Térmico'!$F$10))</f>
        <v>0.44485806622294094</v>
      </c>
      <c r="AX70" s="9">
        <f>EXP(-1*(($G70-'Dados Mapa Térmico'!$C$7)^2/'Dados Mapa Térmico'!$F$9+('Mapa Térmico'!AX$4-'Dados Mapa Térmico'!$C$8)^2/'Dados Mapa Térmico'!$F$10))</f>
        <v>0.47293373284430396</v>
      </c>
      <c r="AY70" s="9">
        <f>EXP(-1*(($G70-'Dados Mapa Térmico'!$C$7)^2/'Dados Mapa Térmico'!$F$9+('Mapa Térmico'!AY$4-'Dados Mapa Térmico'!$C$8)^2/'Dados Mapa Térmico'!$F$10))</f>
        <v>0.49917427285688692</v>
      </c>
      <c r="AZ70" s="9">
        <f>EXP(-1*(($G70-'Dados Mapa Térmico'!$C$7)^2/'Dados Mapa Térmico'!$F$9+('Mapa Térmico'!AZ$4-'Dados Mapa Térmico'!$C$8)^2/'Dados Mapa Térmico'!$F$10))</f>
        <v>0.52309091310250011</v>
      </c>
      <c r="BA70" s="9">
        <f>EXP(-1*(($G70-'Dados Mapa Térmico'!$C$7)^2/'Dados Mapa Térmico'!$F$9+('Mapa Térmico'!BA$4-'Dados Mapa Térmico'!$C$8)^2/'Dados Mapa Térmico'!$F$10))</f>
        <v>0.54422092632520658</v>
      </c>
      <c r="BB70" s="9">
        <f>EXP(-1*(($G70-'Dados Mapa Térmico'!$C$7)^2/'Dados Mapa Térmico'!$F$9+('Mapa Térmico'!BB$4-'Dados Mapa Térmico'!$C$8)^2/'Dados Mapa Térmico'!$F$10))</f>
        <v>0.56214244519682144</v>
      </c>
      <c r="BC70" s="9">
        <f>EXP(-1*(($G70-'Dados Mapa Térmico'!$C$7)^2/'Dados Mapa Térmico'!$F$9+('Mapa Térmico'!BC$4-'Dados Mapa Térmico'!$C$8)^2/'Dados Mapa Térmico'!$F$10))</f>
        <v>0.57648843510689729</v>
      </c>
      <c r="BD70" s="9">
        <f>EXP(-1*(($G70-'Dados Mapa Térmico'!$C$7)^2/'Dados Mapa Térmico'!$F$9+('Mapa Térmico'!BD$4-'Dados Mapa Térmico'!$C$8)^2/'Dados Mapa Térmico'!$F$10))</f>
        <v>0.58695918094273281</v>
      </c>
      <c r="BE70" s="9">
        <f>EXP(-1*(($G70-'Dados Mapa Térmico'!$C$7)^2/'Dados Mapa Térmico'!$F$9+('Mapa Térmico'!BE$4-'Dados Mapa Térmico'!$C$8)^2/'Dados Mapa Térmico'!$F$10))</f>
        <v>0.59333269512305054</v>
      </c>
      <c r="BF70" s="9">
        <f>EXP(-1*(($G70-'Dados Mapa Térmico'!$C$7)^2/'Dados Mapa Térmico'!$F$9+('Mapa Térmico'!BF$4-'Dados Mapa Térmico'!$C$8)^2/'Dados Mapa Térmico'!$F$10))</f>
        <v>0.59547254223926815</v>
      </c>
      <c r="BG70" s="9">
        <f>EXP(-1*(($G70-'Dados Mapa Térmico'!$C$7)^2/'Dados Mapa Térmico'!$F$9+('Mapa Térmico'!BG$4-'Dados Mapa Térmico'!$C$8)^2/'Dados Mapa Térmico'!$F$10))</f>
        <v>0.5933326951230502</v>
      </c>
      <c r="BH70" s="9">
        <f>EXP(-1*(($G70-'Dados Mapa Térmico'!$C$7)^2/'Dados Mapa Térmico'!$F$9+('Mapa Térmico'!BH$4-'Dados Mapa Térmico'!$C$8)^2/'Dados Mapa Térmico'!$F$10))</f>
        <v>0.58695918094273225</v>
      </c>
      <c r="BI70" s="9">
        <f>EXP(-1*(($G70-'Dados Mapa Térmico'!$C$7)^2/'Dados Mapa Térmico'!$F$9+('Mapa Térmico'!BI$4-'Dados Mapa Térmico'!$C$8)^2/'Dados Mapa Térmico'!$F$10))</f>
        <v>0.5764884351068964</v>
      </c>
      <c r="BJ70" s="9">
        <f>EXP(-1*(($G70-'Dados Mapa Térmico'!$C$7)^2/'Dados Mapa Térmico'!$F$9+('Mapa Térmico'!BJ$4-'Dados Mapa Térmico'!$C$8)^2/'Dados Mapa Térmico'!$F$10))</f>
        <v>0.56214244519682033</v>
      </c>
      <c r="BK70" s="9">
        <f>EXP(-1*(($G70-'Dados Mapa Térmico'!$C$7)^2/'Dados Mapa Térmico'!$F$9+('Mapa Térmico'!BK$4-'Dados Mapa Térmico'!$C$8)^2/'Dados Mapa Térmico'!$F$10))</f>
        <v>0.54422092632520513</v>
      </c>
      <c r="BL70" s="9">
        <f>EXP(-1*(($G70-'Dados Mapa Térmico'!$C$7)^2/'Dados Mapa Térmico'!$F$9+('Mapa Térmico'!BL$4-'Dados Mapa Térmico'!$C$8)^2/'Dados Mapa Térmico'!$F$10))</f>
        <v>0.52309091310249856</v>
      </c>
      <c r="BM70" s="9">
        <f>EXP(-1*(($G70-'Dados Mapa Térmico'!$C$7)^2/'Dados Mapa Térmico'!$F$9+('Mapa Térmico'!BM$4-'Dados Mapa Térmico'!$C$8)^2/'Dados Mapa Térmico'!$F$10))</f>
        <v>0.49917427285688515</v>
      </c>
      <c r="BN70" s="9">
        <f>EXP(-1*(($G70-'Dados Mapa Térmico'!$C$7)^2/'Dados Mapa Térmico'!$F$9+('Mapa Térmico'!BN$4-'Dados Mapa Térmico'!$C$8)^2/'Dados Mapa Térmico'!$F$10))</f>
        <v>0.47293373284430201</v>
      </c>
      <c r="BO70" s="9">
        <f>EXP(-1*(($G70-'Dados Mapa Térmico'!$C$7)^2/'Dados Mapa Térmico'!$F$9+('Mapa Térmico'!BO$4-'Dados Mapa Térmico'!$C$8)^2/'Dados Mapa Térmico'!$F$10))</f>
        <v>0.44485806622293889</v>
      </c>
      <c r="BP70" s="9">
        <f>EXP(-1*(($G70-'Dados Mapa Térmico'!$C$7)^2/'Dados Mapa Térmico'!$F$9+('Mapa Térmico'!BP$4-'Dados Mapa Térmico'!$C$8)^2/'Dados Mapa Térmico'!$F$10))</f>
        <v>0.41544709554566844</v>
      </c>
      <c r="BQ70" s="9">
        <f>EXP(-1*(($G70-'Dados Mapa Térmico'!$C$7)^2/'Dados Mapa Térmico'!$F$9+('Mapa Térmico'!BQ$4-'Dados Mapa Térmico'!$C$8)^2/'Dados Mapa Térmico'!$F$10))</f>
        <v>0.38519714916775305</v>
      </c>
      <c r="BR70" s="9">
        <f>EXP(-1*(($G70-'Dados Mapa Térmico'!$C$7)^2/'Dados Mapa Térmico'!$F$9+('Mapa Térmico'!BR$4-'Dados Mapa Térmico'!$C$8)^2/'Dados Mapa Térmico'!$F$10))</f>
        <v>0.35458754856089686</v>
      </c>
      <c r="BS70" s="9">
        <f>EXP(-1*(($G70-'Dados Mapa Térmico'!$C$7)^2/'Dados Mapa Térmico'!$F$9+('Mapa Térmico'!BS$4-'Dados Mapa Térmico'!$C$8)^2/'Dados Mapa Térmico'!$F$10))</f>
        <v>0.32406861853867958</v>
      </c>
      <c r="BT70" s="9">
        <f>EXP(-1*(($G70-'Dados Mapa Térmico'!$C$7)^2/'Dados Mapa Térmico'!$F$9+('Mapa Térmico'!BT$4-'Dados Mapa Térmico'!$C$8)^2/'Dados Mapa Térmico'!$F$10))</f>
        <v>0.29405160495167643</v>
      </c>
      <c r="BU70" s="9">
        <f>EXP(-1*(($G70-'Dados Mapa Térmico'!$C$7)^2/'Dados Mapa Térmico'!$F$9+('Mapa Térmico'!BU$4-'Dados Mapa Térmico'!$C$8)^2/'Dados Mapa Térmico'!$F$10))</f>
        <v>0.26490076362941839</v>
      </c>
      <c r="BV70" s="9">
        <f>EXP(-1*(($G70-'Dados Mapa Térmico'!$C$7)^2/'Dados Mapa Térmico'!$F$9+('Mapa Térmico'!BV$4-'Dados Mapa Térmico'!$C$8)^2/'Dados Mapa Térmico'!$F$10))</f>
        <v>0.23692775868211999</v>
      </c>
      <c r="BW70" s="9">
        <f>EXP(-1*(($G70-'Dados Mapa Térmico'!$C$7)^2/'Dados Mapa Térmico'!$F$9+('Mapa Térmico'!BW$4-'Dados Mapa Térmico'!$C$8)^2/'Dados Mapa Térmico'!$F$10))</f>
        <v>0.21038838584471264</v>
      </c>
      <c r="BX70" s="9">
        <f>EXP(-1*(($G70-'Dados Mapa Térmico'!$C$7)^2/'Dados Mapa Térmico'!$F$9+('Mapa Térmico'!BX$4-'Dados Mapa Térmico'!$C$8)^2/'Dados Mapa Térmico'!$F$10))</f>
        <v>0.1854815245514965</v>
      </c>
      <c r="BY70" s="9">
        <f>EXP(-1*(($G70-'Dados Mapa Térmico'!$C$7)^2/'Dados Mapa Térmico'!$F$9+('Mapa Térmico'!BY$4-'Dados Mapa Térmico'!$C$8)^2/'Dados Mapa Térmico'!$F$10))</f>
        <v>0.16235012670339141</v>
      </c>
      <c r="BZ70" s="9">
        <f>EXP(-1*(($G70-'Dados Mapa Térmico'!$C$7)^2/'Dados Mapa Térmico'!$F$9+('Mapa Térmico'!BZ$4-'Dados Mapa Térmico'!$C$8)^2/'Dados Mapa Térmico'!$F$10))</f>
        <v>0.141083974789494</v>
      </c>
      <c r="CA70" s="9">
        <f>EXP(-1*(($G70-'Dados Mapa Térmico'!$C$7)^2/'Dados Mapa Térmico'!$F$9+('Mapa Térmico'!CA$4-'Dados Mapa Térmico'!$C$8)^2/'Dados Mapa Térmico'!$F$10))</f>
        <v>0.12172388949734469</v>
      </c>
      <c r="CB70" s="9">
        <f>EXP(-1*(($G70-'Dados Mapa Térmico'!$C$7)^2/'Dados Mapa Térmico'!$F$9+('Mapa Térmico'!CB$4-'Dados Mapa Térmico'!$C$8)^2/'Dados Mapa Térmico'!$F$10))</f>
        <v>0.1042670377502125</v>
      </c>
      <c r="CC70" s="9">
        <f>EXP(-1*(($G70-'Dados Mapa Térmico'!$C$7)^2/'Dados Mapa Térmico'!$F$9+('Mapa Térmico'!CC$4-'Dados Mapa Térmico'!$C$8)^2/'Dados Mapa Térmico'!$F$10))</f>
        <v>8.8672985178132629E-2</v>
      </c>
      <c r="CD70" s="9">
        <f>EXP(-1*(($G70-'Dados Mapa Térmico'!$C$7)^2/'Dados Mapa Térmico'!$F$9+('Mapa Térmico'!CD$4-'Dados Mapa Térmico'!$C$8)^2/'Dados Mapa Térmico'!$F$10))</f>
        <v>7.487014994525891E-2</v>
      </c>
      <c r="CE70" s="9">
        <f>EXP(-1*(($G70-'Dados Mapa Térmico'!$C$7)^2/'Dados Mapa Térmico'!$F$9+('Mapa Térmico'!CE$4-'Dados Mapa Térmico'!$C$8)^2/'Dados Mapa Térmico'!$F$10))</f>
        <v>6.2762344199900302E-2</v>
      </c>
      <c r="CF70" s="9">
        <f>EXP(-1*(($G70-'Dados Mapa Térmico'!$C$7)^2/'Dados Mapa Térmico'!$F$9+('Mapa Térmico'!CF$4-'Dados Mapa Térmico'!$C$8)^2/'Dados Mapa Térmico'!$F$10))</f>
        <v>5.2235131146195407E-2</v>
      </c>
      <c r="CG70" s="9">
        <f>EXP(-1*(($G70-'Dados Mapa Térmico'!$C$7)^2/'Dados Mapa Térmico'!$F$9+('Mapa Térmico'!CG$4-'Dados Mapa Térmico'!$C$8)^2/'Dados Mapa Térmico'!$F$10))</f>
        <v>4.3161775578161081E-2</v>
      </c>
      <c r="CH70" s="9">
        <f>EXP(-1*(($G70-'Dados Mapa Térmico'!$C$7)^2/'Dados Mapa Térmico'!$F$9+('Mapa Térmico'!CH$4-'Dados Mapa Térmico'!$C$8)^2/'Dados Mapa Térmico'!$F$10))</f>
        <v>3.5408619492224014E-2</v>
      </c>
      <c r="CI70" s="9">
        <f>EXP(-1*(($G70-'Dados Mapa Térmico'!$C$7)^2/'Dados Mapa Térmico'!$F$9+('Mapa Térmico'!CI$4-'Dados Mapa Térmico'!$C$8)^2/'Dados Mapa Térmico'!$F$10))</f>
        <v>2.8839768316676027E-2</v>
      </c>
      <c r="CJ70" s="9">
        <f>EXP(-1*(($G70-'Dados Mapa Térmico'!$C$7)^2/'Dados Mapa Térmico'!$F$9+('Mapa Térmico'!CJ$4-'Dados Mapa Térmico'!$C$8)^2/'Dados Mapa Térmico'!$F$10))</f>
        <v>2.3321024178585583E-2</v>
      </c>
      <c r="CK70" s="9">
        <f>EXP(-1*(($G70-'Dados Mapa Térmico'!$C$7)^2/'Dados Mapa Térmico'!$F$9+('Mapa Térmico'!CK$4-'Dados Mapa Térmico'!$C$8)^2/'Dados Mapa Térmico'!$F$10))</f>
        <v>1.8723048012613281E-2</v>
      </c>
      <c r="CL70" s="9">
        <f>EXP(-1*(($G70-'Dados Mapa Térmico'!$C$7)^2/'Dados Mapa Térmico'!$F$9+('Mapa Térmico'!CL$4-'Dados Mapa Térmico'!$C$8)^2/'Dados Mapa Térmico'!$F$10))</f>
        <v>1.4923770524717054E-2</v>
      </c>
      <c r="CM70" s="9">
        <f>EXP(-1*(($G70-'Dados Mapa Térmico'!$C$7)^2/'Dados Mapa Térmico'!$F$9+('Mapa Térmico'!CM$4-'Dados Mapa Térmico'!$C$8)^2/'Dados Mapa Térmico'!$F$10))</f>
        <v>1.1810102142449068E-2</v>
      </c>
      <c r="CN70" s="9">
        <f>EXP(-1*(($G70-'Dados Mapa Térmico'!$C$7)^2/'Dados Mapa Térmico'!$F$9+('Mapa Térmico'!CN$4-'Dados Mapa Térmico'!$C$8)^2/'Dados Mapa Térmico'!$F$10))</f>
        <v>9.2790138870646032E-3</v>
      </c>
      <c r="CO70" s="9">
        <f>EXP(-1*(($G70-'Dados Mapa Térmico'!$C$7)^2/'Dados Mapa Térmico'!$F$9+('Mapa Térmico'!CO$4-'Dados Mapa Térmico'!$C$8)^2/'Dados Mapa Térmico'!$F$10))</f>
        <v>7.2380749414860147E-3</v>
      </c>
      <c r="CP70" s="9">
        <f>EXP(-1*(($G70-'Dados Mapa Térmico'!$C$7)^2/'Dados Mapa Térmico'!$F$9+('Mapa Térmico'!CP$4-'Dados Mapa Térmico'!$C$8)^2/'Dados Mapa Térmico'!$F$10))</f>
        <v>5.6055393528255879E-3</v>
      </c>
      <c r="CQ70" s="9">
        <f>EXP(-1*(($G70-'Dados Mapa Térmico'!$C$7)^2/'Dados Mapa Térmico'!$F$9+('Mapa Térmico'!CQ$4-'Dados Mapa Térmico'!$C$8)^2/'Dados Mapa Térmico'!$F$10))</f>
        <v>4.3100748863250243E-3</v>
      </c>
      <c r="CR70" s="9">
        <f>EXP(-1*(($G70-'Dados Mapa Térmico'!$C$7)^2/'Dados Mapa Térmico'!$F$9+('Mapa Térmico'!CR$4-'Dados Mapa Térmico'!$C$8)^2/'Dados Mapa Térmico'!$F$10))</f>
        <v>3.2902227872767657E-3</v>
      </c>
      <c r="CS70" s="9">
        <f>EXP(-1*(($G70-'Dados Mapa Térmico'!$C$7)^2/'Dados Mapa Térmico'!$F$9+('Mapa Térmico'!CS$4-'Dados Mapa Térmico'!$C$8)^2/'Dados Mapa Térmico'!$F$10))</f>
        <v>2.4936693966345824E-3</v>
      </c>
      <c r="CT70" s="9">
        <f>EXP(-1*(($G70-'Dados Mapa Térmico'!$C$7)^2/'Dados Mapa Térmico'!$F$9+('Mapa Térmico'!CT$4-'Dados Mapa Térmico'!$C$8)^2/'Dados Mapa Térmico'!$F$10))</f>
        <v>1.8764004344053243E-3</v>
      </c>
      <c r="CU70" s="9">
        <f>EXP(-1*(($G70-'Dados Mapa Térmico'!$C$7)^2/'Dados Mapa Térmico'!$F$9+('Mapa Térmico'!CU$4-'Dados Mapa Térmico'!$C$8)^2/'Dados Mapa Térmico'!$F$10))</f>
        <v>1.4017974121366471E-3</v>
      </c>
      <c r="CV70" s="9">
        <f>EXP(-1*(($G70-'Dados Mapa Térmico'!$C$7)^2/'Dados Mapa Térmico'!$F$9+('Mapa Térmico'!CV$4-'Dados Mapa Térmico'!$C$8)^2/'Dados Mapa Térmico'!$F$10))</f>
        <v>1.0397239850955028E-3</v>
      </c>
      <c r="CW70" s="9">
        <f>EXP(-1*(($G70-'Dados Mapa Térmico'!$C$7)^2/'Dados Mapa Térmico'!$F$9+('Mapa Térmico'!CW$4-'Dados Mapa Térmico'!$C$8)^2/'Dados Mapa Térmico'!$F$10))</f>
        <v>7.656388305519019E-4</v>
      </c>
      <c r="CX70" s="9">
        <f>EXP(-1*(($G70-'Dados Mapa Térmico'!$C$7)^2/'Dados Mapa Térmico'!$F$9+('Mapa Térmico'!CX$4-'Dados Mapa Térmico'!$C$8)^2/'Dados Mapa Térmico'!$F$10))</f>
        <v>5.597613644315587E-4</v>
      </c>
      <c r="CY70" s="9">
        <f>EXP(-1*(($G70-'Dados Mapa Térmico'!$C$7)^2/'Dados Mapa Térmico'!$F$9+('Mapa Térmico'!CY$4-'Dados Mapa Térmico'!$C$8)^2/'Dados Mapa Térmico'!$F$10))</f>
        <v>4.0630762021600091E-4</v>
      </c>
      <c r="CZ70" s="9">
        <f>EXP(-1*(($G70-'Dados Mapa Térmico'!$C$7)^2/'Dados Mapa Térmico'!$F$9+('Mapa Térmico'!CZ$4-'Dados Mapa Térmico'!$C$8)^2/'Dados Mapa Térmico'!$F$10))</f>
        <v>2.9280608324000506E-4</v>
      </c>
      <c r="DA70" s="9">
        <f>EXP(-1*(($G70-'Dados Mapa Térmico'!$C$7)^2/'Dados Mapa Térmico'!$F$9+('Mapa Térmico'!DA$4-'Dados Mapa Térmico'!$C$8)^2/'Dados Mapa Térmico'!$F$10))</f>
        <v>2.0949723851533132E-4</v>
      </c>
      <c r="DB70" s="9">
        <f>EXP(-1*(($G70-'Dados Mapa Térmico'!$C$7)^2/'Dados Mapa Térmico'!$F$9+('Mapa Térmico'!DB$4-'Dados Mapa Térmico'!$C$8)^2/'Dados Mapa Térmico'!$F$10))</f>
        <v>1.4881598727089555E-4</v>
      </c>
      <c r="DC70" s="9">
        <f>EXP(-1*(($G70-'Dados Mapa Térmico'!$C$7)^2/'Dados Mapa Térmico'!$F$9+('Mapa Térmico'!DC$4-'Dados Mapa Térmico'!$C$8)^2/'Dados Mapa Térmico'!$F$10))</f>
        <v>1.0495278243954723E-4</v>
      </c>
      <c r="DD70" s="9">
        <f>EXP(-1*(($G70-'Dados Mapa Térmico'!$C$7)^2/'Dados Mapa Térmico'!$F$9+('Mapa Térmico'!DD$4-'Dados Mapa Térmico'!$C$8)^2/'Dados Mapa Térmico'!$F$10))</f>
        <v>7.3487149776743223E-5</v>
      </c>
      <c r="DE70" s="11" t="s">
        <v>0</v>
      </c>
    </row>
    <row r="71" spans="6:109">
      <c r="F71" s="12">
        <v>66</v>
      </c>
      <c r="G71" s="12">
        <f>G70+'Dados Mapa Térmico'!$C$19</f>
        <v>1.9200000000000048</v>
      </c>
      <c r="H71" s="30">
        <f>EXP(-1*(($G71-'Dados Mapa Térmico'!$C$7)^2/'Dados Mapa Térmico'!$F$9+('Mapa Térmico'!H$4-'Dados Mapa Térmico'!$C$8)^2/'Dados Mapa Térmico'!$F$10))</f>
        <v>6.8421462726776764E-5</v>
      </c>
      <c r="I71" s="9">
        <f>EXP(-1*(($G71-'Dados Mapa Térmico'!$C$7)^2/'Dados Mapa Térmico'!$F$9+('Mapa Térmico'!I$4-'Dados Mapa Térmico'!$C$8)^2/'Dados Mapa Térmico'!$F$10))</f>
        <v>9.7718076066022433E-5</v>
      </c>
      <c r="J71" s="9">
        <f>EXP(-1*(($G71-'Dados Mapa Térmico'!$C$7)^2/'Dados Mapa Térmico'!$F$9+('Mapa Térmico'!J$4-'Dados Mapa Térmico'!$C$8)^2/'Dados Mapa Térmico'!$F$10))</f>
        <v>1.3855766017784038E-4</v>
      </c>
      <c r="K71" s="9">
        <f>EXP(-1*(($G71-'Dados Mapa Térmico'!$C$7)^2/'Dados Mapa Térmico'!$F$9+('Mapa Térmico'!K$4-'Dados Mapa Térmico'!$C$8)^2/'Dados Mapa Térmico'!$F$10))</f>
        <v>1.950559729148146E-4</v>
      </c>
      <c r="L71" s="9">
        <f>EXP(-1*(($G71-'Dados Mapa Térmico'!$C$7)^2/'Dados Mapa Térmico'!$F$9+('Mapa Térmico'!L$4-'Dados Mapa Térmico'!$C$8)^2/'Dados Mapa Térmico'!$F$10))</f>
        <v>2.7262209204526494E-4</v>
      </c>
      <c r="M71" s="9">
        <f>EXP(-1*(($G71-'Dados Mapa Térmico'!$C$7)^2/'Dados Mapa Térmico'!$F$9+('Mapa Térmico'!M$4-'Dados Mapa Térmico'!$C$8)^2/'Dados Mapa Térmico'!$F$10))</f>
        <v>3.7829963165903635E-4</v>
      </c>
      <c r="N71" s="9">
        <f>EXP(-1*(($G71-'Dados Mapa Térmico'!$C$7)^2/'Dados Mapa Térmico'!$F$9+('Mapa Térmico'!N$4-'Dados Mapa Térmico'!$C$8)^2/'Dados Mapa Térmico'!$F$10))</f>
        <v>5.2117535444903482E-4</v>
      </c>
      <c r="O71" s="9">
        <f>EXP(-1*(($G71-'Dados Mapa Térmico'!$C$7)^2/'Dados Mapa Térmico'!$F$9+('Mapa Térmico'!O$4-'Dados Mapa Térmico'!$C$8)^2/'Dados Mapa Térmico'!$F$10))</f>
        <v>7.1286107660904969E-4</v>
      </c>
      <c r="P71" s="9">
        <f>EXP(-1*(($G71-'Dados Mapa Térmico'!$C$7)^2/'Dados Mapa Térmico'!$F$9+('Mapa Térmico'!P$4-'Dados Mapa Térmico'!$C$8)^2/'Dados Mapa Térmico'!$F$10))</f>
        <v>9.680527290617713E-4</v>
      </c>
      <c r="Q71" s="9">
        <f>EXP(-1*(($G71-'Dados Mapa Térmico'!$C$7)^2/'Dados Mapa Térmico'!$F$9+('Mapa Térmico'!Q$4-'Dados Mapa Térmico'!$C$8)^2/'Dados Mapa Térmico'!$F$10))</f>
        <v>1.3051673615916068E-3</v>
      </c>
      <c r="R71" s="9">
        <f>EXP(-1*(($G71-'Dados Mapa Térmico'!$C$7)^2/'Dados Mapa Térmico'!$F$9+('Mapa Térmico'!R$4-'Dados Mapa Térmico'!$C$8)^2/'Dados Mapa Térmico'!$F$10))</f>
        <v>1.747054590812308E-3</v>
      </c>
      <c r="S71" s="9">
        <f>EXP(-1*(($G71-'Dados Mapa Térmico'!$C$7)^2/'Dados Mapa Térmico'!$F$9+('Mapa Térmico'!S$4-'Dados Mapa Térmico'!$C$8)^2/'Dados Mapa Térmico'!$F$10))</f>
        <v>2.3217733738903675E-3</v>
      </c>
      <c r="T71" s="9">
        <f>EXP(-1*(($G71-'Dados Mapa Térmico'!$C$7)^2/'Dados Mapa Térmico'!$F$9+('Mapa Térmico'!T$4-'Dados Mapa Térmico'!$C$8)^2/'Dados Mapa Térmico'!$F$10))</f>
        <v>3.0634179783319421E-3</v>
      </c>
      <c r="U71" s="9">
        <f>EXP(-1*(($G71-'Dados Mapa Térmico'!$C$7)^2/'Dados Mapa Térmico'!$F$9+('Mapa Térmico'!U$4-'Dados Mapa Térmico'!$C$8)^2/'Dados Mapa Térmico'!$F$10))</f>
        <v>4.0129686493519555E-3</v>
      </c>
      <c r="V71" s="9">
        <f>EXP(-1*(($G71-'Dados Mapa Térmico'!$C$7)^2/'Dados Mapa Térmico'!$F$9+('Mapa Térmico'!V$4-'Dados Mapa Térmico'!$C$8)^2/'Dados Mapa Térmico'!$F$10))</f>
        <v>5.219132910420937E-3</v>
      </c>
      <c r="W71" s="9">
        <f>EXP(-1*(($G71-'Dados Mapa Térmico'!$C$7)^2/'Dados Mapa Térmico'!$F$9+('Mapa Térmico'!W$4-'Dados Mapa Térmico'!$C$8)^2/'Dados Mapa Térmico'!$F$10))</f>
        <v>6.7391329821207564E-3</v>
      </c>
      <c r="X71" s="9">
        <f>EXP(-1*(($G71-'Dados Mapa Térmico'!$C$7)^2/'Dados Mapa Térmico'!$F$9+('Mapa Térmico'!X$4-'Dados Mapa Térmico'!$C$8)^2/'Dados Mapa Térmico'!$F$10))</f>
        <v>8.6393839568391206E-3</v>
      </c>
      <c r="Y71" s="9">
        <f>EXP(-1*(($G71-'Dados Mapa Térmico'!$C$7)^2/'Dados Mapa Térmico'!$F$9+('Mapa Térmico'!Y$4-'Dados Mapa Térmico'!$C$8)^2/'Dados Mapa Térmico'!$F$10))</f>
        <v>1.0995996796636275E-2</v>
      </c>
      <c r="Z71" s="9">
        <f>EXP(-1*(($G71-'Dados Mapa Térmico'!$C$7)^2/'Dados Mapa Térmico'!$F$9+('Mapa Térmico'!Z$4-'Dados Mapa Térmico'!$C$8)^2/'Dados Mapa Térmico'!$F$10))</f>
        <v>1.3895030788403796E-2</v>
      </c>
      <c r="AA71" s="9">
        <f>EXP(-1*(($G71-'Dados Mapa Térmico'!$C$7)^2/'Dados Mapa Térmico'!$F$9+('Mapa Térmico'!AA$4-'Dados Mapa Térmico'!$C$8)^2/'Dados Mapa Térmico'!$F$10))</f>
        <v>1.7432412818003749E-2</v>
      </c>
      <c r="AB71" s="9">
        <f>EXP(-1*(($G71-'Dados Mapa Térmico'!$C$7)^2/'Dados Mapa Térmico'!$F$9+('Mapa Térmico'!AB$4-'Dados Mapa Térmico'!$C$8)^2/'Dados Mapa Térmico'!$F$10))</f>
        <v>2.171343685845769E-2</v>
      </c>
      <c r="AC71" s="9">
        <f>EXP(-1*(($G71-'Dados Mapa Térmico'!$C$7)^2/'Dados Mapa Térmico'!$F$9+('Mapa Térmico'!AC$4-'Dados Mapa Térmico'!$C$8)^2/'Dados Mapa Térmico'!$F$10))</f>
        <v>2.685175760555612E-2</v>
      </c>
      <c r="AD71" s="9">
        <f>EXP(-1*(($G71-'Dados Mapa Térmico'!$C$7)^2/'Dados Mapa Térmico'!$F$9+('Mapa Térmico'!AD$4-'Dados Mapa Térmico'!$C$8)^2/'Dados Mapa Térmico'!$F$10))</f>
        <v>3.2967798399503652E-2</v>
      </c>
      <c r="AE71" s="9">
        <f>EXP(-1*(($G71-'Dados Mapa Térmico'!$C$7)^2/'Dados Mapa Térmico'!$F$9+('Mapa Térmico'!AE$4-'Dados Mapa Térmico'!$C$8)^2/'Dados Mapa Térmico'!$F$10))</f>
        <v>4.018650645608831E-2</v>
      </c>
      <c r="AF71" s="9">
        <f>EXP(-1*(($G71-'Dados Mapa Térmico'!$C$7)^2/'Dados Mapa Térmico'!$F$9+('Mapa Térmico'!AF$4-'Dados Mapa Térmico'!$C$8)^2/'Dados Mapa Térmico'!$F$10))</f>
        <v>4.8634408731398932E-2</v>
      </c>
      <c r="AG71" s="9">
        <f>EXP(-1*(($G71-'Dados Mapa Térmico'!$C$7)^2/'Dados Mapa Térmico'!$F$9+('Mapa Térmico'!AG$4-'Dados Mapa Térmico'!$C$8)^2/'Dados Mapa Térmico'!$F$10))</f>
        <v>5.8435949786660418E-2</v>
      </c>
      <c r="AH71" s="9">
        <f>EXP(-1*(($G71-'Dados Mapa Térmico'!$C$7)^2/'Dados Mapa Térmico'!$F$9+('Mapa Térmico'!AH$4-'Dados Mapa Térmico'!$C$8)^2/'Dados Mapa Térmico'!$F$10))</f>
        <v>6.9709128594464348E-2</v>
      </c>
      <c r="AI71" s="9">
        <f>EXP(-1*(($G71-'Dados Mapa Térmico'!$C$7)^2/'Dados Mapa Térmico'!$F$9+('Mapa Térmico'!AI$4-'Dados Mapa Térmico'!$C$8)^2/'Dados Mapa Térmico'!$F$10))</f>
        <v>8.2560493483142802E-2</v>
      </c>
      <c r="AJ71" s="9">
        <f>EXP(-1*(($G71-'Dados Mapa Térmico'!$C$7)^2/'Dados Mapa Térmico'!$F$9+('Mapa Térmico'!AJ$4-'Dados Mapa Térmico'!$C$8)^2/'Dados Mapa Térmico'!$F$10))</f>
        <v>9.7079601790669115E-2</v>
      </c>
      <c r="AK71" s="9">
        <f>EXP(-1*(($G71-'Dados Mapa Térmico'!$C$7)^2/'Dados Mapa Térmico'!$F$9+('Mapa Térmico'!AK$4-'Dados Mapa Térmico'!$C$8)^2/'Dados Mapa Térmico'!$F$10))</f>
        <v>0.11333310100477603</v>
      </c>
      <c r="AL71" s="9">
        <f>EXP(-1*(($G71-'Dados Mapa Térmico'!$C$7)^2/'Dados Mapa Térmico'!$F$9+('Mapa Térmico'!AL$4-'Dados Mapa Térmico'!$C$8)^2/'Dados Mapa Térmico'!$F$10))</f>
        <v>0.1313586382344592</v>
      </c>
      <c r="AM71" s="9">
        <f>EXP(-1*(($G71-'Dados Mapa Térmico'!$C$7)^2/'Dados Mapa Térmico'!$F$9+('Mapa Térmico'!AM$4-'Dados Mapa Térmico'!$C$8)^2/'Dados Mapa Térmico'!$F$10))</f>
        <v>0.15115885126407333</v>
      </c>
      <c r="AN71" s="9">
        <f>EXP(-1*(($G71-'Dados Mapa Térmico'!$C$7)^2/'Dados Mapa Térmico'!$F$9+('Mapa Térmico'!AN$4-'Dados Mapa Térmico'!$C$8)^2/'Dados Mapa Térmico'!$F$10))</f>
        <v>0.17269573329706264</v>
      </c>
      <c r="AO71" s="9">
        <f>EXP(-1*(($G71-'Dados Mapa Térmico'!$C$7)^2/'Dados Mapa Térmico'!$F$9+('Mapa Térmico'!AO$4-'Dados Mapa Térmico'!$C$8)^2/'Dados Mapa Térmico'!$F$10))</f>
        <v>0.19588569081741919</v>
      </c>
      <c r="AP71" s="9">
        <f>EXP(-1*(($G71-'Dados Mapa Térmico'!$C$7)^2/'Dados Mapa Térmico'!$F$9+('Mapa Térmico'!AP$4-'Dados Mapa Térmico'!$C$8)^2/'Dados Mapa Térmico'!$F$10))</f>
        <v>0.22059562602246285</v>
      </c>
      <c r="AQ71" s="9">
        <f>EXP(-1*(($G71-'Dados Mapa Térmico'!$C$7)^2/'Dados Mapa Térmico'!$F$9+('Mapa Térmico'!AQ$4-'Dados Mapa Térmico'!$C$8)^2/'Dados Mapa Térmico'!$F$10))</f>
        <v>0.24664036882677812</v>
      </c>
      <c r="AR71" s="9">
        <f>EXP(-1*(($G71-'Dados Mapa Térmico'!$C$7)^2/'Dados Mapa Térmico'!$F$9+('Mapa Térmico'!AR$4-'Dados Mapa Térmico'!$C$8)^2/'Dados Mapa Térmico'!$F$10))</f>
        <v>0.27378175625362106</v>
      </c>
      <c r="AS71" s="9">
        <f>EXP(-1*(($G71-'Dados Mapa Térmico'!$C$7)^2/'Dados Mapa Térmico'!$F$9+('Mapa Térmico'!AS$4-'Dados Mapa Térmico'!$C$8)^2/'Dados Mapa Térmico'!$F$10))</f>
        <v>0.30172960812366617</v>
      </c>
      <c r="AT71" s="9">
        <f>EXP(-1*(($G71-'Dados Mapa Térmico'!$C$7)^2/'Dados Mapa Térmico'!$F$9+('Mapa Térmico'!AT$4-'Dados Mapa Térmico'!$C$8)^2/'Dados Mapa Térmico'!$F$10))</f>
        <v>0.3301447778413662</v>
      </c>
      <c r="AU71" s="9">
        <f>EXP(-1*(($G71-'Dados Mapa Térmico'!$C$7)^2/'Dados Mapa Térmico'!$F$9+('Mapa Térmico'!AU$4-'Dados Mapa Térmico'!$C$8)^2/'Dados Mapa Térmico'!$F$10))</f>
        <v>0.3586443679515583</v>
      </c>
      <c r="AV71" s="9">
        <f>EXP(-1*(($G71-'Dados Mapa Térmico'!$C$7)^2/'Dados Mapa Térmico'!$F$9+('Mapa Térmico'!AV$4-'Dados Mapa Térmico'!$C$8)^2/'Dados Mapa Térmico'!$F$10))</f>
        <v>0.38680909586482543</v>
      </c>
      <c r="AW71" s="9">
        <f>EXP(-1*(($G71-'Dados Mapa Térmico'!$C$7)^2/'Dados Mapa Térmico'!$F$9+('Mapa Térmico'!AW$4-'Dados Mapa Térmico'!$C$8)^2/'Dados Mapa Térmico'!$F$10))</f>
        <v>0.41419268115921637</v>
      </c>
      <c r="AX71" s="9">
        <f>EXP(-1*(($G71-'Dados Mapa Térmico'!$C$7)^2/'Dados Mapa Térmico'!$F$9+('Mapa Térmico'!AX$4-'Dados Mapa Térmico'!$C$8)^2/'Dados Mapa Térmico'!$F$10))</f>
        <v>0.44033300886411386</v>
      </c>
      <c r="AY71" s="9">
        <f>EXP(-1*(($G71-'Dados Mapa Térmico'!$C$7)^2/'Dados Mapa Térmico'!$F$9+('Mapa Térmico'!AY$4-'Dados Mapa Térmico'!$C$8)^2/'Dados Mapa Térmico'!$F$10))</f>
        <v>0.46476471067668845</v>
      </c>
      <c r="AZ71" s="9">
        <f>EXP(-1*(($G71-'Dados Mapa Térmico'!$C$7)^2/'Dados Mapa Térmico'!$F$9+('Mapa Térmico'!AZ$4-'Dados Mapa Térmico'!$C$8)^2/'Dados Mapa Térmico'!$F$10))</f>
        <v>0.48703270602126769</v>
      </c>
      <c r="BA71" s="9">
        <f>EXP(-1*(($G71-'Dados Mapa Térmico'!$C$7)^2/'Dados Mapa Térmico'!$F$9+('Mapa Térmico'!BA$4-'Dados Mapa Térmico'!$C$8)^2/'Dados Mapa Térmico'!$F$10))</f>
        <v>0.50670616480318942</v>
      </c>
      <c r="BB71" s="9">
        <f>EXP(-1*(($G71-'Dados Mapa Térmico'!$C$7)^2/'Dados Mapa Térmico'!$F$9+('Mapa Térmico'!BB$4-'Dados Mapa Térmico'!$C$8)^2/'Dados Mapa Térmico'!$F$10))</f>
        <v>0.52339230025961525</v>
      </c>
      <c r="BC71" s="9">
        <f>EXP(-1*(($G71-'Dados Mapa Térmico'!$C$7)^2/'Dados Mapa Térmico'!$F$9+('Mapa Térmico'!BC$4-'Dados Mapa Térmico'!$C$8)^2/'Dados Mapa Térmico'!$F$10))</f>
        <v>0.53674937856368621</v>
      </c>
      <c r="BD71" s="9">
        <f>EXP(-1*(($G71-'Dados Mapa Térmico'!$C$7)^2/'Dados Mapa Térmico'!$F$9+('Mapa Térmico'!BD$4-'Dados Mapa Térmico'!$C$8)^2/'Dados Mapa Térmico'!$F$10))</f>
        <v>0.54649834485377469</v>
      </c>
      <c r="BE71" s="9">
        <f>EXP(-1*(($G71-'Dados Mapa Térmico'!$C$7)^2/'Dados Mapa Térmico'!$F$9+('Mapa Térmico'!BE$4-'Dados Mapa Térmico'!$C$8)^2/'Dados Mapa Térmico'!$F$10))</f>
        <v>0.55243251381055181</v>
      </c>
      <c r="BF71" s="9">
        <f>EXP(-1*(($G71-'Dados Mapa Térmico'!$C$7)^2/'Dados Mapa Térmico'!$F$9+('Mapa Térmico'!BF$4-'Dados Mapa Térmico'!$C$8)^2/'Dados Mapa Térmico'!$F$10))</f>
        <v>0.55442485492254334</v>
      </c>
      <c r="BG71" s="9">
        <f>EXP(-1*(($G71-'Dados Mapa Térmico'!$C$7)^2/'Dados Mapa Térmico'!$F$9+('Mapa Térmico'!BG$4-'Dados Mapa Térmico'!$C$8)^2/'Dados Mapa Térmico'!$F$10))</f>
        <v>0.55243251381055158</v>
      </c>
      <c r="BH71" s="9">
        <f>EXP(-1*(($G71-'Dados Mapa Térmico'!$C$7)^2/'Dados Mapa Térmico'!$F$9+('Mapa Térmico'!BH$4-'Dados Mapa Térmico'!$C$8)^2/'Dados Mapa Térmico'!$F$10))</f>
        <v>0.54649834485377413</v>
      </c>
      <c r="BI71" s="9">
        <f>EXP(-1*(($G71-'Dados Mapa Térmico'!$C$7)^2/'Dados Mapa Térmico'!$F$9+('Mapa Térmico'!BI$4-'Dados Mapa Térmico'!$C$8)^2/'Dados Mapa Térmico'!$F$10))</f>
        <v>0.53674937856368532</v>
      </c>
      <c r="BJ71" s="9">
        <f>EXP(-1*(($G71-'Dados Mapa Térmico'!$C$7)^2/'Dados Mapa Térmico'!$F$9+('Mapa Térmico'!BJ$4-'Dados Mapa Térmico'!$C$8)^2/'Dados Mapa Térmico'!$F$10))</f>
        <v>0.52339230025961425</v>
      </c>
      <c r="BK71" s="9">
        <f>EXP(-1*(($G71-'Dados Mapa Térmico'!$C$7)^2/'Dados Mapa Térmico'!$F$9+('Mapa Térmico'!BK$4-'Dados Mapa Térmico'!$C$8)^2/'Dados Mapa Térmico'!$F$10))</f>
        <v>0.50670616480318809</v>
      </c>
      <c r="BL71" s="9">
        <f>EXP(-1*(($G71-'Dados Mapa Térmico'!$C$7)^2/'Dados Mapa Térmico'!$F$9+('Mapa Térmico'!BL$4-'Dados Mapa Térmico'!$C$8)^2/'Dados Mapa Térmico'!$F$10))</f>
        <v>0.48703270602126619</v>
      </c>
      <c r="BM71" s="9">
        <f>EXP(-1*(($G71-'Dados Mapa Térmico'!$C$7)^2/'Dados Mapa Térmico'!$F$9+('Mapa Térmico'!BM$4-'Dados Mapa Térmico'!$C$8)^2/'Dados Mapa Térmico'!$F$10))</f>
        <v>0.46476471067668679</v>
      </c>
      <c r="BN71" s="9">
        <f>EXP(-1*(($G71-'Dados Mapa Térmico'!$C$7)^2/'Dados Mapa Térmico'!$F$9+('Mapa Térmico'!BN$4-'Dados Mapa Térmico'!$C$8)^2/'Dados Mapa Térmico'!$F$10))</f>
        <v>0.44033300886411203</v>
      </c>
      <c r="BO71" s="9">
        <f>EXP(-1*(($G71-'Dados Mapa Térmico'!$C$7)^2/'Dados Mapa Térmico'!$F$9+('Mapa Térmico'!BO$4-'Dados Mapa Térmico'!$C$8)^2/'Dados Mapa Térmico'!$F$10))</f>
        <v>0.41419268115921448</v>
      </c>
      <c r="BP71" s="9">
        <f>EXP(-1*(($G71-'Dados Mapa Térmico'!$C$7)^2/'Dados Mapa Térmico'!$F$9+('Mapa Térmico'!BP$4-'Dados Mapa Térmico'!$C$8)^2/'Dados Mapa Térmico'!$F$10))</f>
        <v>0.38680909586482343</v>
      </c>
      <c r="BQ71" s="9">
        <f>EXP(-1*(($G71-'Dados Mapa Térmico'!$C$7)^2/'Dados Mapa Térmico'!$F$9+('Mapa Térmico'!BQ$4-'Dados Mapa Térmico'!$C$8)^2/'Dados Mapa Térmico'!$F$10))</f>
        <v>0.3586443679515563</v>
      </c>
      <c r="BR71" s="9">
        <f>EXP(-1*(($G71-'Dados Mapa Térmico'!$C$7)^2/'Dados Mapa Térmico'!$F$9+('Mapa Térmico'!BR$4-'Dados Mapa Térmico'!$C$8)^2/'Dados Mapa Térmico'!$F$10))</f>
        <v>0.3301447778413642</v>
      </c>
      <c r="BS71" s="9">
        <f>EXP(-1*(($G71-'Dados Mapa Térmico'!$C$7)^2/'Dados Mapa Térmico'!$F$9+('Mapa Térmico'!BS$4-'Dados Mapa Térmico'!$C$8)^2/'Dados Mapa Térmico'!$F$10))</f>
        <v>0.30172960812366423</v>
      </c>
      <c r="BT71" s="9">
        <f>EXP(-1*(($G71-'Dados Mapa Térmico'!$C$7)^2/'Dados Mapa Térmico'!$F$9+('Mapa Térmico'!BT$4-'Dados Mapa Térmico'!$C$8)^2/'Dados Mapa Térmico'!$F$10))</f>
        <v>0.27378175625361911</v>
      </c>
      <c r="BU71" s="9">
        <f>EXP(-1*(($G71-'Dados Mapa Térmico'!$C$7)^2/'Dados Mapa Térmico'!$F$9+('Mapa Térmico'!BU$4-'Dados Mapa Térmico'!$C$8)^2/'Dados Mapa Térmico'!$F$10))</f>
        <v>0.24664036882677626</v>
      </c>
      <c r="BV71" s="9">
        <f>EXP(-1*(($G71-'Dados Mapa Térmico'!$C$7)^2/'Dados Mapa Térmico'!$F$9+('Mapa Térmico'!BV$4-'Dados Mapa Térmico'!$C$8)^2/'Dados Mapa Térmico'!$F$10))</f>
        <v>0.22059562602246105</v>
      </c>
      <c r="BW71" s="9">
        <f>EXP(-1*(($G71-'Dados Mapa Térmico'!$C$7)^2/'Dados Mapa Térmico'!$F$9+('Mapa Térmico'!BW$4-'Dados Mapa Térmico'!$C$8)^2/'Dados Mapa Térmico'!$F$10))</f>
        <v>0.1958856908174175</v>
      </c>
      <c r="BX71" s="9">
        <f>EXP(-1*(($G71-'Dados Mapa Térmico'!$C$7)^2/'Dados Mapa Térmico'!$F$9+('Mapa Térmico'!BX$4-'Dados Mapa Térmico'!$C$8)^2/'Dados Mapa Térmico'!$F$10))</f>
        <v>0.17269573329706106</v>
      </c>
      <c r="BY71" s="9">
        <f>EXP(-1*(($G71-'Dados Mapa Térmico'!$C$7)^2/'Dados Mapa Térmico'!$F$9+('Mapa Térmico'!BY$4-'Dados Mapa Térmico'!$C$8)^2/'Dados Mapa Térmico'!$F$10))</f>
        <v>0.15115885126407189</v>
      </c>
      <c r="BZ71" s="9">
        <f>EXP(-1*(($G71-'Dados Mapa Térmico'!$C$7)^2/'Dados Mapa Térmico'!$F$9+('Mapa Térmico'!BZ$4-'Dados Mapa Térmico'!$C$8)^2/'Dados Mapa Térmico'!$F$10))</f>
        <v>0.13135863823445787</v>
      </c>
      <c r="CA71" s="9">
        <f>EXP(-1*(($G71-'Dados Mapa Térmico'!$C$7)^2/'Dados Mapa Térmico'!$F$9+('Mapa Térmico'!CA$4-'Dados Mapa Térmico'!$C$8)^2/'Dados Mapa Térmico'!$F$10))</f>
        <v>0.11333310100477482</v>
      </c>
      <c r="CB71" s="9">
        <f>EXP(-1*(($G71-'Dados Mapa Térmico'!$C$7)^2/'Dados Mapa Térmico'!$F$9+('Mapa Térmico'!CB$4-'Dados Mapa Térmico'!$C$8)^2/'Dados Mapa Térmico'!$F$10))</f>
        <v>9.7079601790668033E-2</v>
      </c>
      <c r="CC71" s="9">
        <f>EXP(-1*(($G71-'Dados Mapa Térmico'!$C$7)^2/'Dados Mapa Térmico'!$F$9+('Mapa Térmico'!CC$4-'Dados Mapa Térmico'!$C$8)^2/'Dados Mapa Térmico'!$F$10))</f>
        <v>8.2560493483141859E-2</v>
      </c>
      <c r="CD71" s="9">
        <f>EXP(-1*(($G71-'Dados Mapa Térmico'!$C$7)^2/'Dados Mapa Térmico'!$F$9+('Mapa Térmico'!CD$4-'Dados Mapa Térmico'!$C$8)^2/'Dados Mapa Térmico'!$F$10))</f>
        <v>6.9709128594463488E-2</v>
      </c>
      <c r="CE71" s="9">
        <f>EXP(-1*(($G71-'Dados Mapa Térmico'!$C$7)^2/'Dados Mapa Térmico'!$F$9+('Mapa Térmico'!CE$4-'Dados Mapa Térmico'!$C$8)^2/'Dados Mapa Térmico'!$F$10))</f>
        <v>5.8435949786659697E-2</v>
      </c>
      <c r="CF71" s="9">
        <f>EXP(-1*(($G71-'Dados Mapa Térmico'!$C$7)^2/'Dados Mapa Térmico'!$F$9+('Mapa Térmico'!CF$4-'Dados Mapa Térmico'!$C$8)^2/'Dados Mapa Térmico'!$F$10))</f>
        <v>4.8634408731398328E-2</v>
      </c>
      <c r="CG71" s="9">
        <f>EXP(-1*(($G71-'Dados Mapa Térmico'!$C$7)^2/'Dados Mapa Térmico'!$F$9+('Mapa Térmico'!CG$4-'Dados Mapa Térmico'!$C$8)^2/'Dados Mapa Térmico'!$F$10))</f>
        <v>4.0186506456087741E-2</v>
      </c>
      <c r="CH71" s="9">
        <f>EXP(-1*(($G71-'Dados Mapa Térmico'!$C$7)^2/'Dados Mapa Térmico'!$F$9+('Mapa Térmico'!CH$4-'Dados Mapa Térmico'!$C$8)^2/'Dados Mapa Térmico'!$F$10))</f>
        <v>3.296779839950318E-2</v>
      </c>
      <c r="CI71" s="9">
        <f>EXP(-1*(($G71-'Dados Mapa Térmico'!$C$7)^2/'Dados Mapa Térmico'!$F$9+('Mapa Térmico'!CI$4-'Dados Mapa Térmico'!$C$8)^2/'Dados Mapa Térmico'!$F$10))</f>
        <v>2.6851757605555714E-2</v>
      </c>
      <c r="CJ71" s="9">
        <f>EXP(-1*(($G71-'Dados Mapa Térmico'!$C$7)^2/'Dados Mapa Térmico'!$F$9+('Mapa Térmico'!CJ$4-'Dados Mapa Térmico'!$C$8)^2/'Dados Mapa Térmico'!$F$10))</f>
        <v>2.1713436858457363E-2</v>
      </c>
      <c r="CK71" s="9">
        <f>EXP(-1*(($G71-'Dados Mapa Térmico'!$C$7)^2/'Dados Mapa Térmico'!$F$9+('Mapa Térmico'!CK$4-'Dados Mapa Térmico'!$C$8)^2/'Dados Mapa Térmico'!$F$10))</f>
        <v>1.7432412818003468E-2</v>
      </c>
      <c r="CL71" s="9">
        <f>EXP(-1*(($G71-'Dados Mapa Térmico'!$C$7)^2/'Dados Mapa Térmico'!$F$9+('Mapa Térmico'!CL$4-'Dados Mapa Térmico'!$C$8)^2/'Dados Mapa Térmico'!$F$10))</f>
        <v>1.3895030788403574E-2</v>
      </c>
      <c r="CM71" s="9">
        <f>EXP(-1*(($G71-'Dados Mapa Térmico'!$C$7)^2/'Dados Mapa Térmico'!$F$9+('Mapa Térmico'!CM$4-'Dados Mapa Térmico'!$C$8)^2/'Dados Mapa Térmico'!$F$10))</f>
        <v>1.099599679663609E-2</v>
      </c>
      <c r="CN71" s="9">
        <f>EXP(-1*(($G71-'Dados Mapa Térmico'!$C$7)^2/'Dados Mapa Térmico'!$F$9+('Mapa Térmico'!CN$4-'Dados Mapa Térmico'!$C$8)^2/'Dados Mapa Térmico'!$F$10))</f>
        <v>8.6393839568389818E-3</v>
      </c>
      <c r="CO71" s="9">
        <f>EXP(-1*(($G71-'Dados Mapa Térmico'!$C$7)^2/'Dados Mapa Térmico'!$F$9+('Mapa Térmico'!CO$4-'Dados Mapa Térmico'!$C$8)^2/'Dados Mapa Térmico'!$F$10))</f>
        <v>6.7391329821206419E-3</v>
      </c>
      <c r="CP71" s="9">
        <f>EXP(-1*(($G71-'Dados Mapa Térmico'!$C$7)^2/'Dados Mapa Térmico'!$F$9+('Mapa Térmico'!CP$4-'Dados Mapa Térmico'!$C$8)^2/'Dados Mapa Térmico'!$F$10))</f>
        <v>5.2191329104208494E-3</v>
      </c>
      <c r="CQ71" s="9">
        <f>EXP(-1*(($G71-'Dados Mapa Térmico'!$C$7)^2/'Dados Mapa Térmico'!$F$9+('Mapa Térmico'!CQ$4-'Dados Mapa Térmico'!$C$8)^2/'Dados Mapa Térmico'!$F$10))</f>
        <v>4.0129686493518843E-3</v>
      </c>
      <c r="CR71" s="9">
        <f>EXP(-1*(($G71-'Dados Mapa Térmico'!$C$7)^2/'Dados Mapa Térmico'!$F$9+('Mapa Térmico'!CR$4-'Dados Mapa Térmico'!$C$8)^2/'Dados Mapa Térmico'!$F$10))</f>
        <v>3.0634179783318848E-3</v>
      </c>
      <c r="CS71" s="9">
        <f>EXP(-1*(($G71-'Dados Mapa Térmico'!$C$7)^2/'Dados Mapa Térmico'!$F$9+('Mapa Térmico'!CS$4-'Dados Mapa Térmico'!$C$8)^2/'Dados Mapa Térmico'!$F$10))</f>
        <v>2.3217733738903241E-3</v>
      </c>
      <c r="CT71" s="9">
        <f>EXP(-1*(($G71-'Dados Mapa Térmico'!$C$7)^2/'Dados Mapa Térmico'!$F$9+('Mapa Térmico'!CT$4-'Dados Mapa Térmico'!$C$8)^2/'Dados Mapa Térmico'!$F$10))</f>
        <v>1.7470545908122737E-3</v>
      </c>
      <c r="CU71" s="9">
        <f>EXP(-1*(($G71-'Dados Mapa Térmico'!$C$7)^2/'Dados Mapa Térmico'!$F$9+('Mapa Térmico'!CU$4-'Dados Mapa Térmico'!$C$8)^2/'Dados Mapa Térmico'!$F$10))</f>
        <v>1.3051673615915814E-3</v>
      </c>
      <c r="CV71" s="9">
        <f>EXP(-1*(($G71-'Dados Mapa Térmico'!$C$7)^2/'Dados Mapa Térmico'!$F$9+('Mapa Térmico'!CV$4-'Dados Mapa Térmico'!$C$8)^2/'Dados Mapa Térmico'!$F$10))</f>
        <v>9.6805272906175146E-4</v>
      </c>
      <c r="CW71" s="9">
        <f>EXP(-1*(($G71-'Dados Mapa Térmico'!$C$7)^2/'Dados Mapa Térmico'!$F$9+('Mapa Térmico'!CW$4-'Dados Mapa Térmico'!$C$8)^2/'Dados Mapa Térmico'!$F$10))</f>
        <v>7.1286107660903516E-4</v>
      </c>
      <c r="CX71" s="9">
        <f>EXP(-1*(($G71-'Dados Mapa Térmico'!$C$7)^2/'Dados Mapa Térmico'!$F$9+('Mapa Térmico'!CX$4-'Dados Mapa Térmico'!$C$8)^2/'Dados Mapa Térmico'!$F$10))</f>
        <v>5.2117535444902365E-4</v>
      </c>
      <c r="CY71" s="9">
        <f>EXP(-1*(($G71-'Dados Mapa Térmico'!$C$7)^2/'Dados Mapa Térmico'!$F$9+('Mapa Térmico'!CY$4-'Dados Mapa Térmico'!$C$8)^2/'Dados Mapa Térmico'!$F$10))</f>
        <v>3.7829963165902794E-4</v>
      </c>
      <c r="CZ71" s="9">
        <f>EXP(-1*(($G71-'Dados Mapa Térmico'!$C$7)^2/'Dados Mapa Térmico'!$F$9+('Mapa Térmico'!CZ$4-'Dados Mapa Térmico'!$C$8)^2/'Dados Mapa Térmico'!$F$10))</f>
        <v>2.7262209204525866E-4</v>
      </c>
      <c r="DA71" s="9">
        <f>EXP(-1*(($G71-'Dados Mapa Térmico'!$C$7)^2/'Dados Mapa Térmico'!$F$9+('Mapa Térmico'!DA$4-'Dados Mapa Térmico'!$C$8)^2/'Dados Mapa Térmico'!$F$10))</f>
        <v>1.9505597291481042E-4</v>
      </c>
      <c r="DB71" s="9">
        <f>EXP(-1*(($G71-'Dados Mapa Térmico'!$C$7)^2/'Dados Mapa Térmico'!$F$9+('Mapa Térmico'!DB$4-'Dados Mapa Térmico'!$C$8)^2/'Dados Mapa Térmico'!$F$10))</f>
        <v>1.3855766017783718E-4</v>
      </c>
      <c r="DC71" s="9">
        <f>EXP(-1*(($G71-'Dados Mapa Térmico'!$C$7)^2/'Dados Mapa Térmico'!$F$9+('Mapa Térmico'!DC$4-'Dados Mapa Térmico'!$C$8)^2/'Dados Mapa Térmico'!$F$10))</f>
        <v>9.771807606602017E-5</v>
      </c>
      <c r="DD71" s="9">
        <f>EXP(-1*(($G71-'Dados Mapa Térmico'!$C$7)^2/'Dados Mapa Térmico'!$F$9+('Mapa Térmico'!DD$4-'Dados Mapa Térmico'!$C$8)^2/'Dados Mapa Térmico'!$F$10))</f>
        <v>6.8421462726775056E-5</v>
      </c>
      <c r="DE71" s="11" t="s">
        <v>0</v>
      </c>
    </row>
    <row r="72" spans="6:109">
      <c r="F72" s="12">
        <v>67</v>
      </c>
      <c r="G72" s="12">
        <f>G71+'Dados Mapa Térmico'!$C$19</f>
        <v>2.0400000000000049</v>
      </c>
      <c r="H72" s="30">
        <f>EXP(-1*(($G72-'Dados Mapa Térmico'!$C$7)^2/'Dados Mapa Térmico'!$F$9+('Mapa Térmico'!H$4-'Dados Mapa Térmico'!$C$8)^2/'Dados Mapa Térmico'!$F$10))</f>
        <v>6.3412091312286097E-5</v>
      </c>
      <c r="I72" s="9">
        <f>EXP(-1*(($G72-'Dados Mapa Térmico'!$C$7)^2/'Dados Mapa Térmico'!$F$9+('Mapa Térmico'!I$4-'Dados Mapa Térmico'!$C$8)^2/'Dados Mapa Térmico'!$F$10))</f>
        <v>9.0563798483871464E-5</v>
      </c>
      <c r="J72" s="9">
        <f>EXP(-1*(($G72-'Dados Mapa Térmico'!$C$7)^2/'Dados Mapa Térmico'!$F$9+('Mapa Térmico'!J$4-'Dados Mapa Térmico'!$C$8)^2/'Dados Mapa Térmico'!$F$10))</f>
        <v>1.2841337570199923E-4</v>
      </c>
      <c r="K72" s="9">
        <f>EXP(-1*(($G72-'Dados Mapa Térmico'!$C$7)^2/'Dados Mapa Térmico'!$F$9+('Mapa Térmico'!K$4-'Dados Mapa Térmico'!$C$8)^2/'Dados Mapa Térmico'!$F$10))</f>
        <v>1.8077525198303675E-4</v>
      </c>
      <c r="L72" s="9">
        <f>EXP(-1*(($G72-'Dados Mapa Térmico'!$C$7)^2/'Dados Mapa Térmico'!$F$9+('Mapa Térmico'!L$4-'Dados Mapa Térmico'!$C$8)^2/'Dados Mapa Térmico'!$F$10))</f>
        <v>2.5266248784469971E-4</v>
      </c>
      <c r="M72" s="9">
        <f>EXP(-1*(($G72-'Dados Mapa Térmico'!$C$7)^2/'Dados Mapa Térmico'!$F$9+('Mapa Térmico'!M$4-'Dados Mapa Térmico'!$C$8)^2/'Dados Mapa Térmico'!$F$10))</f>
        <v>3.5060301008120616E-4</v>
      </c>
      <c r="N72" s="9">
        <f>EXP(-1*(($G72-'Dados Mapa Térmico'!$C$7)^2/'Dados Mapa Térmico'!$F$9+('Mapa Térmico'!N$4-'Dados Mapa Térmico'!$C$8)^2/'Dados Mapa Térmico'!$F$10))</f>
        <v>4.8301830812952747E-4</v>
      </c>
      <c r="O72" s="9">
        <f>EXP(-1*(($G72-'Dados Mapa Térmico'!$C$7)^2/'Dados Mapa Térmico'!$F$9+('Mapa Térmico'!O$4-'Dados Mapa Térmico'!$C$8)^2/'Dados Mapa Térmico'!$F$10))</f>
        <v>6.6067005704654406E-4</v>
      </c>
      <c r="P72" s="9">
        <f>EXP(-1*(($G72-'Dados Mapa Térmico'!$C$7)^2/'Dados Mapa Térmico'!$F$9+('Mapa Térmico'!P$4-'Dados Mapa Térmico'!$C$8)^2/'Dados Mapa Térmico'!$F$10))</f>
        <v>8.9717824793519375E-4</v>
      </c>
      <c r="Q72" s="9">
        <f>EXP(-1*(($G72-'Dados Mapa Térmico'!$C$7)^2/'Dados Mapa Térmico'!$F$9+('Mapa Térmico'!Q$4-'Dados Mapa Térmico'!$C$8)^2/'Dados Mapa Térmico'!$F$10))</f>
        <v>1.2096115548063684E-3</v>
      </c>
      <c r="R72" s="9">
        <f>EXP(-1*(($G72-'Dados Mapa Térmico'!$C$7)^2/'Dados Mapa Térmico'!$F$9+('Mapa Térmico'!R$4-'Dados Mapa Térmico'!$C$8)^2/'Dados Mapa Térmico'!$F$10))</f>
        <v>1.6191466949855647E-3</v>
      </c>
      <c r="S72" s="9">
        <f>EXP(-1*(($G72-'Dados Mapa Térmico'!$C$7)^2/'Dados Mapa Térmico'!$F$9+('Mapa Térmico'!S$4-'Dados Mapa Térmico'!$C$8)^2/'Dados Mapa Térmico'!$F$10))</f>
        <v>2.1517883325512786E-3</v>
      </c>
      <c r="T72" s="9">
        <f>EXP(-1*(($G72-'Dados Mapa Térmico'!$C$7)^2/'Dados Mapa Térmico'!$F$9+('Mapa Térmico'!T$4-'Dados Mapa Térmico'!$C$8)^2/'Dados Mapa Térmico'!$F$10))</f>
        <v>2.8391345760233355E-3</v>
      </c>
      <c r="U72" s="9">
        <f>EXP(-1*(($G72-'Dados Mapa Térmico'!$C$7)^2/'Dados Mapa Térmico'!$F$9+('Mapa Térmico'!U$4-'Dados Mapa Térmico'!$C$8)^2/'Dados Mapa Térmico'!$F$10))</f>
        <v>3.7191653654381784E-3</v>
      </c>
      <c r="V72" s="9">
        <f>EXP(-1*(($G72-'Dados Mapa Térmico'!$C$7)^2/'Dados Mapa Térmico'!$F$9+('Mapa Térmico'!V$4-'Dados Mapa Térmico'!$C$8)^2/'Dados Mapa Térmico'!$F$10))</f>
        <v>4.8370221783792687E-3</v>
      </c>
      <c r="W72" s="9">
        <f>EXP(-1*(($G72-'Dados Mapa Térmico'!$C$7)^2/'Dados Mapa Térmico'!$F$9+('Mapa Térmico'!W$4-'Dados Mapa Térmico'!$C$8)^2/'Dados Mapa Térmico'!$F$10))</f>
        <v>6.2457377991809475E-3</v>
      </c>
      <c r="X72" s="9">
        <f>EXP(-1*(($G72-'Dados Mapa Térmico'!$C$7)^2/'Dados Mapa Térmico'!$F$9+('Mapa Térmico'!X$4-'Dados Mapa Térmico'!$C$8)^2/'Dados Mapa Térmico'!$F$10))</f>
        <v>8.0068648421131091E-3</v>
      </c>
      <c r="Y72" s="9">
        <f>EXP(-1*(($G72-'Dados Mapa Térmico'!$C$7)^2/'Dados Mapa Térmico'!$F$9+('Mapa Térmico'!Y$4-'Dados Mapa Térmico'!$C$8)^2/'Dados Mapa Térmico'!$F$10))</f>
        <v>1.0190941923038191E-2</v>
      </c>
      <c r="Z72" s="9">
        <f>EXP(-1*(($G72-'Dados Mapa Térmico'!$C$7)^2/'Dados Mapa Térmico'!$F$9+('Mapa Térmico'!Z$4-'Dados Mapa Térmico'!$C$8)^2/'Dados Mapa Térmico'!$F$10))</f>
        <v>1.2877727631456549E-2</v>
      </c>
      <c r="AA72" s="9">
        <f>EXP(-1*(($G72-'Dados Mapa Térmico'!$C$7)^2/'Dados Mapa Térmico'!$F$9+('Mapa Térmico'!AA$4-'Dados Mapa Térmico'!$C$8)^2/'Dados Mapa Térmico'!$F$10))</f>
        <v>1.6156125714864491E-2</v>
      </c>
      <c r="AB72" s="9">
        <f>EXP(-1*(($G72-'Dados Mapa Térmico'!$C$7)^2/'Dados Mapa Térmico'!$F$9+('Mapa Térmico'!AB$4-'Dados Mapa Térmico'!$C$8)^2/'Dados Mapa Térmico'!$F$10))</f>
        <v>2.0123721211140214E-2</v>
      </c>
      <c r="AC72" s="9">
        <f>EXP(-1*(($G72-'Dados Mapa Térmico'!$C$7)^2/'Dados Mapa Térmico'!$F$9+('Mapa Térmico'!AC$4-'Dados Mapa Térmico'!$C$8)^2/'Dados Mapa Térmico'!$F$10))</f>
        <v>2.4885847763563427E-2</v>
      </c>
      <c r="AD72" s="9">
        <f>EXP(-1*(($G72-'Dados Mapa Térmico'!$C$7)^2/'Dados Mapa Térmico'!$F$9+('Mapa Térmico'!AD$4-'Dados Mapa Térmico'!$C$8)^2/'Dados Mapa Térmico'!$F$10))</f>
        <v>3.0554112104011245E-2</v>
      </c>
      <c r="AE72" s="9">
        <f>EXP(-1*(($G72-'Dados Mapa Térmico'!$C$7)^2/'Dados Mapa Térmico'!$F$9+('Mapa Térmico'!AE$4-'Dados Mapa Térmico'!$C$8)^2/'Dados Mapa Térmico'!$F$10))</f>
        <v>3.7244313631400371E-2</v>
      </c>
      <c r="AF72" s="9">
        <f>EXP(-1*(($G72-'Dados Mapa Térmico'!$C$7)^2/'Dados Mapa Térmico'!$F$9+('Mapa Térmico'!AF$4-'Dados Mapa Térmico'!$C$8)^2/'Dados Mapa Térmico'!$F$10))</f>
        <v>4.5073715826709208E-2</v>
      </c>
      <c r="AG72" s="9">
        <f>EXP(-1*(($G72-'Dados Mapa Térmico'!$C$7)^2/'Dados Mapa Térmico'!$F$9+('Mapa Térmico'!AG$4-'Dados Mapa Térmico'!$C$8)^2/'Dados Mapa Térmico'!$F$10))</f>
        <v>5.4157652235366602E-2</v>
      </c>
      <c r="AH72" s="9">
        <f>EXP(-1*(($G72-'Dados Mapa Térmico'!$C$7)^2/'Dados Mapa Térmico'!$F$9+('Mapa Térmico'!AH$4-'Dados Mapa Térmico'!$C$8)^2/'Dados Mapa Térmico'!$F$10))</f>
        <v>6.460548271795627E-2</v>
      </c>
      <c r="AI72" s="9">
        <f>EXP(-1*(($G72-'Dados Mapa Térmico'!$C$7)^2/'Dados Mapa Térmico'!$F$9+('Mapa Térmico'!AI$4-'Dados Mapa Térmico'!$C$8)^2/'Dados Mapa Térmico'!$F$10))</f>
        <v>7.6515954831985797E-2</v>
      </c>
      <c r="AJ72" s="9">
        <f>EXP(-1*(($G72-'Dados Mapa Térmico'!$C$7)^2/'Dados Mapa Térmico'!$F$9+('Mapa Térmico'!AJ$4-'Dados Mapa Térmico'!$C$8)^2/'Dados Mapa Térmico'!$F$10))</f>
        <v>8.9972069113645525E-2</v>
      </c>
      <c r="AK72" s="9">
        <f>EXP(-1*(($G72-'Dados Mapa Térmico'!$C$7)^2/'Dados Mapa Térmico'!$F$9+('Mapa Térmico'!AK$4-'Dados Mapa Térmico'!$C$8)^2/'Dados Mapa Térmico'!$F$10))</f>
        <v>0.10503559355808517</v>
      </c>
      <c r="AL72" s="9">
        <f>EXP(-1*(($G72-'Dados Mapa Térmico'!$C$7)^2/'Dados Mapa Térmico'!$F$9+('Mapa Térmico'!AL$4-'Dados Mapa Térmico'!$C$8)^2/'Dados Mapa Térmico'!$F$10))</f>
        <v>0.12174141899952745</v>
      </c>
      <c r="AM72" s="9">
        <f>EXP(-1*(($G72-'Dados Mapa Térmico'!$C$7)^2/'Dados Mapa Térmico'!$F$9+('Mapa Térmico'!AM$4-'Dados Mapa Térmico'!$C$8)^2/'Dados Mapa Térmico'!$F$10))</f>
        <v>0.14009199010103118</v>
      </c>
      <c r="AN72" s="9">
        <f>EXP(-1*(($G72-'Dados Mapa Térmico'!$C$7)^2/'Dados Mapa Térmico'!$F$9+('Mapa Térmico'!AN$4-'Dados Mapa Térmico'!$C$8)^2/'Dados Mapa Térmico'!$F$10))</f>
        <v>0.16005208267478122</v>
      </c>
      <c r="AO72" s="9">
        <f>EXP(-1*(($G72-'Dados Mapa Térmico'!$C$7)^2/'Dados Mapa Térmico'!$F$9+('Mapa Térmico'!AO$4-'Dados Mapa Térmico'!$C$8)^2/'Dados Mapa Térmico'!$F$10))</f>
        <v>0.18154422337456477</v>
      </c>
      <c r="AP72" s="9">
        <f>EXP(-1*(($G72-'Dados Mapa Térmico'!$C$7)^2/'Dados Mapa Térmico'!$F$9+('Mapa Térmico'!AP$4-'Dados Mapa Térmico'!$C$8)^2/'Dados Mapa Térmico'!$F$10))</f>
        <v>0.2044450589471678</v>
      </c>
      <c r="AQ72" s="9">
        <f>EXP(-1*(($G72-'Dados Mapa Térmico'!$C$7)^2/'Dados Mapa Térmico'!$F$9+('Mapa Térmico'!AQ$4-'Dados Mapa Térmico'!$C$8)^2/'Dados Mapa Térmico'!$F$10))</f>
        <v>0.2285829762481657</v>
      </c>
      <c r="AR72" s="9">
        <f>EXP(-1*(($G72-'Dados Mapa Térmico'!$C$7)^2/'Dados Mapa Térmico'!$F$9+('Mapa Térmico'!AR$4-'Dados Mapa Térmico'!$C$8)^2/'Dados Mapa Térmico'!$F$10))</f>
        <v>0.25373724903426248</v>
      </c>
      <c r="AS72" s="9">
        <f>EXP(-1*(($G72-'Dados Mapa Térmico'!$C$7)^2/'Dados Mapa Térmico'!$F$9+('Mapa Térmico'!AS$4-'Dados Mapa Térmico'!$C$8)^2/'Dados Mapa Térmico'!$F$10))</f>
        <v>0.27963894221849744</v>
      </c>
      <c r="AT72" s="9">
        <f>EXP(-1*(($G72-'Dados Mapa Térmico'!$C$7)^2/'Dados Mapa Térmico'!$F$9+('Mapa Térmico'!AT$4-'Dados Mapa Térmico'!$C$8)^2/'Dados Mapa Térmico'!$F$10))</f>
        <v>0.30597373929800714</v>
      </c>
      <c r="AU72" s="9">
        <f>EXP(-1*(($G72-'Dados Mapa Térmico'!$C$7)^2/'Dados Mapa Térmico'!$F$9+('Mapa Térmico'!AU$4-'Dados Mapa Térmico'!$C$8)^2/'Dados Mapa Térmico'!$F$10))</f>
        <v>0.33238677606173267</v>
      </c>
      <c r="AV72" s="9">
        <f>EXP(-1*(($G72-'Dados Mapa Térmico'!$C$7)^2/'Dados Mapa Térmico'!$F$9+('Mapa Térmico'!AV$4-'Dados Mapa Térmico'!$C$8)^2/'Dados Mapa Térmico'!$F$10))</f>
        <v>0.35848946704560786</v>
      </c>
      <c r="AW72" s="9">
        <f>EXP(-1*(($G72-'Dados Mapa Térmico'!$C$7)^2/'Dados Mapa Térmico'!$F$9+('Mapa Térmico'!AW$4-'Dados Mapa Térmico'!$C$8)^2/'Dados Mapa Térmico'!$F$10))</f>
        <v>0.3838682055575241</v>
      </c>
      <c r="AX72" s="9">
        <f>EXP(-1*(($G72-'Dados Mapa Térmico'!$C$7)^2/'Dados Mapa Térmico'!$F$9+('Mapa Térmico'!AX$4-'Dados Mapa Térmico'!$C$8)^2/'Dados Mapa Térmico'!$F$10))</f>
        <v>0.40809470965866096</v>
      </c>
      <c r="AY72" s="9">
        <f>EXP(-1*(($G72-'Dados Mapa Térmico'!$C$7)^2/'Dados Mapa Térmico'!$F$9+('Mapa Térmico'!AY$4-'Dados Mapa Térmico'!$C$8)^2/'Dados Mapa Térmico'!$F$10))</f>
        <v>0.43073768226566456</v>
      </c>
      <c r="AZ72" s="9">
        <f>EXP(-1*(($G72-'Dados Mapa Térmico'!$C$7)^2/'Dados Mapa Térmico'!$F$9+('Mapa Térmico'!AZ$4-'Dados Mapa Térmico'!$C$8)^2/'Dados Mapa Térmico'!$F$10))</f>
        <v>0.45137536082232899</v>
      </c>
      <c r="BA72" s="9">
        <f>EXP(-1*(($G72-'Dados Mapa Térmico'!$C$7)^2/'Dados Mapa Térmico'!$F$9+('Mapa Térmico'!BA$4-'Dados Mapa Térmico'!$C$8)^2/'Dados Mapa Térmico'!$F$10))</f>
        <v>0.46960845779205368</v>
      </c>
      <c r="BB72" s="9">
        <f>EXP(-1*(($G72-'Dados Mapa Térmico'!$C$7)^2/'Dados Mapa Térmico'!$F$9+('Mapa Térmico'!BB$4-'Dados Mapa Térmico'!$C$8)^2/'Dados Mapa Térmico'!$F$10))</f>
        <v>0.48507294368644777</v>
      </c>
      <c r="BC72" s="9">
        <f>EXP(-1*(($G72-'Dados Mapa Térmico'!$C$7)^2/'Dados Mapa Térmico'!$F$9+('Mapa Térmico'!BC$4-'Dados Mapa Térmico'!$C$8)^2/'Dados Mapa Térmico'!$F$10))</f>
        <v>0.49745210419146901</v>
      </c>
      <c r="BD72" s="9">
        <f>EXP(-1*(($G72-'Dados Mapa Térmico'!$C$7)^2/'Dados Mapa Térmico'!$F$9+('Mapa Térmico'!BD$4-'Dados Mapa Térmico'!$C$8)^2/'Dados Mapa Térmico'!$F$10))</f>
        <v>0.5064873150149517</v>
      </c>
      <c r="BE72" s="9">
        <f>EXP(-1*(($G72-'Dados Mapa Térmico'!$C$7)^2/'Dados Mapa Térmico'!$F$9+('Mapa Térmico'!BE$4-'Dados Mapa Térmico'!$C$8)^2/'Dados Mapa Térmico'!$F$10))</f>
        <v>0.51198702298308352</v>
      </c>
      <c r="BF72" s="9">
        <f>EXP(-1*(($G72-'Dados Mapa Térmico'!$C$7)^2/'Dados Mapa Térmico'!$F$9+('Mapa Térmico'!BF$4-'Dados Mapa Térmico'!$C$8)^2/'Dados Mapa Térmico'!$F$10))</f>
        <v>0.5138334979265281</v>
      </c>
      <c r="BG72" s="9">
        <f>EXP(-1*(($G72-'Dados Mapa Térmico'!$C$7)^2/'Dados Mapa Térmico'!$F$9+('Mapa Térmico'!BG$4-'Dados Mapa Térmico'!$C$8)^2/'Dados Mapa Térmico'!$F$10))</f>
        <v>0.51198702298308318</v>
      </c>
      <c r="BH72" s="9">
        <f>EXP(-1*(($G72-'Dados Mapa Térmico'!$C$7)^2/'Dados Mapa Térmico'!$F$9+('Mapa Térmico'!BH$4-'Dados Mapa Térmico'!$C$8)^2/'Dados Mapa Térmico'!$F$10))</f>
        <v>0.50648731501495126</v>
      </c>
      <c r="BI72" s="9">
        <f>EXP(-1*(($G72-'Dados Mapa Térmico'!$C$7)^2/'Dados Mapa Térmico'!$F$9+('Mapa Térmico'!BI$4-'Dados Mapa Térmico'!$C$8)^2/'Dados Mapa Térmico'!$F$10))</f>
        <v>0.49745210419146824</v>
      </c>
      <c r="BJ72" s="9">
        <f>EXP(-1*(($G72-'Dados Mapa Térmico'!$C$7)^2/'Dados Mapa Térmico'!$F$9+('Mapa Térmico'!BJ$4-'Dados Mapa Térmico'!$C$8)^2/'Dados Mapa Térmico'!$F$10))</f>
        <v>0.48507294368644677</v>
      </c>
      <c r="BK72" s="9">
        <f>EXP(-1*(($G72-'Dados Mapa Térmico'!$C$7)^2/'Dados Mapa Térmico'!$F$9+('Mapa Térmico'!BK$4-'Dados Mapa Térmico'!$C$8)^2/'Dados Mapa Térmico'!$F$10))</f>
        <v>0.4696084577920524</v>
      </c>
      <c r="BL72" s="9">
        <f>EXP(-1*(($G72-'Dados Mapa Térmico'!$C$7)^2/'Dados Mapa Térmico'!$F$9+('Mapa Térmico'!BL$4-'Dados Mapa Térmico'!$C$8)^2/'Dados Mapa Térmico'!$F$10))</f>
        <v>0.4513753608223276</v>
      </c>
      <c r="BM72" s="9">
        <f>EXP(-1*(($G72-'Dados Mapa Térmico'!$C$7)^2/'Dados Mapa Térmico'!$F$9+('Mapa Térmico'!BM$4-'Dados Mapa Térmico'!$C$8)^2/'Dados Mapa Térmico'!$F$10))</f>
        <v>0.430737682265663</v>
      </c>
      <c r="BN72" s="9">
        <f>EXP(-1*(($G72-'Dados Mapa Térmico'!$C$7)^2/'Dados Mapa Térmico'!$F$9+('Mapa Térmico'!BN$4-'Dados Mapa Térmico'!$C$8)^2/'Dados Mapa Térmico'!$F$10))</f>
        <v>0.40809470965865929</v>
      </c>
      <c r="BO72" s="9">
        <f>EXP(-1*(($G72-'Dados Mapa Térmico'!$C$7)^2/'Dados Mapa Térmico'!$F$9+('Mapa Térmico'!BO$4-'Dados Mapa Térmico'!$C$8)^2/'Dados Mapa Térmico'!$F$10))</f>
        <v>0.38386820555752232</v>
      </c>
      <c r="BP72" s="9">
        <f>EXP(-1*(($G72-'Dados Mapa Térmico'!$C$7)^2/'Dados Mapa Térmico'!$F$9+('Mapa Térmico'!BP$4-'Dados Mapa Térmico'!$C$8)^2/'Dados Mapa Térmico'!$F$10))</f>
        <v>0.35848946704560603</v>
      </c>
      <c r="BQ72" s="9">
        <f>EXP(-1*(($G72-'Dados Mapa Térmico'!$C$7)^2/'Dados Mapa Térmico'!$F$9+('Mapa Térmico'!BQ$4-'Dados Mapa Térmico'!$C$8)^2/'Dados Mapa Térmico'!$F$10))</f>
        <v>0.33238677606173084</v>
      </c>
      <c r="BR72" s="9">
        <f>EXP(-1*(($G72-'Dados Mapa Térmico'!$C$7)^2/'Dados Mapa Térmico'!$F$9+('Mapa Térmico'!BR$4-'Dados Mapa Térmico'!$C$8)^2/'Dados Mapa Térmico'!$F$10))</f>
        <v>0.30597373929800531</v>
      </c>
      <c r="BS72" s="9">
        <f>EXP(-1*(($G72-'Dados Mapa Térmico'!$C$7)^2/'Dados Mapa Térmico'!$F$9+('Mapa Térmico'!BS$4-'Dados Mapa Térmico'!$C$8)^2/'Dados Mapa Térmico'!$F$10))</f>
        <v>0.27963894221849567</v>
      </c>
      <c r="BT72" s="9">
        <f>EXP(-1*(($G72-'Dados Mapa Térmico'!$C$7)^2/'Dados Mapa Térmico'!$F$9+('Mapa Térmico'!BT$4-'Dados Mapa Térmico'!$C$8)^2/'Dados Mapa Térmico'!$F$10))</f>
        <v>0.25373724903426065</v>
      </c>
      <c r="BU72" s="9">
        <f>EXP(-1*(($G72-'Dados Mapa Térmico'!$C$7)^2/'Dados Mapa Térmico'!$F$9+('Mapa Térmico'!BU$4-'Dados Mapa Térmico'!$C$8)^2/'Dados Mapa Térmico'!$F$10))</f>
        <v>0.22858297624816398</v>
      </c>
      <c r="BV72" s="9">
        <f>EXP(-1*(($G72-'Dados Mapa Térmico'!$C$7)^2/'Dados Mapa Térmico'!$F$9+('Mapa Térmico'!BV$4-'Dados Mapa Térmico'!$C$8)^2/'Dados Mapa Térmico'!$F$10))</f>
        <v>0.20444505894716614</v>
      </c>
      <c r="BW72" s="9">
        <f>EXP(-1*(($G72-'Dados Mapa Térmico'!$C$7)^2/'Dados Mapa Térmico'!$F$9+('Mapa Térmico'!BW$4-'Dados Mapa Térmico'!$C$8)^2/'Dados Mapa Térmico'!$F$10))</f>
        <v>0.18154422337456325</v>
      </c>
      <c r="BX72" s="9">
        <f>EXP(-1*(($G72-'Dados Mapa Térmico'!$C$7)^2/'Dados Mapa Térmico'!$F$9+('Mapa Térmico'!BX$4-'Dados Mapa Térmico'!$C$8)^2/'Dados Mapa Térmico'!$F$10))</f>
        <v>0.1600520826747798</v>
      </c>
      <c r="BY72" s="9">
        <f>EXP(-1*(($G72-'Dados Mapa Térmico'!$C$7)^2/'Dados Mapa Térmico'!$F$9+('Mapa Térmico'!BY$4-'Dados Mapa Térmico'!$C$8)^2/'Dados Mapa Térmico'!$F$10))</f>
        <v>0.14009199010102988</v>
      </c>
      <c r="BZ72" s="9">
        <f>EXP(-1*(($G72-'Dados Mapa Térmico'!$C$7)^2/'Dados Mapa Térmico'!$F$9+('Mapa Térmico'!BZ$4-'Dados Mapa Térmico'!$C$8)^2/'Dados Mapa Térmico'!$F$10))</f>
        <v>0.1217414189995262</v>
      </c>
      <c r="CA72" s="9">
        <f>EXP(-1*(($G72-'Dados Mapa Térmico'!$C$7)^2/'Dados Mapa Térmico'!$F$9+('Mapa Térmico'!CA$4-'Dados Mapa Térmico'!$C$8)^2/'Dados Mapa Térmico'!$F$10))</f>
        <v>0.10503559355808405</v>
      </c>
      <c r="CB72" s="9">
        <f>EXP(-1*(($G72-'Dados Mapa Térmico'!$C$7)^2/'Dados Mapa Térmico'!$F$9+('Mapa Térmico'!CB$4-'Dados Mapa Térmico'!$C$8)^2/'Dados Mapa Térmico'!$F$10))</f>
        <v>8.9972069113644526E-2</v>
      </c>
      <c r="CC72" s="9">
        <f>EXP(-1*(($G72-'Dados Mapa Térmico'!$C$7)^2/'Dados Mapa Térmico'!$F$9+('Mapa Térmico'!CC$4-'Dados Mapa Térmico'!$C$8)^2/'Dados Mapa Térmico'!$F$10))</f>
        <v>7.6515954831984909E-2</v>
      </c>
      <c r="CD72" s="9">
        <f>EXP(-1*(($G72-'Dados Mapa Térmico'!$C$7)^2/'Dados Mapa Térmico'!$F$9+('Mapa Térmico'!CD$4-'Dados Mapa Térmico'!$C$8)^2/'Dados Mapa Térmico'!$F$10))</f>
        <v>6.4605482717955465E-2</v>
      </c>
      <c r="CE72" s="9">
        <f>EXP(-1*(($G72-'Dados Mapa Térmico'!$C$7)^2/'Dados Mapa Térmico'!$F$9+('Mapa Térmico'!CE$4-'Dados Mapa Térmico'!$C$8)^2/'Dados Mapa Térmico'!$F$10))</f>
        <v>5.4157652235365901E-2</v>
      </c>
      <c r="CF72" s="9">
        <f>EXP(-1*(($G72-'Dados Mapa Térmico'!$C$7)^2/'Dados Mapa Térmico'!$F$9+('Mapa Térmico'!CF$4-'Dados Mapa Térmico'!$C$8)^2/'Dados Mapa Térmico'!$F$10))</f>
        <v>4.5073715826708625E-2</v>
      </c>
      <c r="CG72" s="9">
        <f>EXP(-1*(($G72-'Dados Mapa Térmico'!$C$7)^2/'Dados Mapa Térmico'!$F$9+('Mapa Térmico'!CG$4-'Dados Mapa Térmico'!$C$8)^2/'Dados Mapa Térmico'!$F$10))</f>
        <v>3.7244313631399864E-2</v>
      </c>
      <c r="CH72" s="9">
        <f>EXP(-1*(($G72-'Dados Mapa Térmico'!$C$7)^2/'Dados Mapa Térmico'!$F$9+('Mapa Térmico'!CH$4-'Dados Mapa Térmico'!$C$8)^2/'Dados Mapa Térmico'!$F$10))</f>
        <v>3.0554112104010808E-2</v>
      </c>
      <c r="CI72" s="9">
        <f>EXP(-1*(($G72-'Dados Mapa Térmico'!$C$7)^2/'Dados Mapa Térmico'!$F$9+('Mapa Térmico'!CI$4-'Dados Mapa Térmico'!$C$8)^2/'Dados Mapa Térmico'!$F$10))</f>
        <v>2.4885847763563063E-2</v>
      </c>
      <c r="CJ72" s="9">
        <f>EXP(-1*(($G72-'Dados Mapa Térmico'!$C$7)^2/'Dados Mapa Térmico'!$F$9+('Mapa Térmico'!CJ$4-'Dados Mapa Térmico'!$C$8)^2/'Dados Mapa Térmico'!$F$10))</f>
        <v>2.0123721211139908E-2</v>
      </c>
      <c r="CK72" s="9">
        <f>EXP(-1*(($G72-'Dados Mapa Térmico'!$C$7)^2/'Dados Mapa Térmico'!$F$9+('Mapa Térmico'!CK$4-'Dados Mapa Térmico'!$C$8)^2/'Dados Mapa Térmico'!$F$10))</f>
        <v>1.6156125714864231E-2</v>
      </c>
      <c r="CL72" s="9">
        <f>EXP(-1*(($G72-'Dados Mapa Térmico'!$C$7)^2/'Dados Mapa Térmico'!$F$9+('Mapa Térmico'!CL$4-'Dados Mapa Térmico'!$C$8)^2/'Dados Mapa Térmico'!$F$10))</f>
        <v>1.2877727631456342E-2</v>
      </c>
      <c r="CM72" s="9">
        <f>EXP(-1*(($G72-'Dados Mapa Térmico'!$C$7)^2/'Dados Mapa Térmico'!$F$9+('Mapa Térmico'!CM$4-'Dados Mapa Térmico'!$C$8)^2/'Dados Mapa Térmico'!$F$10))</f>
        <v>1.019094192303802E-2</v>
      </c>
      <c r="CN72" s="9">
        <f>EXP(-1*(($G72-'Dados Mapa Térmico'!$C$7)^2/'Dados Mapa Térmico'!$F$9+('Mapa Térmico'!CN$4-'Dados Mapa Térmico'!$C$8)^2/'Dados Mapa Térmico'!$F$10))</f>
        <v>8.0068648421129807E-3</v>
      </c>
      <c r="CO72" s="9">
        <f>EXP(-1*(($G72-'Dados Mapa Térmico'!$C$7)^2/'Dados Mapa Térmico'!$F$9+('Mapa Térmico'!CO$4-'Dados Mapa Térmico'!$C$8)^2/'Dados Mapa Térmico'!$F$10))</f>
        <v>6.2457377991808416E-3</v>
      </c>
      <c r="CP72" s="9">
        <f>EXP(-1*(($G72-'Dados Mapa Térmico'!$C$7)^2/'Dados Mapa Térmico'!$F$9+('Mapa Térmico'!CP$4-'Dados Mapa Térmico'!$C$8)^2/'Dados Mapa Térmico'!$F$10))</f>
        <v>4.8370221783791871E-3</v>
      </c>
      <c r="CQ72" s="9">
        <f>EXP(-1*(($G72-'Dados Mapa Térmico'!$C$7)^2/'Dados Mapa Térmico'!$F$9+('Mapa Térmico'!CQ$4-'Dados Mapa Térmico'!$C$8)^2/'Dados Mapa Térmico'!$F$10))</f>
        <v>3.719165365438112E-3</v>
      </c>
      <c r="CR72" s="9">
        <f>EXP(-1*(($G72-'Dados Mapa Térmico'!$C$7)^2/'Dados Mapa Térmico'!$F$9+('Mapa Térmico'!CR$4-'Dados Mapa Térmico'!$C$8)^2/'Dados Mapa Térmico'!$F$10))</f>
        <v>2.8391345760232826E-3</v>
      </c>
      <c r="CS72" s="9">
        <f>EXP(-1*(($G72-'Dados Mapa Térmico'!$C$7)^2/'Dados Mapa Térmico'!$F$9+('Mapa Térmico'!CS$4-'Dados Mapa Térmico'!$C$8)^2/'Dados Mapa Térmico'!$F$10))</f>
        <v>2.1517883325512382E-3</v>
      </c>
      <c r="CT72" s="9">
        <f>EXP(-1*(($G72-'Dados Mapa Térmico'!$C$7)^2/'Dados Mapa Térmico'!$F$9+('Mapa Térmico'!CT$4-'Dados Mapa Térmico'!$C$8)^2/'Dados Mapa Térmico'!$F$10))</f>
        <v>1.619146694985533E-3</v>
      </c>
      <c r="CU72" s="9">
        <f>EXP(-1*(($G72-'Dados Mapa Térmico'!$C$7)^2/'Dados Mapa Térmico'!$F$9+('Mapa Térmico'!CU$4-'Dados Mapa Térmico'!$C$8)^2/'Dados Mapa Térmico'!$F$10))</f>
        <v>1.2096115548063447E-3</v>
      </c>
      <c r="CV72" s="9">
        <f>EXP(-1*(($G72-'Dados Mapa Térmico'!$C$7)^2/'Dados Mapa Térmico'!$F$9+('Mapa Térmico'!CV$4-'Dados Mapa Térmico'!$C$8)^2/'Dados Mapa Térmico'!$F$10))</f>
        <v>8.9717824793517542E-4</v>
      </c>
      <c r="CW72" s="9">
        <f>EXP(-1*(($G72-'Dados Mapa Térmico'!$C$7)^2/'Dados Mapa Térmico'!$F$9+('Mapa Térmico'!CW$4-'Dados Mapa Térmico'!$C$8)^2/'Dados Mapa Térmico'!$F$10))</f>
        <v>6.6067005704653061E-4</v>
      </c>
      <c r="CX72" s="9">
        <f>EXP(-1*(($G72-'Dados Mapa Térmico'!$C$7)^2/'Dados Mapa Térmico'!$F$9+('Mapa Térmico'!CX$4-'Dados Mapa Térmico'!$C$8)^2/'Dados Mapa Térmico'!$F$10))</f>
        <v>4.8301830812951717E-4</v>
      </c>
      <c r="CY72" s="9">
        <f>EXP(-1*(($G72-'Dados Mapa Térmico'!$C$7)^2/'Dados Mapa Térmico'!$F$9+('Mapa Térmico'!CY$4-'Dados Mapa Térmico'!$C$8)^2/'Dados Mapa Térmico'!$F$10))</f>
        <v>3.5060301008119841E-4</v>
      </c>
      <c r="CZ72" s="9">
        <f>EXP(-1*(($G72-'Dados Mapa Térmico'!$C$7)^2/'Dados Mapa Térmico'!$F$9+('Mapa Térmico'!CZ$4-'Dados Mapa Térmico'!$C$8)^2/'Dados Mapa Térmico'!$F$10))</f>
        <v>2.5266248784469386E-4</v>
      </c>
      <c r="DA72" s="9">
        <f>EXP(-1*(($G72-'Dados Mapa Térmico'!$C$7)^2/'Dados Mapa Térmico'!$F$9+('Mapa Térmico'!DA$4-'Dados Mapa Térmico'!$C$8)^2/'Dados Mapa Térmico'!$F$10))</f>
        <v>1.807752519830329E-4</v>
      </c>
      <c r="DB72" s="9">
        <f>EXP(-1*(($G72-'Dados Mapa Térmico'!$C$7)^2/'Dados Mapa Térmico'!$F$9+('Mapa Térmico'!DB$4-'Dados Mapa Térmico'!$C$8)^2/'Dados Mapa Térmico'!$F$10))</f>
        <v>1.2841337570199625E-4</v>
      </c>
      <c r="DC72" s="9">
        <f>EXP(-1*(($G72-'Dados Mapa Térmico'!$C$7)^2/'Dados Mapa Térmico'!$F$9+('Mapa Térmico'!DC$4-'Dados Mapa Térmico'!$C$8)^2/'Dados Mapa Térmico'!$F$10))</f>
        <v>9.0563798483869363E-5</v>
      </c>
      <c r="DD72" s="9">
        <f>EXP(-1*(($G72-'Dados Mapa Térmico'!$C$7)^2/'Dados Mapa Térmico'!$F$9+('Mapa Térmico'!DD$4-'Dados Mapa Térmico'!$C$8)^2/'Dados Mapa Térmico'!$F$10))</f>
        <v>6.3412091312284511E-5</v>
      </c>
      <c r="DE72" s="11" t="s">
        <v>0</v>
      </c>
    </row>
    <row r="73" spans="6:109">
      <c r="F73" s="12">
        <v>68</v>
      </c>
      <c r="G73" s="12">
        <f>G72+'Dados Mapa Térmico'!$C$19</f>
        <v>2.160000000000005</v>
      </c>
      <c r="H73" s="30">
        <f>EXP(-1*(($G73-'Dados Mapa Térmico'!$C$7)^2/'Dados Mapa Térmico'!$F$9+('Mapa Térmico'!H$4-'Dados Mapa Térmico'!$C$8)^2/'Dados Mapa Térmico'!$F$10))</f>
        <v>5.8499286522348758E-5</v>
      </c>
      <c r="I73" s="9">
        <f>EXP(-1*(($G73-'Dados Mapa Térmico'!$C$7)^2/'Dados Mapa Térmico'!$F$9+('Mapa Térmico'!I$4-'Dados Mapa Térmico'!$C$8)^2/'Dados Mapa Térmico'!$F$10))</f>
        <v>8.3547435298570252E-5</v>
      </c>
      <c r="J73" s="9">
        <f>EXP(-1*(($G73-'Dados Mapa Térmico'!$C$7)^2/'Dados Mapa Térmico'!$F$9+('Mapa Térmico'!J$4-'Dados Mapa Térmico'!$C$8)^2/'Dados Mapa Térmico'!$F$10))</f>
        <v>1.1846464456594579E-4</v>
      </c>
      <c r="K73" s="9">
        <f>EXP(-1*(($G73-'Dados Mapa Térmico'!$C$7)^2/'Dados Mapa Térmico'!$F$9+('Mapa Térmico'!K$4-'Dados Mapa Térmico'!$C$8)^2/'Dados Mapa Térmico'!$F$10))</f>
        <v>1.6676982327905836E-4</v>
      </c>
      <c r="L73" s="9">
        <f>EXP(-1*(($G73-'Dados Mapa Térmico'!$C$7)^2/'Dados Mapa Térmico'!$F$9+('Mapa Térmico'!L$4-'Dados Mapa Térmico'!$C$8)^2/'Dados Mapa Térmico'!$F$10))</f>
        <v>2.3308764880638485E-4</v>
      </c>
      <c r="M73" s="9">
        <f>EXP(-1*(($G73-'Dados Mapa Térmico'!$C$7)^2/'Dados Mapa Térmico'!$F$9+('Mapa Térmico'!M$4-'Dados Mapa Térmico'!$C$8)^2/'Dados Mapa Térmico'!$F$10))</f>
        <v>3.2344030165055624E-4</v>
      </c>
      <c r="N73" s="9">
        <f>EXP(-1*(($G73-'Dados Mapa Térmico'!$C$7)^2/'Dados Mapa Térmico'!$F$9+('Mapa Térmico'!N$4-'Dados Mapa Térmico'!$C$8)^2/'Dados Mapa Térmico'!$F$10))</f>
        <v>4.4559682259422264E-4</v>
      </c>
      <c r="O73" s="9">
        <f>EXP(-1*(($G73-'Dados Mapa Térmico'!$C$7)^2/'Dados Mapa Térmico'!$F$9+('Mapa Térmico'!O$4-'Dados Mapa Térmico'!$C$8)^2/'Dados Mapa Térmico'!$F$10))</f>
        <v>6.0948513389297613E-4</v>
      </c>
      <c r="P73" s="9">
        <f>EXP(-1*(($G73-'Dados Mapa Térmico'!$C$7)^2/'Dados Mapa Térmico'!$F$9+('Mapa Térmico'!P$4-'Dados Mapa Térmico'!$C$8)^2/'Dados Mapa Térmico'!$F$10))</f>
        <v>8.2767002793063488E-4</v>
      </c>
      <c r="Q73" s="9">
        <f>EXP(-1*(($G73-'Dados Mapa Térmico'!$C$7)^2/'Dados Mapa Térmico'!$F$9+('Mapa Térmico'!Q$4-'Dados Mapa Térmico'!$C$8)^2/'Dados Mapa Térmico'!$F$10))</f>
        <v>1.1158977958459408E-3</v>
      </c>
      <c r="R73" s="9">
        <f>EXP(-1*(($G73-'Dados Mapa Térmico'!$C$7)^2/'Dados Mapa Térmico'!$F$9+('Mapa Térmico'!R$4-'Dados Mapa Térmico'!$C$8)^2/'Dados Mapa Térmico'!$F$10))</f>
        <v>1.4937045044802501E-3</v>
      </c>
      <c r="S73" s="9">
        <f>EXP(-1*(($G73-'Dados Mapa Térmico'!$C$7)^2/'Dados Mapa Térmico'!$F$9+('Mapa Térmico'!S$4-'Dados Mapa Térmico'!$C$8)^2/'Dados Mapa Térmico'!$F$10))</f>
        <v>1.9850801258304435E-3</v>
      </c>
      <c r="T73" s="9">
        <f>EXP(-1*(($G73-'Dados Mapa Térmico'!$C$7)^2/'Dados Mapa Térmico'!$F$9+('Mapa Térmico'!T$4-'Dados Mapa Térmico'!$C$8)^2/'Dados Mapa Térmico'!$F$10))</f>
        <v>2.6191747283710386E-3</v>
      </c>
      <c r="U73" s="9">
        <f>EXP(-1*(($G73-'Dados Mapa Térmico'!$C$7)^2/'Dados Mapa Térmico'!$F$9+('Mapa Térmico'!U$4-'Dados Mapa Térmico'!$C$8)^2/'Dados Mapa Térmico'!$F$10))</f>
        <v>3.4310257844249684E-3</v>
      </c>
      <c r="V73" s="9">
        <f>EXP(-1*(($G73-'Dados Mapa Térmico'!$C$7)^2/'Dados Mapa Térmico'!$F$9+('Mapa Térmico'!V$4-'Dados Mapa Térmico'!$C$8)^2/'Dados Mapa Térmico'!$F$10))</f>
        <v>4.4622774690469902E-3</v>
      </c>
      <c r="W73" s="9">
        <f>EXP(-1*(($G73-'Dados Mapa Térmico'!$C$7)^2/'Dados Mapa Térmico'!$F$9+('Mapa Térmico'!W$4-'Dados Mapa Térmico'!$C$8)^2/'Dados Mapa Térmico'!$F$10))</f>
        <v>5.7618538908991929E-3</v>
      </c>
      <c r="X73" s="9">
        <f>EXP(-1*(($G73-'Dados Mapa Térmico'!$C$7)^2/'Dados Mapa Térmico'!$F$9+('Mapa Térmico'!X$4-'Dados Mapa Térmico'!$C$8)^2/'Dados Mapa Térmico'!$F$10))</f>
        <v>7.3865389210676325E-3</v>
      </c>
      <c r="Y73" s="9">
        <f>EXP(-1*(($G73-'Dados Mapa Térmico'!$C$7)^2/'Dados Mapa Térmico'!$F$9+('Mapa Térmico'!Y$4-'Dados Mapa Térmico'!$C$8)^2/'Dados Mapa Térmico'!$F$10))</f>
        <v>9.4014062484156068E-3</v>
      </c>
      <c r="Z73" s="9">
        <f>EXP(-1*(($G73-'Dados Mapa Térmico'!$C$7)^2/'Dados Mapa Térmico'!$F$9+('Mapa Térmico'!Z$4-'Dados Mapa Térmico'!$C$8)^2/'Dados Mapa Térmico'!$F$10))</f>
        <v>1.188003522481817E-2</v>
      </c>
      <c r="AA73" s="9">
        <f>EXP(-1*(($G73-'Dados Mapa Térmico'!$C$7)^2/'Dados Mapa Térmico'!$F$9+('Mapa Térmico'!AA$4-'Dados Mapa Térmico'!$C$8)^2/'Dados Mapa Térmico'!$F$10))</f>
        <v>1.4904441845806577E-2</v>
      </c>
      <c r="AB73" s="9">
        <f>EXP(-1*(($G73-'Dados Mapa Térmico'!$C$7)^2/'Dados Mapa Térmico'!$F$9+('Mapa Térmico'!AB$4-'Dados Mapa Térmico'!$C$8)^2/'Dados Mapa Térmico'!$F$10))</f>
        <v>1.8564650820753991E-2</v>
      </c>
      <c r="AC73" s="9">
        <f>EXP(-1*(($G73-'Dados Mapa Térmico'!$C$7)^2/'Dados Mapa Térmico'!$F$9+('Mapa Térmico'!AC$4-'Dados Mapa Térmico'!$C$8)^2/'Dados Mapa Térmico'!$F$10))</f>
        <v>2.2957835146972791E-2</v>
      </c>
      <c r="AD73" s="9">
        <f>EXP(-1*(($G73-'Dados Mapa Térmico'!$C$7)^2/'Dados Mapa Térmico'!$F$9+('Mapa Térmico'!AD$4-'Dados Mapa Térmico'!$C$8)^2/'Dados Mapa Térmico'!$F$10))</f>
        <v>2.818695490748168E-2</v>
      </c>
      <c r="AE73" s="9">
        <f>EXP(-1*(($G73-'Dados Mapa Térmico'!$C$7)^2/'Dados Mapa Térmico'!$F$9+('Mapa Térmico'!AE$4-'Dados Mapa Térmico'!$C$8)^2/'Dados Mapa Térmico'!$F$10))</f>
        <v>3.4358838028566568E-2</v>
      </c>
      <c r="AF73" s="9">
        <f>EXP(-1*(($G73-'Dados Mapa Térmico'!$C$7)^2/'Dados Mapa Térmico'!$F$9+('Mapa Térmico'!AF$4-'Dados Mapa Térmico'!$C$8)^2/'Dados Mapa Térmico'!$F$10))</f>
        <v>4.1581663089902111E-2</v>
      </c>
      <c r="AG73" s="9">
        <f>EXP(-1*(($G73-'Dados Mapa Térmico'!$C$7)^2/'Dados Mapa Térmico'!$F$9+('Mapa Térmico'!AG$4-'Dados Mapa Térmico'!$C$8)^2/'Dados Mapa Térmico'!$F$10))</f>
        <v>4.9961828255940179E-2</v>
      </c>
      <c r="AH73" s="9">
        <f>EXP(-1*(($G73-'Dados Mapa Térmico'!$C$7)^2/'Dados Mapa Térmico'!$F$9+('Mapa Térmico'!AH$4-'Dados Mapa Térmico'!$C$8)^2/'Dados Mapa Térmico'!$F$10))</f>
        <v>5.9600220813094719E-2</v>
      </c>
      <c r="AI73" s="9">
        <f>EXP(-1*(($G73-'Dados Mapa Térmico'!$C$7)^2/'Dados Mapa Térmico'!$F$9+('Mapa Térmico'!AI$4-'Dados Mapa Térmico'!$C$8)^2/'Dados Mapa Térmico'!$F$10))</f>
        <v>7.0587937925021327E-2</v>
      </c>
      <c r="AJ73" s="9">
        <f>EXP(-1*(($G73-'Dados Mapa Térmico'!$C$7)^2/'Dados Mapa Térmico'!$F$9+('Mapa Térmico'!AJ$4-'Dados Mapa Térmico'!$C$8)^2/'Dados Mapa Térmico'!$F$10))</f>
        <v>8.3001549722867315E-2</v>
      </c>
      <c r="AK73" s="9">
        <f>EXP(-1*(($G73-'Dados Mapa Térmico'!$C$7)^2/'Dados Mapa Térmico'!$F$9+('Mapa Térmico'!AK$4-'Dados Mapa Térmico'!$C$8)^2/'Dados Mapa Térmico'!$F$10))</f>
        <v>9.6898038772124495E-2</v>
      </c>
      <c r="AL73" s="9">
        <f>EXP(-1*(($G73-'Dados Mapa Térmico'!$C$7)^2/'Dados Mapa Térmico'!$F$9+('Mapa Térmico'!AL$4-'Dados Mapa Térmico'!$C$8)^2/'Dados Mapa Térmico'!$F$10))</f>
        <v>0.11230959276548613</v>
      </c>
      <c r="AM73" s="9">
        <f>EXP(-1*(($G73-'Dados Mapa Térmico'!$C$7)^2/'Dados Mapa Térmico'!$F$9+('Mapa Térmico'!AM$4-'Dados Mapa Térmico'!$C$8)^2/'Dados Mapa Térmico'!$F$10))</f>
        <v>0.12923846696755192</v>
      </c>
      <c r="AN73" s="9">
        <f>EXP(-1*(($G73-'Dados Mapa Térmico'!$C$7)^2/'Dados Mapa Térmico'!$F$9+('Mapa Térmico'!AN$4-'Dados Mapa Térmico'!$C$8)^2/'Dados Mapa Térmico'!$F$10))</f>
        <v>0.14765216615835872</v>
      </c>
      <c r="AO73" s="9">
        <f>EXP(-1*(($G73-'Dados Mapa Térmico'!$C$7)^2/'Dados Mapa Térmico'!$F$9+('Mapa Térmico'!AO$4-'Dados Mapa Térmico'!$C$8)^2/'Dados Mapa Térmico'!$F$10))</f>
        <v>0.1674792191817886</v>
      </c>
      <c r="AP73" s="9">
        <f>EXP(-1*(($G73-'Dados Mapa Térmico'!$C$7)^2/'Dados Mapa Térmico'!$F$9+('Mapa Térmico'!AP$4-'Dados Mapa Térmico'!$C$8)^2/'Dados Mapa Térmico'!$F$10))</f>
        <v>0.18860582948652299</v>
      </c>
      <c r="AQ73" s="9">
        <f>EXP(-1*(($G73-'Dados Mapa Térmico'!$C$7)^2/'Dados Mapa Térmico'!$F$9+('Mapa Térmico'!AQ$4-'Dados Mapa Térmico'!$C$8)^2/'Dados Mapa Térmico'!$F$10))</f>
        <v>0.2108736795293468</v>
      </c>
      <c r="AR73" s="9">
        <f>EXP(-1*(($G73-'Dados Mapa Térmico'!$C$7)^2/'Dados Mapa Térmico'!$F$9+('Mapa Térmico'!AR$4-'Dados Mapa Térmico'!$C$8)^2/'Dados Mapa Térmico'!$F$10))</f>
        <v>0.23407914366911867</v>
      </c>
      <c r="AS73" s="9">
        <f>EXP(-1*(($G73-'Dados Mapa Térmico'!$C$7)^2/'Dados Mapa Térmico'!$F$9+('Mapa Térmico'!AS$4-'Dados Mapa Térmico'!$C$8)^2/'Dados Mapa Térmico'!$F$10))</f>
        <v>0.25797412236547584</v>
      </c>
      <c r="AT73" s="9">
        <f>EXP(-1*(($G73-'Dados Mapa Térmico'!$C$7)^2/'Dados Mapa Térmico'!$F$9+('Mapa Térmico'!AT$4-'Dados Mapa Térmico'!$C$8)^2/'Dados Mapa Térmico'!$F$10))</f>
        <v>0.2822686505537248</v>
      </c>
      <c r="AU73" s="9">
        <f>EXP(-1*(($G73-'Dados Mapa Térmico'!$C$7)^2/'Dados Mapa Térmico'!$F$9+('Mapa Térmico'!AU$4-'Dados Mapa Térmico'!$C$8)^2/'Dados Mapa Térmico'!$F$10))</f>
        <v>0.30663535686462579</v>
      </c>
      <c r="AV73" s="9">
        <f>EXP(-1*(($G73-'Dados Mapa Térmico'!$C$7)^2/'Dados Mapa Térmico'!$F$9+('Mapa Térmico'!AV$4-'Dados Mapa Térmico'!$C$8)^2/'Dados Mapa Térmico'!$F$10))</f>
        <v>0.33071576120502311</v>
      </c>
      <c r="AW73" s="9">
        <f>EXP(-1*(($G73-'Dados Mapa Térmico'!$C$7)^2/'Dados Mapa Térmico'!$F$9+('Mapa Térmico'!AW$4-'Dados Mapa Térmico'!$C$8)^2/'Dados Mapa Térmico'!$F$10))</f>
        <v>0.35412830075482193</v>
      </c>
      <c r="AX73" s="9">
        <f>EXP(-1*(($G73-'Dados Mapa Térmico'!$C$7)^2/'Dados Mapa Térmico'!$F$9+('Mapa Térmico'!AX$4-'Dados Mapa Térmico'!$C$8)^2/'Dados Mapa Térmico'!$F$10))</f>
        <v>0.37647787440108138</v>
      </c>
      <c r="AY73" s="9">
        <f>EXP(-1*(($G73-'Dados Mapa Térmico'!$C$7)^2/'Dados Mapa Térmico'!$F$9+('Mapa Térmico'!AY$4-'Dados Mapa Térmico'!$C$8)^2/'Dados Mapa Térmico'!$F$10))</f>
        <v>0.39736659948241543</v>
      </c>
      <c r="AZ73" s="9">
        <f>EXP(-1*(($G73-'Dados Mapa Térmico'!$C$7)^2/'Dados Mapa Térmico'!$F$9+('Mapa Térmico'!AZ$4-'Dados Mapa Térmico'!$C$8)^2/'Dados Mapa Térmico'!$F$10))</f>
        <v>0.41640538918416015</v>
      </c>
      <c r="BA73" s="9">
        <f>EXP(-1*(($G73-'Dados Mapa Térmico'!$C$7)^2/'Dados Mapa Térmico'!$F$9+('Mapa Térmico'!BA$4-'Dados Mapa Térmico'!$C$8)^2/'Dados Mapa Térmico'!$F$10))</f>
        <v>0.43322589047576532</v>
      </c>
      <c r="BB73" s="9">
        <f>EXP(-1*(($G73-'Dados Mapa Térmico'!$C$7)^2/'Dados Mapa Térmico'!$F$9+('Mapa Térmico'!BB$4-'Dados Mapa Térmico'!$C$8)^2/'Dados Mapa Térmico'!$F$10))</f>
        <v>0.4474922767837296</v>
      </c>
      <c r="BC73" s="9">
        <f>EXP(-1*(($G73-'Dados Mapa Térmico'!$C$7)^2/'Dados Mapa Térmico'!$F$9+('Mapa Térmico'!BC$4-'Dados Mapa Térmico'!$C$8)^2/'Dados Mapa Térmico'!$F$10))</f>
        <v>0.45891237100082533</v>
      </c>
      <c r="BD73" s="9">
        <f>EXP(-1*(($G73-'Dados Mapa Térmico'!$C$7)^2/'Dados Mapa Térmico'!$F$9+('Mapa Térmico'!BD$4-'Dados Mapa Térmico'!$C$8)^2/'Dados Mapa Térmico'!$F$10))</f>
        <v>0.46724758556029744</v>
      </c>
      <c r="BE73" s="9">
        <f>EXP(-1*(($G73-'Dados Mapa Térmico'!$C$7)^2/'Dados Mapa Térmico'!$F$9+('Mapa Térmico'!BE$4-'Dados Mapa Térmico'!$C$8)^2/'Dados Mapa Térmico'!$F$10))</f>
        <v>0.47232120772854547</v>
      </c>
      <c r="BF73" s="9">
        <f>EXP(-1*(($G73-'Dados Mapa Térmico'!$C$7)^2/'Dados Mapa Térmico'!$F$9+('Mapa Térmico'!BF$4-'Dados Mapa Térmico'!$C$8)^2/'Dados Mapa Térmico'!$F$10))</f>
        <v>0.47402462839387177</v>
      </c>
      <c r="BG73" s="9">
        <f>EXP(-1*(($G73-'Dados Mapa Térmico'!$C$7)^2/'Dados Mapa Térmico'!$F$9+('Mapa Térmico'!BG$4-'Dados Mapa Térmico'!$C$8)^2/'Dados Mapa Térmico'!$F$10))</f>
        <v>0.47232120772854524</v>
      </c>
      <c r="BH73" s="9">
        <f>EXP(-1*(($G73-'Dados Mapa Térmico'!$C$7)^2/'Dados Mapa Térmico'!$F$9+('Mapa Térmico'!BH$4-'Dados Mapa Térmico'!$C$8)^2/'Dados Mapa Térmico'!$F$10))</f>
        <v>0.46724758556029694</v>
      </c>
      <c r="BI73" s="9">
        <f>EXP(-1*(($G73-'Dados Mapa Térmico'!$C$7)^2/'Dados Mapa Térmico'!$F$9+('Mapa Térmico'!BI$4-'Dados Mapa Térmico'!$C$8)^2/'Dados Mapa Térmico'!$F$10))</f>
        <v>0.4589123710008246</v>
      </c>
      <c r="BJ73" s="9">
        <f>EXP(-1*(($G73-'Dados Mapa Térmico'!$C$7)^2/'Dados Mapa Térmico'!$F$9+('Mapa Térmico'!BJ$4-'Dados Mapa Térmico'!$C$8)^2/'Dados Mapa Térmico'!$F$10))</f>
        <v>0.44749227678372872</v>
      </c>
      <c r="BK73" s="9">
        <f>EXP(-1*(($G73-'Dados Mapa Térmico'!$C$7)^2/'Dados Mapa Térmico'!$F$9+('Mapa Térmico'!BK$4-'Dados Mapa Térmico'!$C$8)^2/'Dados Mapa Térmico'!$F$10))</f>
        <v>0.43322589047576415</v>
      </c>
      <c r="BL73" s="9">
        <f>EXP(-1*(($G73-'Dados Mapa Térmico'!$C$7)^2/'Dados Mapa Térmico'!$F$9+('Mapa Térmico'!BL$4-'Dados Mapa Térmico'!$C$8)^2/'Dados Mapa Térmico'!$F$10))</f>
        <v>0.41640538918415887</v>
      </c>
      <c r="BM73" s="9">
        <f>EXP(-1*(($G73-'Dados Mapa Térmico'!$C$7)^2/'Dados Mapa Térmico'!$F$9+('Mapa Térmico'!BM$4-'Dados Mapa Térmico'!$C$8)^2/'Dados Mapa Térmico'!$F$10))</f>
        <v>0.39736659948241404</v>
      </c>
      <c r="BN73" s="9">
        <f>EXP(-1*(($G73-'Dados Mapa Térmico'!$C$7)^2/'Dados Mapa Térmico'!$F$9+('Mapa Térmico'!BN$4-'Dados Mapa Térmico'!$C$8)^2/'Dados Mapa Térmico'!$F$10))</f>
        <v>0.37647787440107983</v>
      </c>
      <c r="BO73" s="9">
        <f>EXP(-1*(($G73-'Dados Mapa Térmico'!$C$7)^2/'Dados Mapa Térmico'!$F$9+('Mapa Térmico'!BO$4-'Dados Mapa Térmico'!$C$8)^2/'Dados Mapa Térmico'!$F$10))</f>
        <v>0.35412830075482038</v>
      </c>
      <c r="BP73" s="9">
        <f>EXP(-1*(($G73-'Dados Mapa Térmico'!$C$7)^2/'Dados Mapa Térmico'!$F$9+('Mapa Térmico'!BP$4-'Dados Mapa Térmico'!$C$8)^2/'Dados Mapa Térmico'!$F$10))</f>
        <v>0.33071576120502139</v>
      </c>
      <c r="BQ73" s="9">
        <f>EXP(-1*(($G73-'Dados Mapa Térmico'!$C$7)^2/'Dados Mapa Térmico'!$F$9+('Mapa Térmico'!BQ$4-'Dados Mapa Térmico'!$C$8)^2/'Dados Mapa Térmico'!$F$10))</f>
        <v>0.30663535686462412</v>
      </c>
      <c r="BR73" s="9">
        <f>EXP(-1*(($G73-'Dados Mapa Térmico'!$C$7)^2/'Dados Mapa Térmico'!$F$9+('Mapa Térmico'!BR$4-'Dados Mapa Térmico'!$C$8)^2/'Dados Mapa Térmico'!$F$10))</f>
        <v>0.28226865055372308</v>
      </c>
      <c r="BS73" s="9">
        <f>EXP(-1*(($G73-'Dados Mapa Térmico'!$C$7)^2/'Dados Mapa Térmico'!$F$9+('Mapa Térmico'!BS$4-'Dados Mapa Térmico'!$C$8)^2/'Dados Mapa Térmico'!$F$10))</f>
        <v>0.25797412236547418</v>
      </c>
      <c r="BT73" s="9">
        <f>EXP(-1*(($G73-'Dados Mapa Térmico'!$C$7)^2/'Dados Mapa Térmico'!$F$9+('Mapa Térmico'!BT$4-'Dados Mapa Térmico'!$C$8)^2/'Dados Mapa Térmico'!$F$10))</f>
        <v>0.234079143669117</v>
      </c>
      <c r="BU73" s="9">
        <f>EXP(-1*(($G73-'Dados Mapa Térmico'!$C$7)^2/'Dados Mapa Térmico'!$F$9+('Mapa Térmico'!BU$4-'Dados Mapa Térmico'!$C$8)^2/'Dados Mapa Térmico'!$F$10))</f>
        <v>0.21087367952934519</v>
      </c>
      <c r="BV73" s="9">
        <f>EXP(-1*(($G73-'Dados Mapa Térmico'!$C$7)^2/'Dados Mapa Térmico'!$F$9+('Mapa Térmico'!BV$4-'Dados Mapa Térmico'!$C$8)^2/'Dados Mapa Térmico'!$F$10))</f>
        <v>0.18860582948652144</v>
      </c>
      <c r="BW73" s="9">
        <f>EXP(-1*(($G73-'Dados Mapa Térmico'!$C$7)^2/'Dados Mapa Térmico'!$F$9+('Mapa Térmico'!BW$4-'Dados Mapa Térmico'!$C$8)^2/'Dados Mapa Térmico'!$F$10))</f>
        <v>0.16747921918178718</v>
      </c>
      <c r="BX73" s="9">
        <f>EXP(-1*(($G73-'Dados Mapa Térmico'!$C$7)^2/'Dados Mapa Térmico'!$F$9+('Mapa Térmico'!BX$4-'Dados Mapa Térmico'!$C$8)^2/'Dados Mapa Térmico'!$F$10))</f>
        <v>0.14765216615835741</v>
      </c>
      <c r="BY73" s="9">
        <f>EXP(-1*(($G73-'Dados Mapa Térmico'!$C$7)^2/'Dados Mapa Térmico'!$F$9+('Mapa Térmico'!BY$4-'Dados Mapa Térmico'!$C$8)^2/'Dados Mapa Térmico'!$F$10))</f>
        <v>0.12923846696755073</v>
      </c>
      <c r="BZ73" s="9">
        <f>EXP(-1*(($G73-'Dados Mapa Térmico'!$C$7)^2/'Dados Mapa Térmico'!$F$9+('Mapa Térmico'!BZ$4-'Dados Mapa Térmico'!$C$8)^2/'Dados Mapa Térmico'!$F$10))</f>
        <v>0.11230959276548499</v>
      </c>
      <c r="CA73" s="9">
        <f>EXP(-1*(($G73-'Dados Mapa Térmico'!$C$7)^2/'Dados Mapa Térmico'!$F$9+('Mapa Térmico'!CA$4-'Dados Mapa Térmico'!$C$8)^2/'Dados Mapa Térmico'!$F$10))</f>
        <v>9.6898038772123468E-2</v>
      </c>
      <c r="CB73" s="9">
        <f>EXP(-1*(($G73-'Dados Mapa Térmico'!$C$7)^2/'Dados Mapa Térmico'!$F$9+('Mapa Térmico'!CB$4-'Dados Mapa Térmico'!$C$8)^2/'Dados Mapa Térmico'!$F$10))</f>
        <v>8.30015497228664E-2</v>
      </c>
      <c r="CC73" s="9">
        <f>EXP(-1*(($G73-'Dados Mapa Térmico'!$C$7)^2/'Dados Mapa Térmico'!$F$9+('Mapa Térmico'!CC$4-'Dados Mapa Térmico'!$C$8)^2/'Dados Mapa Térmico'!$F$10))</f>
        <v>7.0587937925020522E-2</v>
      </c>
      <c r="CD73" s="9">
        <f>EXP(-1*(($G73-'Dados Mapa Térmico'!$C$7)^2/'Dados Mapa Térmico'!$F$9+('Mapa Térmico'!CD$4-'Dados Mapa Térmico'!$C$8)^2/'Dados Mapa Térmico'!$F$10))</f>
        <v>5.9600220813093983E-2</v>
      </c>
      <c r="CE73" s="9">
        <f>EXP(-1*(($G73-'Dados Mapa Térmico'!$C$7)^2/'Dados Mapa Térmico'!$F$9+('Mapa Térmico'!CE$4-'Dados Mapa Térmico'!$C$8)^2/'Dados Mapa Térmico'!$F$10))</f>
        <v>4.9961828255939533E-2</v>
      </c>
      <c r="CF73" s="9">
        <f>EXP(-1*(($G73-'Dados Mapa Térmico'!$C$7)^2/'Dados Mapa Térmico'!$F$9+('Mapa Térmico'!CF$4-'Dados Mapa Térmico'!$C$8)^2/'Dados Mapa Térmico'!$F$10))</f>
        <v>4.1581663089901577E-2</v>
      </c>
      <c r="CG73" s="9">
        <f>EXP(-1*(($G73-'Dados Mapa Térmico'!$C$7)^2/'Dados Mapa Térmico'!$F$9+('Mapa Térmico'!CG$4-'Dados Mapa Térmico'!$C$8)^2/'Dados Mapa Térmico'!$F$10))</f>
        <v>3.4358838028566097E-2</v>
      </c>
      <c r="CH73" s="9">
        <f>EXP(-1*(($G73-'Dados Mapa Térmico'!$C$7)^2/'Dados Mapa Térmico'!$F$9+('Mapa Térmico'!CH$4-'Dados Mapa Térmico'!$C$8)^2/'Dados Mapa Térmico'!$F$10))</f>
        <v>2.8186954907481278E-2</v>
      </c>
      <c r="CI73" s="9">
        <f>EXP(-1*(($G73-'Dados Mapa Térmico'!$C$7)^2/'Dados Mapa Térmico'!$F$9+('Mapa Térmico'!CI$4-'Dados Mapa Térmico'!$C$8)^2/'Dados Mapa Térmico'!$F$10))</f>
        <v>2.2957835146972454E-2</v>
      </c>
      <c r="CJ73" s="9">
        <f>EXP(-1*(($G73-'Dados Mapa Térmico'!$C$7)^2/'Dados Mapa Térmico'!$F$9+('Mapa Térmico'!CJ$4-'Dados Mapa Térmico'!$C$8)^2/'Dados Mapa Térmico'!$F$10))</f>
        <v>1.856465082075371E-2</v>
      </c>
      <c r="CK73" s="9">
        <f>EXP(-1*(($G73-'Dados Mapa Térmico'!$C$7)^2/'Dados Mapa Térmico'!$F$9+('Mapa Térmico'!CK$4-'Dados Mapa Térmico'!$C$8)^2/'Dados Mapa Térmico'!$F$10))</f>
        <v>1.4904441845806337E-2</v>
      </c>
      <c r="CL73" s="9">
        <f>EXP(-1*(($G73-'Dados Mapa Térmico'!$C$7)^2/'Dados Mapa Térmico'!$F$9+('Mapa Térmico'!CL$4-'Dados Mapa Térmico'!$C$8)^2/'Dados Mapa Térmico'!$F$10))</f>
        <v>1.1880035224817979E-2</v>
      </c>
      <c r="CM73" s="9">
        <f>EXP(-1*(($G73-'Dados Mapa Térmico'!$C$7)^2/'Dados Mapa Térmico'!$F$9+('Mapa Térmico'!CM$4-'Dados Mapa Térmico'!$C$8)^2/'Dados Mapa Térmico'!$F$10))</f>
        <v>9.401406248415449E-3</v>
      </c>
      <c r="CN73" s="9">
        <f>EXP(-1*(($G73-'Dados Mapa Térmico'!$C$7)^2/'Dados Mapa Térmico'!$F$9+('Mapa Térmico'!CN$4-'Dados Mapa Térmico'!$C$8)^2/'Dados Mapa Térmico'!$F$10))</f>
        <v>7.3865389210675146E-3</v>
      </c>
      <c r="CO73" s="9">
        <f>EXP(-1*(($G73-'Dados Mapa Térmico'!$C$7)^2/'Dados Mapa Térmico'!$F$9+('Mapa Térmico'!CO$4-'Dados Mapa Térmico'!$C$8)^2/'Dados Mapa Térmico'!$F$10))</f>
        <v>5.7618538908990958E-3</v>
      </c>
      <c r="CP73" s="9">
        <f>EXP(-1*(($G73-'Dados Mapa Térmico'!$C$7)^2/'Dados Mapa Térmico'!$F$9+('Mapa Térmico'!CP$4-'Dados Mapa Térmico'!$C$8)^2/'Dados Mapa Térmico'!$F$10))</f>
        <v>4.4622774690469148E-3</v>
      </c>
      <c r="CQ73" s="9">
        <f>EXP(-1*(($G73-'Dados Mapa Térmico'!$C$7)^2/'Dados Mapa Térmico'!$F$9+('Mapa Térmico'!CQ$4-'Dados Mapa Térmico'!$C$8)^2/'Dados Mapa Térmico'!$F$10))</f>
        <v>3.4310257844249073E-3</v>
      </c>
      <c r="CR73" s="9">
        <f>EXP(-1*(($G73-'Dados Mapa Térmico'!$C$7)^2/'Dados Mapa Térmico'!$F$9+('Mapa Térmico'!CR$4-'Dados Mapa Térmico'!$C$8)^2/'Dados Mapa Térmico'!$F$10))</f>
        <v>2.6191747283709895E-3</v>
      </c>
      <c r="CS73" s="9">
        <f>EXP(-1*(($G73-'Dados Mapa Térmico'!$C$7)^2/'Dados Mapa Térmico'!$F$9+('Mapa Térmico'!CS$4-'Dados Mapa Térmico'!$C$8)^2/'Dados Mapa Térmico'!$F$10))</f>
        <v>1.9850801258304062E-3</v>
      </c>
      <c r="CT73" s="9">
        <f>EXP(-1*(($G73-'Dados Mapa Térmico'!$C$7)^2/'Dados Mapa Térmico'!$F$9+('Mapa Térmico'!CT$4-'Dados Mapa Térmico'!$C$8)^2/'Dados Mapa Térmico'!$F$10))</f>
        <v>1.4937045044802208E-3</v>
      </c>
      <c r="CU73" s="9">
        <f>EXP(-1*(($G73-'Dados Mapa Térmico'!$C$7)^2/'Dados Mapa Térmico'!$F$9+('Mapa Térmico'!CU$4-'Dados Mapa Térmico'!$C$8)^2/'Dados Mapa Térmico'!$F$10))</f>
        <v>1.1158977958459189E-3</v>
      </c>
      <c r="CV73" s="9">
        <f>EXP(-1*(($G73-'Dados Mapa Térmico'!$C$7)^2/'Dados Mapa Térmico'!$F$9+('Mapa Térmico'!CV$4-'Dados Mapa Térmico'!$C$8)^2/'Dados Mapa Térmico'!$F$10))</f>
        <v>8.2767002793061796E-4</v>
      </c>
      <c r="CW73" s="9">
        <f>EXP(-1*(($G73-'Dados Mapa Térmico'!$C$7)^2/'Dados Mapa Térmico'!$F$9+('Mapa Térmico'!CW$4-'Dados Mapa Térmico'!$C$8)^2/'Dados Mapa Térmico'!$F$10))</f>
        <v>6.0948513389296366E-4</v>
      </c>
      <c r="CX73" s="9">
        <f>EXP(-1*(($G73-'Dados Mapa Térmico'!$C$7)^2/'Dados Mapa Térmico'!$F$9+('Mapa Térmico'!CX$4-'Dados Mapa Térmico'!$C$8)^2/'Dados Mapa Térmico'!$F$10))</f>
        <v>4.455968225942131E-4</v>
      </c>
      <c r="CY73" s="9">
        <f>EXP(-1*(($G73-'Dados Mapa Térmico'!$C$7)^2/'Dados Mapa Térmico'!$F$9+('Mapa Térmico'!CY$4-'Dados Mapa Térmico'!$C$8)^2/'Dados Mapa Térmico'!$F$10))</f>
        <v>3.2344030165054876E-4</v>
      </c>
      <c r="CZ73" s="9">
        <f>EXP(-1*(($G73-'Dados Mapa Térmico'!$C$7)^2/'Dados Mapa Térmico'!$F$9+('Mapa Térmico'!CZ$4-'Dados Mapa Térmico'!$C$8)^2/'Dados Mapa Térmico'!$F$10))</f>
        <v>2.3308764880637946E-4</v>
      </c>
      <c r="DA73" s="9">
        <f>EXP(-1*(($G73-'Dados Mapa Térmico'!$C$7)^2/'Dados Mapa Térmico'!$F$9+('Mapa Térmico'!DA$4-'Dados Mapa Térmico'!$C$8)^2/'Dados Mapa Térmico'!$F$10))</f>
        <v>1.6676982327905481E-4</v>
      </c>
      <c r="DB73" s="9">
        <f>EXP(-1*(($G73-'Dados Mapa Térmico'!$C$7)^2/'Dados Mapa Térmico'!$F$9+('Mapa Térmico'!DB$4-'Dados Mapa Térmico'!$C$8)^2/'Dados Mapa Térmico'!$F$10))</f>
        <v>1.1846464456594306E-4</v>
      </c>
      <c r="DC73" s="9">
        <f>EXP(-1*(($G73-'Dados Mapa Térmico'!$C$7)^2/'Dados Mapa Térmico'!$F$9+('Mapa Térmico'!DC$4-'Dados Mapa Térmico'!$C$8)^2/'Dados Mapa Térmico'!$F$10))</f>
        <v>8.3547435298568314E-5</v>
      </c>
      <c r="DD73" s="9">
        <f>EXP(-1*(($G73-'Dados Mapa Térmico'!$C$7)^2/'Dados Mapa Térmico'!$F$9+('Mapa Térmico'!DD$4-'Dados Mapa Térmico'!$C$8)^2/'Dados Mapa Térmico'!$F$10))</f>
        <v>5.8499286522347301E-5</v>
      </c>
      <c r="DE73" s="11" t="s">
        <v>0</v>
      </c>
    </row>
    <row r="74" spans="6:109">
      <c r="F74" s="12">
        <v>69</v>
      </c>
      <c r="G74" s="12">
        <f>G73+'Dados Mapa Térmico'!$C$19</f>
        <v>2.2800000000000051</v>
      </c>
      <c r="H74" s="30">
        <f>EXP(-1*(($G74-'Dados Mapa Térmico'!$C$7)^2/'Dados Mapa Térmico'!$F$9+('Mapa Térmico'!H$4-'Dados Mapa Térmico'!$C$8)^2/'Dados Mapa Térmico'!$F$10))</f>
        <v>5.3718989338039182E-5</v>
      </c>
      <c r="I74" s="9">
        <f>EXP(-1*(($G74-'Dados Mapa Térmico'!$C$7)^2/'Dados Mapa Térmico'!$F$9+('Mapa Térmico'!I$4-'Dados Mapa Térmico'!$C$8)^2/'Dados Mapa Térmico'!$F$10))</f>
        <v>7.6720316653944314E-5</v>
      </c>
      <c r="J74" s="9">
        <f>EXP(-1*(($G74-'Dados Mapa Térmico'!$C$7)^2/'Dados Mapa Térmico'!$F$9+('Mapa Térmico'!J$4-'Dados Mapa Térmico'!$C$8)^2/'Dados Mapa Térmico'!$F$10))</f>
        <v>1.0878424946159729E-4</v>
      </c>
      <c r="K74" s="9">
        <f>EXP(-1*(($G74-'Dados Mapa Térmico'!$C$7)^2/'Dados Mapa Térmico'!$F$9+('Mapa Térmico'!K$4-'Dados Mapa Térmico'!$C$8)^2/'Dados Mapa Térmico'!$F$10))</f>
        <v>1.5314214738690663E-4</v>
      </c>
      <c r="L74" s="9">
        <f>EXP(-1*(($G74-'Dados Mapa Térmico'!$C$7)^2/'Dados Mapa Térmico'!$F$9+('Mapa Térmico'!L$4-'Dados Mapa Térmico'!$C$8)^2/'Dados Mapa Térmico'!$F$10))</f>
        <v>2.1404078007473241E-4</v>
      </c>
      <c r="M74" s="9">
        <f>EXP(-1*(($G74-'Dados Mapa Térmico'!$C$7)^2/'Dados Mapa Térmico'!$F$9+('Mapa Térmico'!M$4-'Dados Mapa Térmico'!$C$8)^2/'Dados Mapa Térmico'!$F$10))</f>
        <v>2.9701022266691399E-4</v>
      </c>
      <c r="N74" s="9">
        <f>EXP(-1*(($G74-'Dados Mapa Térmico'!$C$7)^2/'Dados Mapa Térmico'!$F$9+('Mapa Térmico'!N$4-'Dados Mapa Térmico'!$C$8)^2/'Dados Mapa Térmico'!$F$10))</f>
        <v>4.0918466506182754E-4</v>
      </c>
      <c r="O74" s="9">
        <f>EXP(-1*(($G74-'Dados Mapa Térmico'!$C$7)^2/'Dados Mapa Térmico'!$F$9+('Mapa Térmico'!O$4-'Dados Mapa Térmico'!$C$8)^2/'Dados Mapa Térmico'!$F$10))</f>
        <v>5.5968076459841898E-4</v>
      </c>
      <c r="P74" s="9">
        <f>EXP(-1*(($G74-'Dados Mapa Térmico'!$C$7)^2/'Dados Mapa Térmico'!$F$9+('Mapa Térmico'!P$4-'Dados Mapa Térmico'!$C$8)^2/'Dados Mapa Térmico'!$F$10))</f>
        <v>7.6003657563984911E-4</v>
      </c>
      <c r="Q74" s="9">
        <f>EXP(-1*(($G74-'Dados Mapa Térmico'!$C$7)^2/'Dados Mapa Térmico'!$F$9+('Mapa Térmico'!Q$4-'Dados Mapa Térmico'!$C$8)^2/'Dados Mapa Térmico'!$F$10))</f>
        <v>1.024711673611411E-3</v>
      </c>
      <c r="R74" s="9">
        <f>EXP(-1*(($G74-'Dados Mapa Térmico'!$C$7)^2/'Dados Mapa Térmico'!$F$9+('Mapa Térmico'!R$4-'Dados Mapa Térmico'!$C$8)^2/'Dados Mapa Térmico'!$F$10))</f>
        <v>1.3716457263064396E-3</v>
      </c>
      <c r="S74" s="9">
        <f>EXP(-1*(($G74-'Dados Mapa Térmico'!$C$7)^2/'Dados Mapa Térmico'!$F$9+('Mapa Térmico'!S$4-'Dados Mapa Térmico'!$C$8)^2/'Dados Mapa Térmico'!$F$10))</f>
        <v>1.8228683536832559E-3</v>
      </c>
      <c r="T74" s="9">
        <f>EXP(-1*(($G74-'Dados Mapa Térmico'!$C$7)^2/'Dados Mapa Térmico'!$F$9+('Mapa Térmico'!T$4-'Dados Mapa Térmico'!$C$8)^2/'Dados Mapa Térmico'!$F$10))</f>
        <v>2.4051476124255515E-3</v>
      </c>
      <c r="U74" s="9">
        <f>EXP(-1*(($G74-'Dados Mapa Térmico'!$C$7)^2/'Dados Mapa Térmico'!$F$9+('Mapa Térmico'!U$4-'Dados Mapa Térmico'!$C$8)^2/'Dados Mapa Térmico'!$F$10))</f>
        <v>3.1506578710434174E-3</v>
      </c>
      <c r="V74" s="9">
        <f>EXP(-1*(($G74-'Dados Mapa Térmico'!$C$7)^2/'Dados Mapa Térmico'!$F$9+('Mapa Térmico'!V$4-'Dados Mapa Térmico'!$C$8)^2/'Dados Mapa Térmico'!$F$10))</f>
        <v>4.0976403309043834E-3</v>
      </c>
      <c r="W74" s="9">
        <f>EXP(-1*(($G74-'Dados Mapa Térmico'!$C$7)^2/'Dados Mapa Térmico'!$F$9+('Mapa Térmico'!W$4-'Dados Mapa Térmico'!$C$8)^2/'Dados Mapa Térmico'!$F$10))</f>
        <v>5.2910212437258571E-3</v>
      </c>
      <c r="X74" s="9">
        <f>EXP(-1*(($G74-'Dados Mapa Térmico'!$C$7)^2/'Dados Mapa Térmico'!$F$9+('Mapa Térmico'!X$4-'Dados Mapa Térmico'!$C$8)^2/'Dados Mapa Térmico'!$F$10))</f>
        <v>6.7829443594026205E-3</v>
      </c>
      <c r="Y74" s="9">
        <f>EXP(-1*(($G74-'Dados Mapa Térmico'!$C$7)^2/'Dados Mapa Térmico'!$F$9+('Mapa Térmico'!Y$4-'Dados Mapa Térmico'!$C$8)^2/'Dados Mapa Térmico'!$F$10))</f>
        <v>8.6331658391811655E-3</v>
      </c>
      <c r="Z74" s="9">
        <f>EXP(-1*(($G74-'Dados Mapa Térmico'!$C$7)^2/'Dados Mapa Térmico'!$F$9+('Mapa Térmico'!Z$4-'Dados Mapa Térmico'!$C$8)^2/'Dados Mapa Térmico'!$F$10))</f>
        <v>1.0909252462997617E-2</v>
      </c>
      <c r="AA74" s="9">
        <f>EXP(-1*(($G74-'Dados Mapa Térmico'!$C$7)^2/'Dados Mapa Térmico'!$F$9+('Mapa Térmico'!AA$4-'Dados Mapa Térmico'!$C$8)^2/'Dados Mapa Térmico'!$F$10))</f>
        <v>1.3686518250071849E-2</v>
      </c>
      <c r="AB74" s="9">
        <f>EXP(-1*(($G74-'Dados Mapa Térmico'!$C$7)^2/'Dados Mapa Térmico'!$F$9+('Mapa Térmico'!AB$4-'Dados Mapa Térmico'!$C$8)^2/'Dados Mapa Térmico'!$F$10))</f>
        <v>1.7047631497582635E-2</v>
      </c>
      <c r="AC74" s="9">
        <f>EXP(-1*(($G74-'Dados Mapa Térmico'!$C$7)^2/'Dados Mapa Térmico'!$F$9+('Mapa Térmico'!AC$4-'Dados Mapa Térmico'!$C$8)^2/'Dados Mapa Térmico'!$F$10))</f>
        <v>2.1081824664879286E-2</v>
      </c>
      <c r="AD74" s="9">
        <f>EXP(-1*(($G74-'Dados Mapa Térmico'!$C$7)^2/'Dados Mapa Térmico'!$F$9+('Mapa Térmico'!AD$4-'Dados Mapa Térmico'!$C$8)^2/'Dados Mapa Térmico'!$F$10))</f>
        <v>2.5883644402540401E-2</v>
      </c>
      <c r="AE74" s="9">
        <f>EXP(-1*(($G74-'Dados Mapa Térmico'!$C$7)^2/'Dados Mapa Térmico'!$F$9+('Mapa Térmico'!AE$4-'Dados Mapa Térmico'!$C$8)^2/'Dados Mapa Térmico'!$F$10))</f>
        <v>3.1551189141748807E-2</v>
      </c>
      <c r="AF74" s="9">
        <f>EXP(-1*(($G74-'Dados Mapa Térmico'!$C$7)^2/'Dados Mapa Térmico'!$F$9+('Mapa Térmico'!AF$4-'Dados Mapa Térmico'!$C$8)^2/'Dados Mapa Térmico'!$F$10))</f>
        <v>3.8183797597788283E-2</v>
      </c>
      <c r="AG74" s="9">
        <f>EXP(-1*(($G74-'Dados Mapa Térmico'!$C$7)^2/'Dados Mapa Térmico'!$F$9+('Mapa Térmico'!AG$4-'Dados Mapa Térmico'!$C$8)^2/'Dados Mapa Térmico'!$F$10))</f>
        <v>4.5879173558201473E-2</v>
      </c>
      <c r="AH74" s="9">
        <f>EXP(-1*(($G74-'Dados Mapa Térmico'!$C$7)^2/'Dados Mapa Térmico'!$F$9+('Mapa Térmico'!AH$4-'Dados Mapa Térmico'!$C$8)^2/'Dados Mapa Térmico'!$F$10))</f>
        <v>5.4729960256528418E-2</v>
      </c>
      <c r="AI74" s="9">
        <f>EXP(-1*(($G74-'Dados Mapa Térmico'!$C$7)^2/'Dados Mapa Térmico'!$F$9+('Mapa Térmico'!AI$4-'Dados Mapa Térmico'!$C$8)^2/'Dados Mapa Térmico'!$F$10))</f>
        <v>6.4819810808115552E-2</v>
      </c>
      <c r="AJ74" s="9">
        <f>EXP(-1*(($G74-'Dados Mapa Térmico'!$C$7)^2/'Dados Mapa Térmico'!$F$9+('Mapa Térmico'!AJ$4-'Dados Mapa Térmico'!$C$8)^2/'Dados Mapa Térmico'!$F$10))</f>
        <v>7.6219038379212331E-2</v>
      </c>
      <c r="AK74" s="9">
        <f>EXP(-1*(($G74-'Dados Mapa Térmico'!$C$7)^2/'Dados Mapa Térmico'!$F$9+('Mapa Térmico'!AK$4-'Dados Mapa Térmico'!$C$8)^2/'Dados Mapa Térmico'!$F$10))</f>
        <v>8.8979969177710755E-2</v>
      </c>
      <c r="AL74" s="9">
        <f>EXP(-1*(($G74-'Dados Mapa Térmico'!$C$7)^2/'Dados Mapa Térmico'!$F$9+('Mapa Térmico'!AL$4-'Dados Mapa Térmico'!$C$8)^2/'Dados Mapa Térmico'!$F$10))</f>
        <v>0.10313216066359704</v>
      </c>
      <c r="AM74" s="9">
        <f>EXP(-1*(($G74-'Dados Mapa Térmico'!$C$7)^2/'Dados Mapa Térmico'!$F$9+('Mapa Térmico'!AM$4-'Dados Mapa Térmico'!$C$8)^2/'Dados Mapa Térmico'!$F$10))</f>
        <v>0.11867768381144532</v>
      </c>
      <c r="AN74" s="9">
        <f>EXP(-1*(($G74-'Dados Mapa Térmico'!$C$7)^2/'Dados Mapa Térmico'!$F$9+('Mapa Térmico'!AN$4-'Dados Mapa Térmico'!$C$8)^2/'Dados Mapa Térmico'!$F$10))</f>
        <v>0.13558669876373736</v>
      </c>
      <c r="AO74" s="9">
        <f>EXP(-1*(($G74-'Dados Mapa Térmico'!$C$7)^2/'Dados Mapa Térmico'!$F$9+('Mapa Térmico'!AO$4-'Dados Mapa Térmico'!$C$8)^2/'Dados Mapa Térmico'!$F$10))</f>
        <v>0.15379357466406934</v>
      </c>
      <c r="AP74" s="9">
        <f>EXP(-1*(($G74-'Dados Mapa Térmico'!$C$7)^2/'Dados Mapa Térmico'!$F$9+('Mapa Térmico'!AP$4-'Dados Mapa Térmico'!$C$8)^2/'Dados Mapa Térmico'!$F$10))</f>
        <v>0.17319381390075408</v>
      </c>
      <c r="AQ74" s="9">
        <f>EXP(-1*(($G74-'Dados Mapa Térmico'!$C$7)^2/'Dados Mapa Térmico'!$F$9+('Mapa Térmico'!AQ$4-'Dados Mapa Térmico'!$C$8)^2/'Dados Mapa Térmico'!$F$10))</f>
        <v>0.19364203592435969</v>
      </c>
      <c r="AR74" s="9">
        <f>EXP(-1*(($G74-'Dados Mapa Térmico'!$C$7)^2/'Dados Mapa Térmico'!$F$9+('Mapa Térmico'!AR$4-'Dados Mapa Térmico'!$C$8)^2/'Dados Mapa Térmico'!$F$10))</f>
        <v>0.21495125446042543</v>
      </c>
      <c r="AS74" s="9">
        <f>EXP(-1*(($G74-'Dados Mapa Térmico'!$C$7)^2/'Dados Mapa Térmico'!$F$9+('Mapa Térmico'!AS$4-'Dados Mapa Térmico'!$C$8)^2/'Dados Mapa Térmico'!$F$10))</f>
        <v>0.2368936435412205</v>
      </c>
      <c r="AT74" s="9">
        <f>EXP(-1*(($G74-'Dados Mapa Térmico'!$C$7)^2/'Dados Mapa Térmico'!$F$9+('Mapa Térmico'!AT$4-'Dados Mapa Térmico'!$C$8)^2/'Dados Mapa Térmico'!$F$10))</f>
        <v>0.25920293273603234</v>
      </c>
      <c r="AU74" s="9">
        <f>EXP(-1*(($G74-'Dados Mapa Térmico'!$C$7)^2/'Dados Mapa Térmico'!$F$9+('Mapa Térmico'!AU$4-'Dados Mapa Térmico'!$C$8)^2/'Dados Mapa Térmico'!$F$10))</f>
        <v>0.28157850198367357</v>
      </c>
      <c r="AV74" s="9">
        <f>EXP(-1*(($G74-'Dados Mapa Térmico'!$C$7)^2/'Dados Mapa Térmico'!$F$9+('Mapa Térmico'!AV$4-'Dados Mapa Térmico'!$C$8)^2/'Dados Mapa Térmico'!$F$10))</f>
        <v>0.30369116456329803</v>
      </c>
      <c r="AW74" s="9">
        <f>EXP(-1*(($G74-'Dados Mapa Térmico'!$C$7)^2/'Dados Mapa Térmico'!$F$9+('Mapa Térmico'!AW$4-'Dados Mapa Térmico'!$C$8)^2/'Dados Mapa Térmico'!$F$10))</f>
        <v>0.32519053724319535</v>
      </c>
      <c r="AX74" s="9">
        <f>EXP(-1*(($G74-'Dados Mapa Térmico'!$C$7)^2/'Dados Mapa Térmico'!$F$9+('Mapa Térmico'!AX$4-'Dados Mapa Térmico'!$C$8)^2/'Dados Mapa Térmico'!$F$10))</f>
        <v>0.34571380478688518</v>
      </c>
      <c r="AY74" s="9">
        <f>EXP(-1*(($G74-'Dados Mapa Térmico'!$C$7)^2/'Dados Mapa Térmico'!$F$9+('Mapa Térmico'!AY$4-'Dados Mapa Térmico'!$C$8)^2/'Dados Mapa Térmico'!$F$10))</f>
        <v>0.36489559770500435</v>
      </c>
      <c r="AZ74" s="9">
        <f>EXP(-1*(($G74-'Dados Mapa Térmico'!$C$7)^2/'Dados Mapa Térmico'!$F$9+('Mapa Térmico'!AZ$4-'Dados Mapa Térmico'!$C$8)^2/'Dados Mapa Térmico'!$F$10))</f>
        <v>0.38237862359808888</v>
      </c>
      <c r="BA74" s="9">
        <f>EXP(-1*(($G74-'Dados Mapa Térmico'!$C$7)^2/'Dados Mapa Térmico'!$F$9+('Mapa Térmico'!BA$4-'Dados Mapa Térmico'!$C$8)^2/'Dados Mapa Térmico'!$F$10))</f>
        <v>0.39782462957970049</v>
      </c>
      <c r="BB74" s="9">
        <f>EXP(-1*(($G74-'Dados Mapa Térmico'!$C$7)^2/'Dados Mapa Térmico'!$F$9+('Mapa Térmico'!BB$4-'Dados Mapa Térmico'!$C$8)^2/'Dados Mapa Térmico'!$F$10))</f>
        <v>0.4109252313054515</v>
      </c>
      <c r="BC74" s="9">
        <f>EXP(-1*(($G74-'Dados Mapa Térmico'!$C$7)^2/'Dados Mapa Térmico'!$F$9+('Mapa Térmico'!BC$4-'Dados Mapa Térmico'!$C$8)^2/'Dados Mapa Térmico'!$F$10))</f>
        <v>0.42141212706020903</v>
      </c>
      <c r="BD74" s="9">
        <f>EXP(-1*(($G74-'Dados Mapa Térmico'!$C$7)^2/'Dados Mapa Térmico'!$F$9+('Mapa Térmico'!BD$4-'Dados Mapa Térmico'!$C$8)^2/'Dados Mapa Térmico'!$F$10))</f>
        <v>0.42906622557437624</v>
      </c>
      <c r="BE74" s="9">
        <f>EXP(-1*(($G74-'Dados Mapa Térmico'!$C$7)^2/'Dados Mapa Térmico'!$F$9+('Mapa Térmico'!BE$4-'Dados Mapa Térmico'!$C$8)^2/'Dados Mapa Térmico'!$F$10))</f>
        <v>0.43372525427991837</v>
      </c>
      <c r="BF74" s="9">
        <f>EXP(-1*(($G74-'Dados Mapa Térmico'!$C$7)^2/'Dados Mapa Térmico'!$F$9+('Mapa Térmico'!BF$4-'Dados Mapa Térmico'!$C$8)^2/'Dados Mapa Térmico'!$F$10))</f>
        <v>0.43528947911065885</v>
      </c>
      <c r="BG74" s="9">
        <f>EXP(-1*(($G74-'Dados Mapa Térmico'!$C$7)^2/'Dados Mapa Térmico'!$F$9+('Mapa Térmico'!BG$4-'Dados Mapa Térmico'!$C$8)^2/'Dados Mapa Térmico'!$F$10))</f>
        <v>0.43372525427991815</v>
      </c>
      <c r="BH74" s="9">
        <f>EXP(-1*(($G74-'Dados Mapa Térmico'!$C$7)^2/'Dados Mapa Térmico'!$F$9+('Mapa Térmico'!BH$4-'Dados Mapa Térmico'!$C$8)^2/'Dados Mapa Térmico'!$F$10))</f>
        <v>0.42906622557437585</v>
      </c>
      <c r="BI74" s="9">
        <f>EXP(-1*(($G74-'Dados Mapa Térmico'!$C$7)^2/'Dados Mapa Térmico'!$F$9+('Mapa Térmico'!BI$4-'Dados Mapa Térmico'!$C$8)^2/'Dados Mapa Térmico'!$F$10))</f>
        <v>0.42141212706020842</v>
      </c>
      <c r="BJ74" s="9">
        <f>EXP(-1*(($G74-'Dados Mapa Térmico'!$C$7)^2/'Dados Mapa Térmico'!$F$9+('Mapa Térmico'!BJ$4-'Dados Mapa Térmico'!$C$8)^2/'Dados Mapa Térmico'!$F$10))</f>
        <v>0.41092523130545067</v>
      </c>
      <c r="BK74" s="9">
        <f>EXP(-1*(($G74-'Dados Mapa Térmico'!$C$7)^2/'Dados Mapa Térmico'!$F$9+('Mapa Térmico'!BK$4-'Dados Mapa Térmico'!$C$8)^2/'Dados Mapa Térmico'!$F$10))</f>
        <v>0.39782462957969944</v>
      </c>
      <c r="BL74" s="9">
        <f>EXP(-1*(($G74-'Dados Mapa Térmico'!$C$7)^2/'Dados Mapa Térmico'!$F$9+('Mapa Térmico'!BL$4-'Dados Mapa Térmico'!$C$8)^2/'Dados Mapa Térmico'!$F$10))</f>
        <v>0.38237862359808766</v>
      </c>
      <c r="BM74" s="9">
        <f>EXP(-1*(($G74-'Dados Mapa Térmico'!$C$7)^2/'Dados Mapa Térmico'!$F$9+('Mapa Térmico'!BM$4-'Dados Mapa Térmico'!$C$8)^2/'Dados Mapa Térmico'!$F$10))</f>
        <v>0.36489559770500307</v>
      </c>
      <c r="BN74" s="9">
        <f>EXP(-1*(($G74-'Dados Mapa Térmico'!$C$7)^2/'Dados Mapa Térmico'!$F$9+('Mapa Térmico'!BN$4-'Dados Mapa Térmico'!$C$8)^2/'Dados Mapa Térmico'!$F$10))</f>
        <v>0.34571380478688368</v>
      </c>
      <c r="BO74" s="9">
        <f>EXP(-1*(($G74-'Dados Mapa Térmico'!$C$7)^2/'Dados Mapa Térmico'!$F$9+('Mapa Térmico'!BO$4-'Dados Mapa Térmico'!$C$8)^2/'Dados Mapa Térmico'!$F$10))</f>
        <v>0.3251905372431938</v>
      </c>
      <c r="BP74" s="9">
        <f>EXP(-1*(($G74-'Dados Mapa Térmico'!$C$7)^2/'Dados Mapa Térmico'!$F$9+('Mapa Térmico'!BP$4-'Dados Mapa Térmico'!$C$8)^2/'Dados Mapa Térmico'!$F$10))</f>
        <v>0.30369116456329653</v>
      </c>
      <c r="BQ74" s="9">
        <f>EXP(-1*(($G74-'Dados Mapa Térmico'!$C$7)^2/'Dados Mapa Térmico'!$F$9+('Mapa Térmico'!BQ$4-'Dados Mapa Térmico'!$C$8)^2/'Dados Mapa Térmico'!$F$10))</f>
        <v>0.28157850198367201</v>
      </c>
      <c r="BR74" s="9">
        <f>EXP(-1*(($G74-'Dados Mapa Térmico'!$C$7)^2/'Dados Mapa Térmico'!$F$9+('Mapa Térmico'!BR$4-'Dados Mapa Térmico'!$C$8)^2/'Dados Mapa Térmico'!$F$10))</f>
        <v>0.25920293273603073</v>
      </c>
      <c r="BS74" s="9">
        <f>EXP(-1*(($G74-'Dados Mapa Térmico'!$C$7)^2/'Dados Mapa Térmico'!$F$9+('Mapa Térmico'!BS$4-'Dados Mapa Térmico'!$C$8)^2/'Dados Mapa Térmico'!$F$10))</f>
        <v>0.23689364354121892</v>
      </c>
      <c r="BT74" s="9">
        <f>EXP(-1*(($G74-'Dados Mapa Térmico'!$C$7)^2/'Dados Mapa Térmico'!$F$9+('Mapa Térmico'!BT$4-'Dados Mapa Térmico'!$C$8)^2/'Dados Mapa Térmico'!$F$10))</f>
        <v>0.2149512544604239</v>
      </c>
      <c r="BU74" s="9">
        <f>EXP(-1*(($G74-'Dados Mapa Térmico'!$C$7)^2/'Dados Mapa Térmico'!$F$9+('Mapa Térmico'!BU$4-'Dados Mapa Térmico'!$C$8)^2/'Dados Mapa Térmico'!$F$10))</f>
        <v>0.19364203592435816</v>
      </c>
      <c r="BV74" s="9">
        <f>EXP(-1*(($G74-'Dados Mapa Térmico'!$C$7)^2/'Dados Mapa Térmico'!$F$9+('Mapa Térmico'!BV$4-'Dados Mapa Térmico'!$C$8)^2/'Dados Mapa Térmico'!$F$10))</f>
        <v>0.1731938139007527</v>
      </c>
      <c r="BW74" s="9">
        <f>EXP(-1*(($G74-'Dados Mapa Térmico'!$C$7)^2/'Dados Mapa Térmico'!$F$9+('Mapa Térmico'!BW$4-'Dados Mapa Térmico'!$C$8)^2/'Dados Mapa Térmico'!$F$10))</f>
        <v>0.15379357466406796</v>
      </c>
      <c r="BX74" s="9">
        <f>EXP(-1*(($G74-'Dados Mapa Térmico'!$C$7)^2/'Dados Mapa Térmico'!$F$9+('Mapa Térmico'!BX$4-'Dados Mapa Térmico'!$C$8)^2/'Dados Mapa Térmico'!$F$10))</f>
        <v>0.13558669876373608</v>
      </c>
      <c r="BY74" s="9">
        <f>EXP(-1*(($G74-'Dados Mapa Térmico'!$C$7)^2/'Dados Mapa Térmico'!$F$9+('Mapa Térmico'!BY$4-'Dados Mapa Térmico'!$C$8)^2/'Dados Mapa Térmico'!$F$10))</f>
        <v>0.11867768381144417</v>
      </c>
      <c r="BZ74" s="9">
        <f>EXP(-1*(($G74-'Dados Mapa Térmico'!$C$7)^2/'Dados Mapa Térmico'!$F$9+('Mapa Térmico'!BZ$4-'Dados Mapa Térmico'!$C$8)^2/'Dados Mapa Térmico'!$F$10))</f>
        <v>0.10313216066359598</v>
      </c>
      <c r="CA74" s="9">
        <f>EXP(-1*(($G74-'Dados Mapa Térmico'!$C$7)^2/'Dados Mapa Térmico'!$F$9+('Mapa Térmico'!CA$4-'Dados Mapa Térmico'!$C$8)^2/'Dados Mapa Térmico'!$F$10))</f>
        <v>8.8979969177709811E-2</v>
      </c>
      <c r="CB74" s="9">
        <f>EXP(-1*(($G74-'Dados Mapa Térmico'!$C$7)^2/'Dados Mapa Térmico'!$F$9+('Mapa Térmico'!CB$4-'Dados Mapa Térmico'!$C$8)^2/'Dados Mapa Térmico'!$F$10))</f>
        <v>7.6219038379211443E-2</v>
      </c>
      <c r="CC74" s="9">
        <f>EXP(-1*(($G74-'Dados Mapa Térmico'!$C$7)^2/'Dados Mapa Térmico'!$F$9+('Mapa Térmico'!CC$4-'Dados Mapa Térmico'!$C$8)^2/'Dados Mapa Térmico'!$F$10))</f>
        <v>6.4819810808114803E-2</v>
      </c>
      <c r="CD74" s="9">
        <f>EXP(-1*(($G74-'Dados Mapa Térmico'!$C$7)^2/'Dados Mapa Térmico'!$F$9+('Mapa Térmico'!CD$4-'Dados Mapa Térmico'!$C$8)^2/'Dados Mapa Térmico'!$F$10))</f>
        <v>5.4729960256527738E-2</v>
      </c>
      <c r="CE74" s="9">
        <f>EXP(-1*(($G74-'Dados Mapa Térmico'!$C$7)^2/'Dados Mapa Térmico'!$F$9+('Mapa Térmico'!CE$4-'Dados Mapa Térmico'!$C$8)^2/'Dados Mapa Térmico'!$F$10))</f>
        <v>4.5879173558200884E-2</v>
      </c>
      <c r="CF74" s="9">
        <f>EXP(-1*(($G74-'Dados Mapa Térmico'!$C$7)^2/'Dados Mapa Térmico'!$F$9+('Mapa Térmico'!CF$4-'Dados Mapa Térmico'!$C$8)^2/'Dados Mapa Térmico'!$F$10))</f>
        <v>3.818379759778779E-2</v>
      </c>
      <c r="CG74" s="9">
        <f>EXP(-1*(($G74-'Dados Mapa Térmico'!$C$7)^2/'Dados Mapa Térmico'!$F$9+('Mapa Térmico'!CG$4-'Dados Mapa Térmico'!$C$8)^2/'Dados Mapa Térmico'!$F$10))</f>
        <v>3.155118914174837E-2</v>
      </c>
      <c r="CH74" s="9">
        <f>EXP(-1*(($G74-'Dados Mapa Térmico'!$C$7)^2/'Dados Mapa Térmico'!$F$9+('Mapa Térmico'!CH$4-'Dados Mapa Térmico'!$C$8)^2/'Dados Mapa Térmico'!$F$10))</f>
        <v>2.5883644402540033E-2</v>
      </c>
      <c r="CI74" s="9">
        <f>EXP(-1*(($G74-'Dados Mapa Térmico'!$C$7)^2/'Dados Mapa Térmico'!$F$9+('Mapa Térmico'!CI$4-'Dados Mapa Térmico'!$C$8)^2/'Dados Mapa Térmico'!$F$10))</f>
        <v>2.1081824664878977E-2</v>
      </c>
      <c r="CJ74" s="9">
        <f>EXP(-1*(($G74-'Dados Mapa Térmico'!$C$7)^2/'Dados Mapa Térmico'!$F$9+('Mapa Térmico'!CJ$4-'Dados Mapa Térmico'!$C$8)^2/'Dados Mapa Térmico'!$F$10))</f>
        <v>1.7047631497582379E-2</v>
      </c>
      <c r="CK74" s="9">
        <f>EXP(-1*(($G74-'Dados Mapa Térmico'!$C$7)^2/'Dados Mapa Térmico'!$F$9+('Mapa Térmico'!CK$4-'Dados Mapa Térmico'!$C$8)^2/'Dados Mapa Térmico'!$F$10))</f>
        <v>1.368651825007163E-2</v>
      </c>
      <c r="CL74" s="9">
        <f>EXP(-1*(($G74-'Dados Mapa Térmico'!$C$7)^2/'Dados Mapa Térmico'!$F$9+('Mapa Térmico'!CL$4-'Dados Mapa Térmico'!$C$8)^2/'Dados Mapa Térmico'!$F$10))</f>
        <v>1.0909252462997444E-2</v>
      </c>
      <c r="CM74" s="9">
        <f>EXP(-1*(($G74-'Dados Mapa Térmico'!$C$7)^2/'Dados Mapa Térmico'!$F$9+('Mapa Térmico'!CM$4-'Dados Mapa Térmico'!$C$8)^2/'Dados Mapa Térmico'!$F$10))</f>
        <v>8.6331658391810197E-3</v>
      </c>
      <c r="CN74" s="9">
        <f>EXP(-1*(($G74-'Dados Mapa Térmico'!$C$7)^2/'Dados Mapa Térmico'!$F$9+('Mapa Térmico'!CN$4-'Dados Mapa Térmico'!$C$8)^2/'Dados Mapa Térmico'!$F$10))</f>
        <v>6.782944359402512E-3</v>
      </c>
      <c r="CO74" s="9">
        <f>EXP(-1*(($G74-'Dados Mapa Térmico'!$C$7)^2/'Dados Mapa Térmico'!$F$9+('Mapa Térmico'!CO$4-'Dados Mapa Térmico'!$C$8)^2/'Dados Mapa Térmico'!$F$10))</f>
        <v>5.2910212437257678E-3</v>
      </c>
      <c r="CP74" s="9">
        <f>EXP(-1*(($G74-'Dados Mapa Térmico'!$C$7)^2/'Dados Mapa Térmico'!$F$9+('Mapa Térmico'!CP$4-'Dados Mapa Térmico'!$C$8)^2/'Dados Mapa Térmico'!$F$10))</f>
        <v>4.0976403309043148E-3</v>
      </c>
      <c r="CQ74" s="9">
        <f>EXP(-1*(($G74-'Dados Mapa Térmico'!$C$7)^2/'Dados Mapa Térmico'!$F$9+('Mapa Térmico'!CQ$4-'Dados Mapa Térmico'!$C$8)^2/'Dados Mapa Térmico'!$F$10))</f>
        <v>3.1506578710433614E-3</v>
      </c>
      <c r="CR74" s="9">
        <f>EXP(-1*(($G74-'Dados Mapa Térmico'!$C$7)^2/'Dados Mapa Térmico'!$F$9+('Mapa Térmico'!CR$4-'Dados Mapa Térmico'!$C$8)^2/'Dados Mapa Térmico'!$F$10))</f>
        <v>2.4051476124255064E-3</v>
      </c>
      <c r="CS74" s="9">
        <f>EXP(-1*(($G74-'Dados Mapa Térmico'!$C$7)^2/'Dados Mapa Térmico'!$F$9+('Mapa Térmico'!CS$4-'Dados Mapa Térmico'!$C$8)^2/'Dados Mapa Térmico'!$F$10))</f>
        <v>1.8228683536832219E-3</v>
      </c>
      <c r="CT74" s="9">
        <f>EXP(-1*(($G74-'Dados Mapa Térmico'!$C$7)^2/'Dados Mapa Térmico'!$F$9+('Mapa Térmico'!CT$4-'Dados Mapa Térmico'!$C$8)^2/'Dados Mapa Térmico'!$F$10))</f>
        <v>1.3716457263064127E-3</v>
      </c>
      <c r="CU74" s="9">
        <f>EXP(-1*(($G74-'Dados Mapa Térmico'!$C$7)^2/'Dados Mapa Térmico'!$F$9+('Mapa Térmico'!CU$4-'Dados Mapa Térmico'!$C$8)^2/'Dados Mapa Térmico'!$F$10))</f>
        <v>1.024711673611391E-3</v>
      </c>
      <c r="CV74" s="9">
        <f>EXP(-1*(($G74-'Dados Mapa Térmico'!$C$7)^2/'Dados Mapa Térmico'!$F$9+('Mapa Térmico'!CV$4-'Dados Mapa Térmico'!$C$8)^2/'Dados Mapa Térmico'!$F$10))</f>
        <v>7.600365756398335E-4</v>
      </c>
      <c r="CW74" s="9">
        <f>EXP(-1*(($G74-'Dados Mapa Térmico'!$C$7)^2/'Dados Mapa Térmico'!$F$9+('Mapa Térmico'!CW$4-'Dados Mapa Térmico'!$C$8)^2/'Dados Mapa Térmico'!$F$10))</f>
        <v>5.5968076459840749E-4</v>
      </c>
      <c r="CX74" s="9">
        <f>EXP(-1*(($G74-'Dados Mapa Térmico'!$C$7)^2/'Dados Mapa Térmico'!$F$9+('Mapa Térmico'!CX$4-'Dados Mapa Térmico'!$C$8)^2/'Dados Mapa Térmico'!$F$10))</f>
        <v>4.0918466506181881E-4</v>
      </c>
      <c r="CY74" s="9">
        <f>EXP(-1*(($G74-'Dados Mapa Térmico'!$C$7)^2/'Dados Mapa Térmico'!$F$9+('Mapa Térmico'!CY$4-'Dados Mapa Térmico'!$C$8)^2/'Dados Mapa Térmico'!$F$10))</f>
        <v>2.9701022266690716E-4</v>
      </c>
      <c r="CZ74" s="9">
        <f>EXP(-1*(($G74-'Dados Mapa Térmico'!$C$7)^2/'Dados Mapa Térmico'!$F$9+('Mapa Térmico'!CZ$4-'Dados Mapa Térmico'!$C$8)^2/'Dados Mapa Térmico'!$F$10))</f>
        <v>2.1404078007472745E-4</v>
      </c>
      <c r="DA74" s="9">
        <f>EXP(-1*(($G74-'Dados Mapa Térmico'!$C$7)^2/'Dados Mapa Térmico'!$F$9+('Mapa Térmico'!DA$4-'Dados Mapa Térmico'!$C$8)^2/'Dados Mapa Térmico'!$F$10))</f>
        <v>1.5314214738690337E-4</v>
      </c>
      <c r="DB74" s="9">
        <f>EXP(-1*(($G74-'Dados Mapa Térmico'!$C$7)^2/'Dados Mapa Térmico'!$F$9+('Mapa Térmico'!DB$4-'Dados Mapa Térmico'!$C$8)^2/'Dados Mapa Térmico'!$F$10))</f>
        <v>1.0878424946159477E-4</v>
      </c>
      <c r="DC74" s="9">
        <f>EXP(-1*(($G74-'Dados Mapa Térmico'!$C$7)^2/'Dados Mapa Térmico'!$F$9+('Mapa Térmico'!DC$4-'Dados Mapa Térmico'!$C$8)^2/'Dados Mapa Térmico'!$F$10))</f>
        <v>7.6720316653942539E-5</v>
      </c>
      <c r="DD74" s="9">
        <f>EXP(-1*(($G74-'Dados Mapa Térmico'!$C$7)^2/'Dados Mapa Térmico'!$F$9+('Mapa Térmico'!DD$4-'Dados Mapa Térmico'!$C$8)^2/'Dados Mapa Térmico'!$F$10))</f>
        <v>5.3718989338037847E-5</v>
      </c>
      <c r="DE74" s="11" t="s">
        <v>0</v>
      </c>
    </row>
    <row r="75" spans="6:109">
      <c r="F75" s="12">
        <v>70</v>
      </c>
      <c r="G75" s="12">
        <f>G74+'Dados Mapa Térmico'!$C$19</f>
        <v>2.4000000000000052</v>
      </c>
      <c r="H75" s="30">
        <f>EXP(-1*(($G75-'Dados Mapa Térmico'!$C$7)^2/'Dados Mapa Térmico'!$F$9+('Mapa Térmico'!H$4-'Dados Mapa Térmico'!$C$8)^2/'Dados Mapa Térmico'!$F$10))</f>
        <v>4.9102529852514821E-5</v>
      </c>
      <c r="I75" s="9">
        <f>EXP(-1*(($G75-'Dados Mapa Térmico'!$C$7)^2/'Dados Mapa Térmico'!$F$9+('Mapa Térmico'!I$4-'Dados Mapa Térmico'!$C$8)^2/'Dados Mapa Térmico'!$F$10))</f>
        <v>7.0127187521882694E-5</v>
      </c>
      <c r="J75" s="9">
        <f>EXP(-1*(($G75-'Dados Mapa Térmico'!$C$7)^2/'Dados Mapa Térmico'!$F$9+('Mapa Térmico'!J$4-'Dados Mapa Térmico'!$C$8)^2/'Dados Mapa Térmico'!$F$10))</f>
        <v>9.9435635749927447E-5</v>
      </c>
      <c r="K75" s="9">
        <f>EXP(-1*(($G75-'Dados Mapa Térmico'!$C$7)^2/'Dados Mapa Térmico'!$F$9+('Mapa Térmico'!K$4-'Dados Mapa Térmico'!$C$8)^2/'Dados Mapa Térmico'!$F$10))</f>
        <v>1.3998154016682188E-4</v>
      </c>
      <c r="L75" s="9">
        <f>EXP(-1*(($G75-'Dados Mapa Térmico'!$C$7)^2/'Dados Mapa Térmico'!$F$9+('Mapa Térmico'!L$4-'Dados Mapa Térmico'!$C$8)^2/'Dados Mapa Térmico'!$F$10))</f>
        <v>1.9564671492866022E-4</v>
      </c>
      <c r="M75" s="9">
        <f>EXP(-1*(($G75-'Dados Mapa Térmico'!$C$7)^2/'Dados Mapa Térmico'!$F$9+('Mapa Térmico'!M$4-'Dados Mapa Térmico'!$C$8)^2/'Dados Mapa Térmico'!$F$10))</f>
        <v>2.7148599600843737E-4</v>
      </c>
      <c r="N75" s="9">
        <f>EXP(-1*(($G75-'Dados Mapa Térmico'!$C$7)^2/'Dados Mapa Térmico'!$F$9+('Mapa Térmico'!N$4-'Dados Mapa Térmico'!$C$8)^2/'Dados Mapa Térmico'!$F$10))</f>
        <v>3.7402048100637321E-4</v>
      </c>
      <c r="O75" s="9">
        <f>EXP(-1*(($G75-'Dados Mapa Térmico'!$C$7)^2/'Dados Mapa Térmico'!$F$9+('Mapa Térmico'!O$4-'Dados Mapa Térmico'!$C$8)^2/'Dados Mapa Térmico'!$F$10))</f>
        <v>5.1158336726398444E-4</v>
      </c>
      <c r="P75" s="9">
        <f>EXP(-1*(($G75-'Dados Mapa Térmico'!$C$7)^2/'Dados Mapa Térmico'!$F$9+('Mapa Térmico'!P$4-'Dados Mapa Térmico'!$C$8)^2/'Dados Mapa Térmico'!$F$10))</f>
        <v>6.9472116106868327E-4</v>
      </c>
      <c r="Q75" s="9">
        <f>EXP(-1*(($G75-'Dados Mapa Térmico'!$C$7)^2/'Dados Mapa Térmico'!$F$9+('Mapa Térmico'!Q$4-'Dados Mapa Térmico'!$C$8)^2/'Dados Mapa Térmico'!$F$10))</f>
        <v>9.3665082243264144E-4</v>
      </c>
      <c r="R75" s="9">
        <f>EXP(-1*(($G75-'Dados Mapa Térmico'!$C$7)^2/'Dados Mapa Térmico'!$F$9+('Mapa Térmico'!R$4-'Dados Mapa Térmico'!$C$8)^2/'Dados Mapa Térmico'!$F$10))</f>
        <v>1.2537703343451377E-3</v>
      </c>
      <c r="S75" s="9">
        <f>EXP(-1*(($G75-'Dados Mapa Térmico'!$C$7)^2/'Dados Mapa Térmico'!$F$9+('Mapa Térmico'!S$4-'Dados Mapa Térmico'!$C$8)^2/'Dados Mapa Térmico'!$F$10))</f>
        <v>1.6662161529266716E-3</v>
      </c>
      <c r="T75" s="9">
        <f>EXP(-1*(($G75-'Dados Mapa Térmico'!$C$7)^2/'Dados Mapa Térmico'!$F$9+('Mapa Térmico'!T$4-'Dados Mapa Térmico'!$C$8)^2/'Dados Mapa Térmico'!$F$10))</f>
        <v>2.1984559630425292E-3</v>
      </c>
      <c r="U75" s="9">
        <f>EXP(-1*(($G75-'Dados Mapa Térmico'!$C$7)^2/'Dados Mapa Térmico'!$F$9+('Mapa Térmico'!U$4-'Dados Mapa Térmico'!$C$8)^2/'Dados Mapa Térmico'!$F$10))</f>
        <v>2.8798991580882378E-3</v>
      </c>
      <c r="V75" s="9">
        <f>EXP(-1*(($G75-'Dados Mapa Térmico'!$C$7)^2/'Dados Mapa Térmico'!$F$9+('Mapa Térmico'!V$4-'Dados Mapa Térmico'!$C$8)^2/'Dados Mapa Térmico'!$F$10))</f>
        <v>3.7455005976932123E-3</v>
      </c>
      <c r="W75" s="9">
        <f>EXP(-1*(($G75-'Dados Mapa Térmico'!$C$7)^2/'Dados Mapa Térmico'!$F$9+('Mapa Térmico'!W$4-'Dados Mapa Térmico'!$C$8)^2/'Dados Mapa Térmico'!$F$10))</f>
        <v>4.8363256973334183E-3</v>
      </c>
      <c r="X75" s="9">
        <f>EXP(-1*(($G75-'Dados Mapa Térmico'!$C$7)^2/'Dados Mapa Térmico'!$F$9+('Mapa Térmico'!X$4-'Dados Mapa Térmico'!$C$8)^2/'Dados Mapa Térmico'!$F$10))</f>
        <v>6.2000371190838758E-3</v>
      </c>
      <c r="Y75" s="9">
        <f>EXP(-1*(($G75-'Dados Mapa Térmico'!$C$7)^2/'Dados Mapa Térmico'!$F$9+('Mapa Térmico'!Y$4-'Dados Mapa Térmico'!$C$8)^2/'Dados Mapa Térmico'!$F$10))</f>
        <v>7.8912557470608834E-3</v>
      </c>
      <c r="Z75" s="9">
        <f>EXP(-1*(($G75-'Dados Mapa Térmico'!$C$7)^2/'Dados Mapa Térmico'!$F$9+('Mapa Térmico'!Z$4-'Dados Mapa Térmico'!$C$8)^2/'Dados Mapa Térmico'!$F$10))</f>
        <v>9.9717418613764573E-3</v>
      </c>
      <c r="AA75" s="9">
        <f>EXP(-1*(($G75-'Dados Mapa Térmico'!$C$7)^2/'Dados Mapa Térmico'!$F$9+('Mapa Térmico'!AA$4-'Dados Mapa Térmico'!$C$8)^2/'Dados Mapa Térmico'!$F$10))</f>
        <v>1.2510337205381084E-2</v>
      </c>
      <c r="AB75" s="9">
        <f>EXP(-1*(($G75-'Dados Mapa Térmico'!$C$7)^2/'Dados Mapa Térmico'!$F$9+('Mapa Térmico'!AB$4-'Dados Mapa Térmico'!$C$8)^2/'Dados Mapa Térmico'!$F$10))</f>
        <v>1.55826057943345E-2</v>
      </c>
      <c r="AC75" s="9">
        <f>EXP(-1*(($G75-'Dados Mapa Térmico'!$C$7)^2/'Dados Mapa Térmico'!$F$9+('Mapa Térmico'!AC$4-'Dados Mapa Térmico'!$C$8)^2/'Dados Mapa Térmico'!$F$10))</f>
        <v>1.9270111699955194E-2</v>
      </c>
      <c r="AD75" s="9">
        <f>EXP(-1*(($G75-'Dados Mapa Térmico'!$C$7)^2/'Dados Mapa Térmico'!$F$9+('Mapa Térmico'!AD$4-'Dados Mapa Térmico'!$C$8)^2/'Dados Mapa Térmico'!$F$10))</f>
        <v>2.3659276498480899E-2</v>
      </c>
      <c r="AE75" s="9">
        <f>EXP(-1*(($G75-'Dados Mapa Térmico'!$C$7)^2/'Dados Mapa Térmico'!$F$9+('Mapa Térmico'!AE$4-'Dados Mapa Térmico'!$C$8)^2/'Dados Mapa Térmico'!$F$10))</f>
        <v>2.8839768316676413E-2</v>
      </c>
      <c r="AF75" s="9">
        <f>EXP(-1*(($G75-'Dados Mapa Térmico'!$C$7)^2/'Dados Mapa Térmico'!$F$9+('Mapa Térmico'!AF$4-'Dados Mapa Térmico'!$C$8)^2/'Dados Mapa Térmico'!$F$10))</f>
        <v>3.4902388978865655E-2</v>
      </c>
      <c r="AG75" s="9">
        <f>EXP(-1*(($G75-'Dados Mapa Térmico'!$C$7)^2/'Dados Mapa Térmico'!$F$9+('Mapa Térmico'!AG$4-'Dados Mapa Térmico'!$C$8)^2/'Dados Mapa Térmico'!$F$10))</f>
        <v>4.1936445882742354E-2</v>
      </c>
      <c r="AH75" s="9">
        <f>EXP(-1*(($G75-'Dados Mapa Térmico'!$C$7)^2/'Dados Mapa Térmico'!$F$9+('Mapa Térmico'!AH$4-'Dados Mapa Térmico'!$C$8)^2/'Dados Mapa Térmico'!$F$10))</f>
        <v>5.0026620761834797E-2</v>
      </c>
      <c r="AI75" s="9">
        <f>EXP(-1*(($G75-'Dados Mapa Térmico'!$C$7)^2/'Dados Mapa Térmico'!$F$9+('Mapa Térmico'!AI$4-'Dados Mapa Térmico'!$C$8)^2/'Dados Mapa Térmico'!$F$10))</f>
        <v>5.9249377817055401E-2</v>
      </c>
      <c r="AJ75" s="9">
        <f>EXP(-1*(($G75-'Dados Mapa Térmico'!$C$7)^2/'Dados Mapa Térmico'!$F$9+('Mapa Térmico'!AJ$4-'Dados Mapa Térmico'!$C$8)^2/'Dados Mapa Térmico'!$F$10))</f>
        <v>6.9668987698081844E-2</v>
      </c>
      <c r="AK75" s="9">
        <f>EXP(-1*(($G75-'Dados Mapa Térmico'!$C$7)^2/'Dados Mapa Térmico'!$F$9+('Mapa Térmico'!AK$4-'Dados Mapa Térmico'!$C$8)^2/'Dados Mapa Térmico'!$F$10))</f>
        <v>8.1333279845057213E-2</v>
      </c>
      <c r="AL75" s="9">
        <f>EXP(-1*(($G75-'Dados Mapa Térmico'!$C$7)^2/'Dados Mapa Térmico'!$F$9+('Mapa Térmico'!AL$4-'Dados Mapa Térmico'!$C$8)^2/'Dados Mapa Térmico'!$F$10))</f>
        <v>9.4269271632642176E-2</v>
      </c>
      <c r="AM75" s="9">
        <f>EXP(-1*(($G75-'Dados Mapa Térmico'!$C$7)^2/'Dados Mapa Térmico'!$F$9+('Mapa Térmico'!AM$4-'Dados Mapa Térmico'!$C$8)^2/'Dados Mapa Térmico'!$F$10))</f>
        <v>0.10847885606165629</v>
      </c>
      <c r="AN75" s="9">
        <f>EXP(-1*(($G75-'Dados Mapa Térmico'!$C$7)^2/'Dados Mapa Térmico'!$F$9+('Mapa Térmico'!AN$4-'Dados Mapa Térmico'!$C$8)^2/'Dados Mapa Térmico'!$F$10))</f>
        <v>0.12393475762835997</v>
      </c>
      <c r="AO75" s="9">
        <f>EXP(-1*(($G75-'Dados Mapa Térmico'!$C$7)^2/'Dados Mapa Térmico'!$F$9+('Mapa Térmico'!AO$4-'Dados Mapa Térmico'!$C$8)^2/'Dados Mapa Térmico'!$F$10))</f>
        <v>0.14057698560832729</v>
      </c>
      <c r="AP75" s="9">
        <f>EXP(-1*(($G75-'Dados Mapa Térmico'!$C$7)^2/'Dados Mapa Térmico'!$F$9+('Mapa Térmico'!AP$4-'Dados Mapa Térmico'!$C$8)^2/'Dados Mapa Térmico'!$F$10))</f>
        <v>0.15831002262193866</v>
      </c>
      <c r="AQ75" s="9">
        <f>EXP(-1*(($G75-'Dados Mapa Térmico'!$C$7)^2/'Dados Mapa Térmico'!$F$9+('Mapa Térmico'!AQ$4-'Dados Mapa Térmico'!$C$8)^2/'Dados Mapa Térmico'!$F$10))</f>
        <v>0.17700098171699288</v>
      </c>
      <c r="AR75" s="9">
        <f>EXP(-1*(($G75-'Dados Mapa Térmico'!$C$7)^2/'Dados Mapa Térmico'!$F$9+('Mapa Térmico'!AR$4-'Dados Mapa Térmico'!$C$8)^2/'Dados Mapa Térmico'!$F$10))</f>
        <v>0.19647894569573818</v>
      </c>
      <c r="AS75" s="9">
        <f>EXP(-1*(($G75-'Dados Mapa Térmico'!$C$7)^2/'Dados Mapa Térmico'!$F$9+('Mapa Térmico'!AS$4-'Dados Mapa Térmico'!$C$8)^2/'Dados Mapa Térmico'!$F$10))</f>
        <v>0.21653566731600682</v>
      </c>
      <c r="AT75" s="9">
        <f>EXP(-1*(($G75-'Dados Mapa Térmico'!$C$7)^2/'Dados Mapa Térmico'!$F$9+('Mapa Térmico'!AT$4-'Dados Mapa Térmico'!$C$8)^2/'Dados Mapa Térmico'!$F$10))</f>
        <v>0.23692775868212146</v>
      </c>
      <c r="AU75" s="9">
        <f>EXP(-1*(($G75-'Dados Mapa Térmico'!$C$7)^2/'Dados Mapa Térmico'!$F$9+('Mapa Térmico'!AU$4-'Dados Mapa Térmico'!$C$8)^2/'Dados Mapa Térmico'!$F$10))</f>
        <v>0.25738043417896511</v>
      </c>
      <c r="AV75" s="9">
        <f>EXP(-1*(($G75-'Dados Mapa Térmico'!$C$7)^2/'Dados Mapa Térmico'!$F$9+('Mapa Térmico'!AV$4-'Dados Mapa Térmico'!$C$8)^2/'Dados Mapa Térmico'!$F$10))</f>
        <v>0.27759279647048229</v>
      </c>
      <c r="AW75" s="9">
        <f>EXP(-1*(($G75-'Dados Mapa Térmico'!$C$7)^2/'Dados Mapa Térmico'!$F$9+('Mapa Térmico'!AW$4-'Dados Mapa Térmico'!$C$8)^2/'Dados Mapa Térmico'!$F$10))</f>
        <v>0.29724457327852916</v>
      </c>
      <c r="AX75" s="9">
        <f>EXP(-1*(($G75-'Dados Mapa Térmico'!$C$7)^2/'Dados Mapa Térmico'!$F$9+('Mapa Térmico'!AX$4-'Dados Mapa Térmico'!$C$8)^2/'Dados Mapa Térmico'!$F$10))</f>
        <v>0.3160041286918619</v>
      </c>
      <c r="AY75" s="9">
        <f>EXP(-1*(($G75-'Dados Mapa Térmico'!$C$7)^2/'Dados Mapa Térmico'!$F$9+('Mapa Térmico'!AY$4-'Dados Mapa Térmico'!$C$8)^2/'Dados Mapa Térmico'!$F$10))</f>
        <v>0.33353749205169247</v>
      </c>
      <c r="AZ75" s="9">
        <f>EXP(-1*(($G75-'Dados Mapa Térmico'!$C$7)^2/'Dados Mapa Térmico'!$F$9+('Mapa Térmico'!AZ$4-'Dados Mapa Térmico'!$C$8)^2/'Dados Mapa Térmico'!$F$10))</f>
        <v>0.34951807566664861</v>
      </c>
      <c r="BA75" s="9">
        <f>EXP(-1*(($G75-'Dados Mapa Térmico'!$C$7)^2/'Dados Mapa Térmico'!$F$9+('Mapa Térmico'!BA$4-'Dados Mapa Térmico'!$C$8)^2/'Dados Mapa Térmico'!$F$10))</f>
        <v>0.36363669515596103</v>
      </c>
      <c r="BB75" s="9">
        <f>EXP(-1*(($G75-'Dados Mapa Térmico'!$C$7)^2/'Dados Mapa Térmico'!$F$9+('Mapa Térmico'!BB$4-'Dados Mapa Térmico'!$C$8)^2/'Dados Mapa Térmico'!$F$10))</f>
        <v>0.37561146786206412</v>
      </c>
      <c r="BC75" s="9">
        <f>EXP(-1*(($G75-'Dados Mapa Térmico'!$C$7)^2/'Dados Mapa Térmico'!$F$9+('Mapa Térmico'!BC$4-'Dados Mapa Térmico'!$C$8)^2/'Dados Mapa Térmico'!$F$10))</f>
        <v>0.38519714916775394</v>
      </c>
      <c r="BD75" s="9">
        <f>EXP(-1*(($G75-'Dados Mapa Térmico'!$C$7)^2/'Dados Mapa Térmico'!$F$9+('Mapa Térmico'!BD$4-'Dados Mapa Térmico'!$C$8)^2/'Dados Mapa Térmico'!$F$10))</f>
        <v>0.39219347589350356</v>
      </c>
      <c r="BE75" s="9">
        <f>EXP(-1*(($G75-'Dados Mapa Térmico'!$C$7)^2/'Dados Mapa Térmico'!$F$9+('Mapa Térmico'!BE$4-'Dados Mapa Térmico'!$C$8)^2/'Dados Mapa Térmico'!$F$10))</f>
        <v>0.39645212072127606</v>
      </c>
      <c r="BF75" s="9">
        <f>EXP(-1*(($G75-'Dados Mapa Térmico'!$C$7)^2/'Dados Mapa Térmico'!$F$9+('Mapa Térmico'!BF$4-'Dados Mapa Térmico'!$C$8)^2/'Dados Mapa Térmico'!$F$10))</f>
        <v>0.39788192045120302</v>
      </c>
      <c r="BG75" s="9">
        <f>EXP(-1*(($G75-'Dados Mapa Térmico'!$C$7)^2/'Dados Mapa Térmico'!$F$9+('Mapa Térmico'!BG$4-'Dados Mapa Térmico'!$C$8)^2/'Dados Mapa Térmico'!$F$10))</f>
        <v>0.39645212072127584</v>
      </c>
      <c r="BH75" s="9">
        <f>EXP(-1*(($G75-'Dados Mapa Térmico'!$C$7)^2/'Dados Mapa Térmico'!$F$9+('Mapa Térmico'!BH$4-'Dados Mapa Térmico'!$C$8)^2/'Dados Mapa Térmico'!$F$10))</f>
        <v>0.39219347589350317</v>
      </c>
      <c r="BI75" s="9">
        <f>EXP(-1*(($G75-'Dados Mapa Térmico'!$C$7)^2/'Dados Mapa Térmico'!$F$9+('Mapa Térmico'!BI$4-'Dados Mapa Térmico'!$C$8)^2/'Dados Mapa Térmico'!$F$10))</f>
        <v>0.38519714916775333</v>
      </c>
      <c r="BJ75" s="9">
        <f>EXP(-1*(($G75-'Dados Mapa Térmico'!$C$7)^2/'Dados Mapa Térmico'!$F$9+('Mapa Térmico'!BJ$4-'Dados Mapa Térmico'!$C$8)^2/'Dados Mapa Térmico'!$F$10))</f>
        <v>0.37561146786206334</v>
      </c>
      <c r="BK75" s="9">
        <f>EXP(-1*(($G75-'Dados Mapa Térmico'!$C$7)^2/'Dados Mapa Térmico'!$F$9+('Mapa Térmico'!BK$4-'Dados Mapa Térmico'!$C$8)^2/'Dados Mapa Térmico'!$F$10))</f>
        <v>0.36363669515596003</v>
      </c>
      <c r="BL75" s="9">
        <f>EXP(-1*(($G75-'Dados Mapa Térmico'!$C$7)^2/'Dados Mapa Térmico'!$F$9+('Mapa Térmico'!BL$4-'Dados Mapa Térmico'!$C$8)^2/'Dados Mapa Térmico'!$F$10))</f>
        <v>0.3495180756666475</v>
      </c>
      <c r="BM75" s="9">
        <f>EXP(-1*(($G75-'Dados Mapa Térmico'!$C$7)^2/'Dados Mapa Térmico'!$F$9+('Mapa Térmico'!BM$4-'Dados Mapa Térmico'!$C$8)^2/'Dados Mapa Térmico'!$F$10))</f>
        <v>0.33353749205169125</v>
      </c>
      <c r="BN75" s="9">
        <f>EXP(-1*(($G75-'Dados Mapa Térmico'!$C$7)^2/'Dados Mapa Térmico'!$F$9+('Mapa Térmico'!BN$4-'Dados Mapa Térmico'!$C$8)^2/'Dados Mapa Térmico'!$F$10))</f>
        <v>0.31600412869186056</v>
      </c>
      <c r="BO75" s="9">
        <f>EXP(-1*(($G75-'Dados Mapa Térmico'!$C$7)^2/'Dados Mapa Térmico'!$F$9+('Mapa Térmico'!BO$4-'Dados Mapa Térmico'!$C$8)^2/'Dados Mapa Térmico'!$F$10))</f>
        <v>0.29724457327852782</v>
      </c>
      <c r="BP75" s="9">
        <f>EXP(-1*(($G75-'Dados Mapa Térmico'!$C$7)^2/'Dados Mapa Térmico'!$F$9+('Mapa Térmico'!BP$4-'Dados Mapa Térmico'!$C$8)^2/'Dados Mapa Térmico'!$F$10))</f>
        <v>0.27759279647048091</v>
      </c>
      <c r="BQ75" s="9">
        <f>EXP(-1*(($G75-'Dados Mapa Térmico'!$C$7)^2/'Dados Mapa Térmico'!$F$9+('Mapa Térmico'!BQ$4-'Dados Mapa Térmico'!$C$8)^2/'Dados Mapa Térmico'!$F$10))</f>
        <v>0.25738043417896367</v>
      </c>
      <c r="BR75" s="9">
        <f>EXP(-1*(($G75-'Dados Mapa Térmico'!$C$7)^2/'Dados Mapa Térmico'!$F$9+('Mapa Térmico'!BR$4-'Dados Mapa Térmico'!$C$8)^2/'Dados Mapa Térmico'!$F$10))</f>
        <v>0.23692775868212004</v>
      </c>
      <c r="BS75" s="9">
        <f>EXP(-1*(($G75-'Dados Mapa Térmico'!$C$7)^2/'Dados Mapa Térmico'!$F$9+('Mapa Térmico'!BS$4-'Dados Mapa Térmico'!$C$8)^2/'Dados Mapa Térmico'!$F$10))</f>
        <v>0.21653566731600543</v>
      </c>
      <c r="BT75" s="9">
        <f>EXP(-1*(($G75-'Dados Mapa Térmico'!$C$7)^2/'Dados Mapa Térmico'!$F$9+('Mapa Térmico'!BT$4-'Dados Mapa Térmico'!$C$8)^2/'Dados Mapa Térmico'!$F$10))</f>
        <v>0.19647894569573679</v>
      </c>
      <c r="BU75" s="9">
        <f>EXP(-1*(($G75-'Dados Mapa Térmico'!$C$7)^2/'Dados Mapa Térmico'!$F$9+('Mapa Térmico'!BU$4-'Dados Mapa Térmico'!$C$8)^2/'Dados Mapa Térmico'!$F$10))</f>
        <v>0.17700098171699155</v>
      </c>
      <c r="BV75" s="9">
        <f>EXP(-1*(($G75-'Dados Mapa Térmico'!$C$7)^2/'Dados Mapa Térmico'!$F$9+('Mapa Térmico'!BV$4-'Dados Mapa Térmico'!$C$8)^2/'Dados Mapa Térmico'!$F$10))</f>
        <v>0.15831002262193736</v>
      </c>
      <c r="BW75" s="9">
        <f>EXP(-1*(($G75-'Dados Mapa Térmico'!$C$7)^2/'Dados Mapa Térmico'!$F$9+('Mapa Térmico'!BW$4-'Dados Mapa Térmico'!$C$8)^2/'Dados Mapa Térmico'!$F$10))</f>
        <v>0.14057698560832613</v>
      </c>
      <c r="BX75" s="9">
        <f>EXP(-1*(($G75-'Dados Mapa Térmico'!$C$7)^2/'Dados Mapa Térmico'!$F$9+('Mapa Térmico'!BX$4-'Dados Mapa Térmico'!$C$8)^2/'Dados Mapa Térmico'!$F$10))</f>
        <v>0.12393475762835887</v>
      </c>
      <c r="BY75" s="9">
        <f>EXP(-1*(($G75-'Dados Mapa Térmico'!$C$7)^2/'Dados Mapa Térmico'!$F$9+('Mapa Térmico'!BY$4-'Dados Mapa Térmico'!$C$8)^2/'Dados Mapa Térmico'!$F$10))</f>
        <v>0.10847885606165528</v>
      </c>
      <c r="BZ75" s="9">
        <f>EXP(-1*(($G75-'Dados Mapa Térmico'!$C$7)^2/'Dados Mapa Térmico'!$F$9+('Mapa Térmico'!BZ$4-'Dados Mapa Térmico'!$C$8)^2/'Dados Mapa Térmico'!$F$10))</f>
        <v>9.4269271632641205E-2</v>
      </c>
      <c r="CA75" s="9">
        <f>EXP(-1*(($G75-'Dados Mapa Térmico'!$C$7)^2/'Dados Mapa Térmico'!$F$9+('Mapa Térmico'!CA$4-'Dados Mapa Térmico'!$C$8)^2/'Dados Mapa Térmico'!$F$10))</f>
        <v>8.1333279845056339E-2</v>
      </c>
      <c r="CB75" s="9">
        <f>EXP(-1*(($G75-'Dados Mapa Térmico'!$C$7)^2/'Dados Mapa Térmico'!$F$9+('Mapa Térmico'!CB$4-'Dados Mapa Térmico'!$C$8)^2/'Dados Mapa Térmico'!$F$10))</f>
        <v>6.9668987698081067E-2</v>
      </c>
      <c r="CC75" s="9">
        <f>EXP(-1*(($G75-'Dados Mapa Térmico'!$C$7)^2/'Dados Mapa Térmico'!$F$9+('Mapa Térmico'!CC$4-'Dados Mapa Térmico'!$C$8)^2/'Dados Mapa Térmico'!$F$10))</f>
        <v>5.9249377817054714E-2</v>
      </c>
      <c r="CD75" s="9">
        <f>EXP(-1*(($G75-'Dados Mapa Térmico'!$C$7)^2/'Dados Mapa Térmico'!$F$9+('Mapa Térmico'!CD$4-'Dados Mapa Térmico'!$C$8)^2/'Dados Mapa Térmico'!$F$10))</f>
        <v>5.0026620761834173E-2</v>
      </c>
      <c r="CE75" s="9">
        <f>EXP(-1*(($G75-'Dados Mapa Térmico'!$C$7)^2/'Dados Mapa Térmico'!$F$9+('Mapa Térmico'!CE$4-'Dados Mapa Térmico'!$C$8)^2/'Dados Mapa Térmico'!$F$10))</f>
        <v>4.1936445882741813E-2</v>
      </c>
      <c r="CF75" s="9">
        <f>EXP(-1*(($G75-'Dados Mapa Térmico'!$C$7)^2/'Dados Mapa Térmico'!$F$9+('Mapa Térmico'!CF$4-'Dados Mapa Térmico'!$C$8)^2/'Dados Mapa Térmico'!$F$10))</f>
        <v>3.4902388978865204E-2</v>
      </c>
      <c r="CG75" s="9">
        <f>EXP(-1*(($G75-'Dados Mapa Térmico'!$C$7)^2/'Dados Mapa Térmico'!$F$9+('Mapa Térmico'!CG$4-'Dados Mapa Térmico'!$C$8)^2/'Dados Mapa Térmico'!$F$10))</f>
        <v>2.8839768316676014E-2</v>
      </c>
      <c r="CH75" s="9">
        <f>EXP(-1*(($G75-'Dados Mapa Térmico'!$C$7)^2/'Dados Mapa Térmico'!$F$9+('Mapa Térmico'!CH$4-'Dados Mapa Térmico'!$C$8)^2/'Dados Mapa Térmico'!$F$10))</f>
        <v>2.3659276498480566E-2</v>
      </c>
      <c r="CI75" s="9">
        <f>EXP(-1*(($G75-'Dados Mapa Térmico'!$C$7)^2/'Dados Mapa Térmico'!$F$9+('Mapa Térmico'!CI$4-'Dados Mapa Térmico'!$C$8)^2/'Dados Mapa Térmico'!$F$10))</f>
        <v>1.9270111699954909E-2</v>
      </c>
      <c r="CJ75" s="9">
        <f>EXP(-1*(($G75-'Dados Mapa Térmico'!$C$7)^2/'Dados Mapa Térmico'!$F$9+('Mapa Térmico'!CJ$4-'Dados Mapa Térmico'!$C$8)^2/'Dados Mapa Térmico'!$F$10))</f>
        <v>1.5582605794334264E-2</v>
      </c>
      <c r="CK75" s="9">
        <f>EXP(-1*(($G75-'Dados Mapa Térmico'!$C$7)^2/'Dados Mapa Térmico'!$F$9+('Mapa Térmico'!CK$4-'Dados Mapa Térmico'!$C$8)^2/'Dados Mapa Térmico'!$F$10))</f>
        <v>1.2510337205380884E-2</v>
      </c>
      <c r="CL75" s="9">
        <f>EXP(-1*(($G75-'Dados Mapa Térmico'!$C$7)^2/'Dados Mapa Térmico'!$F$9+('Mapa Térmico'!CL$4-'Dados Mapa Térmico'!$C$8)^2/'Dados Mapa Térmico'!$F$10))</f>
        <v>9.9717418613762977E-3</v>
      </c>
      <c r="CM75" s="9">
        <f>EXP(-1*(($G75-'Dados Mapa Térmico'!$C$7)^2/'Dados Mapa Térmico'!$F$9+('Mapa Térmico'!CM$4-'Dados Mapa Térmico'!$C$8)^2/'Dados Mapa Térmico'!$F$10))</f>
        <v>7.8912557470607499E-3</v>
      </c>
      <c r="CN75" s="9">
        <f>EXP(-1*(($G75-'Dados Mapa Térmico'!$C$7)^2/'Dados Mapa Térmico'!$F$9+('Mapa Térmico'!CN$4-'Dados Mapa Térmico'!$C$8)^2/'Dados Mapa Térmico'!$F$10))</f>
        <v>6.200037119083777E-3</v>
      </c>
      <c r="CO75" s="9">
        <f>EXP(-1*(($G75-'Dados Mapa Térmico'!$C$7)^2/'Dados Mapa Térmico'!$F$9+('Mapa Térmico'!CO$4-'Dados Mapa Térmico'!$C$8)^2/'Dados Mapa Térmico'!$F$10))</f>
        <v>4.8363256973333367E-3</v>
      </c>
      <c r="CP75" s="9">
        <f>EXP(-1*(($G75-'Dados Mapa Térmico'!$C$7)^2/'Dados Mapa Térmico'!$F$9+('Mapa Térmico'!CP$4-'Dados Mapa Térmico'!$C$8)^2/'Dados Mapa Térmico'!$F$10))</f>
        <v>3.745500597693149E-3</v>
      </c>
      <c r="CQ75" s="9">
        <f>EXP(-1*(($G75-'Dados Mapa Térmico'!$C$7)^2/'Dados Mapa Térmico'!$F$9+('Mapa Térmico'!CQ$4-'Dados Mapa Térmico'!$C$8)^2/'Dados Mapa Térmico'!$F$10))</f>
        <v>2.8798991580881866E-3</v>
      </c>
      <c r="CR75" s="9">
        <f>EXP(-1*(($G75-'Dados Mapa Térmico'!$C$7)^2/'Dados Mapa Térmico'!$F$9+('Mapa Térmico'!CR$4-'Dados Mapa Térmico'!$C$8)^2/'Dados Mapa Térmico'!$F$10))</f>
        <v>2.1984559630424884E-3</v>
      </c>
      <c r="CS75" s="9">
        <f>EXP(-1*(($G75-'Dados Mapa Térmico'!$C$7)^2/'Dados Mapa Térmico'!$F$9+('Mapa Térmico'!CS$4-'Dados Mapa Térmico'!$C$8)^2/'Dados Mapa Térmico'!$F$10))</f>
        <v>1.6662161529266406E-3</v>
      </c>
      <c r="CT75" s="9">
        <f>EXP(-1*(($G75-'Dados Mapa Térmico'!$C$7)^2/'Dados Mapa Térmico'!$F$9+('Mapa Térmico'!CT$4-'Dados Mapa Térmico'!$C$8)^2/'Dados Mapa Térmico'!$F$10))</f>
        <v>1.2537703343451132E-3</v>
      </c>
      <c r="CU75" s="9">
        <f>EXP(-1*(($G75-'Dados Mapa Térmico'!$C$7)^2/'Dados Mapa Térmico'!$F$9+('Mapa Térmico'!CU$4-'Dados Mapa Térmico'!$C$8)^2/'Dados Mapa Térmico'!$F$10))</f>
        <v>9.3665082243262312E-4</v>
      </c>
      <c r="CV75" s="9">
        <f>EXP(-1*(($G75-'Dados Mapa Térmico'!$C$7)^2/'Dados Mapa Térmico'!$F$9+('Mapa Térmico'!CV$4-'Dados Mapa Térmico'!$C$8)^2/'Dados Mapa Térmico'!$F$10))</f>
        <v>6.9472116106866907E-4</v>
      </c>
      <c r="CW75" s="9">
        <f>EXP(-1*(($G75-'Dados Mapa Térmico'!$C$7)^2/'Dados Mapa Térmico'!$F$9+('Mapa Térmico'!CW$4-'Dados Mapa Térmico'!$C$8)^2/'Dados Mapa Térmico'!$F$10))</f>
        <v>5.1158336726397403E-4</v>
      </c>
      <c r="CX75" s="9">
        <f>EXP(-1*(($G75-'Dados Mapa Térmico'!$C$7)^2/'Dados Mapa Térmico'!$F$9+('Mapa Térmico'!CX$4-'Dados Mapa Térmico'!$C$8)^2/'Dados Mapa Térmico'!$F$10))</f>
        <v>3.7402048100636525E-4</v>
      </c>
      <c r="CY75" s="9">
        <f>EXP(-1*(($G75-'Dados Mapa Térmico'!$C$7)^2/'Dados Mapa Térmico'!$F$9+('Mapa Térmico'!CY$4-'Dados Mapa Térmico'!$C$8)^2/'Dados Mapa Térmico'!$F$10))</f>
        <v>2.7148599600843157E-4</v>
      </c>
      <c r="CZ75" s="9">
        <f>EXP(-1*(($G75-'Dados Mapa Térmico'!$C$7)^2/'Dados Mapa Térmico'!$F$9+('Mapa Térmico'!CZ$4-'Dados Mapa Térmico'!$C$8)^2/'Dados Mapa Térmico'!$F$10))</f>
        <v>1.9564671492865605E-4</v>
      </c>
      <c r="DA75" s="9">
        <f>EXP(-1*(($G75-'Dados Mapa Térmico'!$C$7)^2/'Dados Mapa Térmico'!$F$9+('Mapa Térmico'!DA$4-'Dados Mapa Térmico'!$C$8)^2/'Dados Mapa Térmico'!$F$10))</f>
        <v>1.3998154016681865E-4</v>
      </c>
      <c r="DB75" s="9">
        <f>EXP(-1*(($G75-'Dados Mapa Térmico'!$C$7)^2/'Dados Mapa Térmico'!$F$9+('Mapa Térmico'!DB$4-'Dados Mapa Térmico'!$C$8)^2/'Dados Mapa Térmico'!$F$10))</f>
        <v>9.9435635749925156E-5</v>
      </c>
      <c r="DC75" s="9">
        <f>EXP(-1*(($G75-'Dados Mapa Térmico'!$C$7)^2/'Dados Mapa Térmico'!$F$9+('Mapa Térmico'!DC$4-'Dados Mapa Térmico'!$C$8)^2/'Dados Mapa Térmico'!$F$10))</f>
        <v>7.0127187521881068E-5</v>
      </c>
      <c r="DD75" s="9">
        <f>EXP(-1*(($G75-'Dados Mapa Térmico'!$C$7)^2/'Dados Mapa Térmico'!$F$9+('Mapa Térmico'!DD$4-'Dados Mapa Térmico'!$C$8)^2/'Dados Mapa Térmico'!$F$10))</f>
        <v>4.9102529852513602E-5</v>
      </c>
      <c r="DE75" s="11" t="s">
        <v>0</v>
      </c>
    </row>
    <row r="76" spans="6:109">
      <c r="F76" s="12">
        <v>71</v>
      </c>
      <c r="G76" s="12">
        <f>G75+'Dados Mapa Térmico'!$C$19</f>
        <v>2.5200000000000053</v>
      </c>
      <c r="H76" s="30">
        <f>EXP(-1*(($G76-'Dados Mapa Térmico'!$C$7)^2/'Dados Mapa Térmico'!$F$9+('Mapa Térmico'!H$4-'Dados Mapa Térmico'!$C$8)^2/'Dados Mapa Térmico'!$F$10))</f>
        <v>4.4676451823436206E-5</v>
      </c>
      <c r="I76" s="9">
        <f>EXP(-1*(($G76-'Dados Mapa Térmico'!$C$7)^2/'Dados Mapa Térmico'!$F$9+('Mapa Térmico'!I$4-'Dados Mapa Térmico'!$C$8)^2/'Dados Mapa Térmico'!$F$10))</f>
        <v>6.3805957131840286E-5</v>
      </c>
      <c r="J76" s="9">
        <f>EXP(-1*(($G76-'Dados Mapa Térmico'!$C$7)^2/'Dados Mapa Térmico'!$F$9+('Mapa Térmico'!J$4-'Dados Mapa Térmico'!$C$8)^2/'Dados Mapa Térmico'!$F$10))</f>
        <v>9.0472556168852099E-5</v>
      </c>
      <c r="K76" s="9">
        <f>EXP(-1*(($G76-'Dados Mapa Térmico'!$C$7)^2/'Dados Mapa Térmico'!$F$9+('Mapa Térmico'!K$4-'Dados Mapa Térmico'!$C$8)^2/'Dados Mapa Térmico'!$F$10))</f>
        <v>1.2736367258912466E-4</v>
      </c>
      <c r="L76" s="9">
        <f>EXP(-1*(($G76-'Dados Mapa Térmico'!$C$7)^2/'Dados Mapa Térmico'!$F$9+('Mapa Térmico'!L$4-'Dados Mapa Térmico'!$C$8)^2/'Dados Mapa Térmico'!$F$10))</f>
        <v>1.7801121571898353E-4</v>
      </c>
      <c r="M76" s="9">
        <f>EXP(-1*(($G76-'Dados Mapa Térmico'!$C$7)^2/'Dados Mapa Térmico'!$F$9+('Mapa Térmico'!M$4-'Dados Mapa Térmico'!$C$8)^2/'Dados Mapa Térmico'!$F$10))</f>
        <v>2.4701438108870372E-4</v>
      </c>
      <c r="N76" s="9">
        <f>EXP(-1*(($G76-'Dados Mapa Térmico'!$C$7)^2/'Dados Mapa Térmico'!$F$9+('Mapa Térmico'!N$4-'Dados Mapa Térmico'!$C$8)^2/'Dados Mapa Térmico'!$F$10))</f>
        <v>3.4030645774972958E-4</v>
      </c>
      <c r="O76" s="9">
        <f>EXP(-1*(($G76-'Dados Mapa Térmico'!$C$7)^2/'Dados Mapa Térmico'!$F$9+('Mapa Térmico'!O$4-'Dados Mapa Térmico'!$C$8)^2/'Dados Mapa Térmico'!$F$10))</f>
        <v>4.6546949271026407E-4</v>
      </c>
      <c r="P76" s="9">
        <f>EXP(-1*(($G76-'Dados Mapa Térmico'!$C$7)^2/'Dados Mapa Térmico'!$F$9+('Mapa Térmico'!P$4-'Dados Mapa Térmico'!$C$8)^2/'Dados Mapa Térmico'!$F$10))</f>
        <v>6.320993353383619E-4</v>
      </c>
      <c r="Q76" s="9">
        <f>EXP(-1*(($G76-'Dados Mapa Térmico'!$C$7)^2/'Dados Mapa Térmico'!$F$9+('Mapa Térmico'!Q$4-'Dados Mapa Térmico'!$C$8)^2/'Dados Mapa Térmico'!$F$10))</f>
        <v>8.5222157533397676E-4</v>
      </c>
      <c r="R76" s="9">
        <f>EXP(-1*(($G76-'Dados Mapa Térmico'!$C$7)^2/'Dados Mapa Térmico'!$F$9+('Mapa Térmico'!R$4-'Dados Mapa Térmico'!$C$8)^2/'Dados Mapa Térmico'!$F$10))</f>
        <v>1.140756089518578E-3</v>
      </c>
      <c r="S76" s="9">
        <f>EXP(-1*(($G76-'Dados Mapa Térmico'!$C$7)^2/'Dados Mapa Térmico'!$F$9+('Mapa Térmico'!S$4-'Dados Mapa Térmico'!$C$8)^2/'Dados Mapa Térmico'!$F$10))</f>
        <v>1.5160242437049734E-3</v>
      </c>
      <c r="T76" s="9">
        <f>EXP(-1*(($G76-'Dados Mapa Térmico'!$C$7)^2/'Dados Mapa Térmico'!$F$9+('Mapa Térmico'!T$4-'Dados Mapa Térmico'!$C$8)^2/'Dados Mapa Térmico'!$F$10))</f>
        <v>2.0002882176097334E-3</v>
      </c>
      <c r="U76" s="9">
        <f>EXP(-1*(($G76-'Dados Mapa Térmico'!$C$7)^2/'Dados Mapa Térmico'!$F$9+('Mapa Térmico'!U$4-'Dados Mapa Térmico'!$C$8)^2/'Dados Mapa Térmico'!$F$10))</f>
        <v>2.6203064562893199E-3</v>
      </c>
      <c r="V76" s="9">
        <f>EXP(-1*(($G76-'Dados Mapa Térmico'!$C$7)^2/'Dados Mapa Térmico'!$F$9+('Mapa Térmico'!V$4-'Dados Mapa Térmico'!$C$8)^2/'Dados Mapa Térmico'!$F$10))</f>
        <v>3.4078830054195689E-3</v>
      </c>
      <c r="W76" s="9">
        <f>EXP(-1*(($G76-'Dados Mapa Térmico'!$C$7)^2/'Dados Mapa Térmico'!$F$9+('Mapa Térmico'!W$4-'Dados Mapa Térmico'!$C$8)^2/'Dados Mapa Térmico'!$F$10))</f>
        <v>4.4003816640070083E-3</v>
      </c>
      <c r="X76" s="9">
        <f>EXP(-1*(($G76-'Dados Mapa Térmico'!$C$7)^2/'Dados Mapa Térmico'!$F$9+('Mapa Térmico'!X$4-'Dados Mapa Térmico'!$C$8)^2/'Dados Mapa Térmico'!$F$10))</f>
        <v>5.641168805074928E-3</v>
      </c>
      <c r="Y76" s="9">
        <f>EXP(-1*(($G76-'Dados Mapa Térmico'!$C$7)^2/'Dados Mapa Térmico'!$F$9+('Mapa Térmico'!Y$4-'Dados Mapa Térmico'!$C$8)^2/'Dados Mapa Térmico'!$F$10))</f>
        <v>7.1799418129557604E-3</v>
      </c>
      <c r="Z76" s="9">
        <f>EXP(-1*(($G76-'Dados Mapa Térmico'!$C$7)^2/'Dados Mapa Térmico'!$F$9+('Mapa Térmico'!Z$4-'Dados Mapa Térmico'!$C$8)^2/'Dados Mapa Térmico'!$F$10))</f>
        <v>9.0728939263138731E-3</v>
      </c>
      <c r="AA76" s="9">
        <f>EXP(-1*(($G76-'Dados Mapa Térmico'!$C$7)^2/'Dados Mapa Térmico'!$F$9+('Mapa Térmico'!AA$4-'Dados Mapa Térmico'!$C$8)^2/'Dados Mapa Térmico'!$F$10))</f>
        <v>1.1382661527418717E-2</v>
      </c>
      <c r="AB76" s="9">
        <f>EXP(-1*(($G76-'Dados Mapa Térmico'!$C$7)^2/'Dados Mapa Térmico'!$F$9+('Mapa Térmico'!AB$4-'Dados Mapa Térmico'!$C$8)^2/'Dados Mapa Térmico'!$F$10))</f>
        <v>1.4177997328146383E-2</v>
      </c>
      <c r="AC76" s="9">
        <f>EXP(-1*(($G76-'Dados Mapa Térmico'!$C$7)^2/'Dados Mapa Térmico'!$F$9+('Mapa Térmico'!AC$4-'Dados Mapa Térmico'!$C$8)^2/'Dados Mapa Térmico'!$F$10))</f>
        <v>1.753311325467663E-2</v>
      </c>
      <c r="AD76" s="9">
        <f>EXP(-1*(($G76-'Dados Mapa Térmico'!$C$7)^2/'Dados Mapa Térmico'!$F$9+('Mapa Térmico'!AD$4-'Dados Mapa Térmico'!$C$8)^2/'Dados Mapa Térmico'!$F$10))</f>
        <v>2.15266408846265E-2</v>
      </c>
      <c r="AE76" s="9">
        <f>EXP(-1*(($G76-'Dados Mapa Térmico'!$C$7)^2/'Dados Mapa Térmico'!$F$9+('Mapa Térmico'!AE$4-'Dados Mapa Térmico'!$C$8)^2/'Dados Mapa Térmico'!$F$10))</f>
        <v>2.6240165703663151E-2</v>
      </c>
      <c r="AF76" s="9">
        <f>EXP(-1*(($G76-'Dados Mapa Térmico'!$C$7)^2/'Dados Mapa Térmico'!$F$9+('Mapa Térmico'!AF$4-'Dados Mapa Térmico'!$C$8)^2/'Dados Mapa Térmico'!$F$10))</f>
        <v>3.1756304704069364E-2</v>
      </c>
      <c r="AG76" s="9">
        <f>EXP(-1*(($G76-'Dados Mapa Térmico'!$C$7)^2/'Dados Mapa Térmico'!$F$9+('Mapa Térmico'!AG$4-'Dados Mapa Térmico'!$C$8)^2/'Dados Mapa Térmico'!$F$10))</f>
        <v>3.8156315158383289E-2</v>
      </c>
      <c r="AH76" s="9">
        <f>EXP(-1*(($G76-'Dados Mapa Térmico'!$C$7)^2/'Dados Mapa Térmico'!$F$9+('Mapa Térmico'!AH$4-'Dados Mapa Térmico'!$C$8)^2/'Dados Mapa Térmico'!$F$10))</f>
        <v>4.5517245630083539E-2</v>
      </c>
      <c r="AI76" s="9">
        <f>EXP(-1*(($G76-'Dados Mapa Térmico'!$C$7)^2/'Dados Mapa Térmico'!$F$9+('Mapa Térmico'!AI$4-'Dados Mapa Térmico'!$C$8)^2/'Dados Mapa Térmico'!$F$10))</f>
        <v>5.3908667874404334E-2</v>
      </c>
      <c r="AJ76" s="9">
        <f>EXP(-1*(($G76-'Dados Mapa Térmico'!$C$7)^2/'Dados Mapa Térmico'!$F$9+('Mapa Térmico'!AJ$4-'Dados Mapa Térmico'!$C$8)^2/'Dados Mapa Térmico'!$F$10))</f>
        <v>6.3389059216090726E-2</v>
      </c>
      <c r="AK76" s="9">
        <f>EXP(-1*(($G76-'Dados Mapa Térmico'!$C$7)^2/'Dados Mapa Térmico'!$F$9+('Mapa Térmico'!AK$4-'Dados Mapa Térmico'!$C$8)^2/'Dados Mapa Térmico'!$F$10))</f>
        <v>7.4001937772940507E-2</v>
      </c>
      <c r="AL76" s="9">
        <f>EXP(-1*(($G76-'Dados Mapa Térmico'!$C$7)^2/'Dados Mapa Térmico'!$F$9+('Mapa Térmico'!AL$4-'Dados Mapa Térmico'!$C$8)^2/'Dados Mapa Térmico'!$F$10))</f>
        <v>8.5771885586674271E-2</v>
      </c>
      <c r="AM76" s="9">
        <f>EXP(-1*(($G76-'Dados Mapa Térmico'!$C$7)^2/'Dados Mapa Térmico'!$F$9+('Mapa Térmico'!AM$4-'Dados Mapa Térmico'!$C$8)^2/'Dados Mapa Térmico'!$F$10))</f>
        <v>9.8700625023943514E-2</v>
      </c>
      <c r="AN76" s="9">
        <f>EXP(-1*(($G76-'Dados Mapa Térmico'!$C$7)^2/'Dados Mapa Térmico'!$F$9+('Mapa Térmico'!AN$4-'Dados Mapa Térmico'!$C$8)^2/'Dados Mapa Térmico'!$F$10))</f>
        <v>0.11276333918157762</v>
      </c>
      <c r="AO76" s="9">
        <f>EXP(-1*(($G76-'Dados Mapa Térmico'!$C$7)^2/'Dados Mapa Térmico'!$F$9+('Mapa Térmico'!AO$4-'Dados Mapa Térmico'!$C$8)^2/'Dados Mapa Térmico'!$F$10))</f>
        <v>0.12790544486971397</v>
      </c>
      <c r="AP76" s="9">
        <f>EXP(-1*(($G76-'Dados Mapa Térmico'!$C$7)^2/'Dados Mapa Térmico'!$F$9+('Mapa Térmico'!AP$4-'Dados Mapa Térmico'!$C$8)^2/'Dados Mapa Térmico'!$F$10))</f>
        <v>0.14404003459862272</v>
      </c>
      <c r="AQ76" s="9">
        <f>EXP(-1*(($G76-'Dados Mapa Térmico'!$C$7)^2/'Dados Mapa Térmico'!$F$9+('Mapa Térmico'!AQ$4-'Dados Mapa Térmico'!$C$8)^2/'Dados Mapa Térmico'!$F$10))</f>
        <v>0.16104619978099036</v>
      </c>
      <c r="AR76" s="9">
        <f>EXP(-1*(($G76-'Dados Mapa Térmico'!$C$7)^2/'Dados Mapa Térmico'!$F$9+('Mapa Térmico'!AR$4-'Dados Mapa Térmico'!$C$8)^2/'Dados Mapa Térmico'!$F$10))</f>
        <v>0.17876842961168968</v>
      </c>
      <c r="AS76" s="9">
        <f>EXP(-1*(($G76-'Dados Mapa Térmico'!$C$7)^2/'Dados Mapa Térmico'!$F$9+('Mapa Térmico'!AS$4-'Dados Mapa Térmico'!$C$8)^2/'Dados Mapa Térmico'!$F$10))</f>
        <v>0.19701724815312602</v>
      </c>
      <c r="AT76" s="9">
        <f>EXP(-1*(($G76-'Dados Mapa Térmico'!$C$7)^2/'Dados Mapa Térmico'!$F$9+('Mapa Térmico'!AT$4-'Dados Mapa Térmico'!$C$8)^2/'Dados Mapa Térmico'!$F$10))</f>
        <v>0.2155712063755183</v>
      </c>
      <c r="AU76" s="9">
        <f>EXP(-1*(($G76-'Dados Mapa Térmico'!$C$7)^2/'Dados Mapa Térmico'!$F$9+('Mapa Térmico'!AU$4-'Dados Mapa Térmico'!$C$8)^2/'Dados Mapa Térmico'!$F$10))</f>
        <v>0.2341802877047221</v>
      </c>
      <c r="AV76" s="9">
        <f>EXP(-1*(($G76-'Dados Mapa Térmico'!$C$7)^2/'Dados Mapa Térmico'!$F$9+('Mapa Térmico'!AV$4-'Dados Mapa Térmico'!$C$8)^2/'Dados Mapa Térmico'!$F$10))</f>
        <v>0.25257071754341115</v>
      </c>
      <c r="AW76" s="9">
        <f>EXP(-1*(($G76-'Dados Mapa Térmico'!$C$7)^2/'Dados Mapa Térmico'!$F$9+('Mapa Térmico'!AW$4-'Dados Mapa Térmico'!$C$8)^2/'Dados Mapa Térmico'!$F$10))</f>
        <v>0.2704510927999757</v>
      </c>
      <c r="AX76" s="9">
        <f>EXP(-1*(($G76-'Dados Mapa Térmico'!$C$7)^2/'Dados Mapa Térmico'!$F$9+('Mapa Térmico'!AX$4-'Dados Mapa Térmico'!$C$8)^2/'Dados Mapa Térmico'!$F$10))</f>
        <v>0.2875196710620368</v>
      </c>
      <c r="AY76" s="9">
        <f>EXP(-1*(($G76-'Dados Mapa Térmico'!$C$7)^2/'Dados Mapa Térmico'!$F$9+('Mapa Térmico'!AY$4-'Dados Mapa Térmico'!$C$8)^2/'Dados Mapa Térmico'!$F$10))</f>
        <v>0.30347258562267332</v>
      </c>
      <c r="AZ76" s="9">
        <f>EXP(-1*(($G76-'Dados Mapa Térmico'!$C$7)^2/'Dados Mapa Térmico'!$F$9+('Mapa Térmico'!AZ$4-'Dados Mapa Térmico'!$C$8)^2/'Dados Mapa Térmico'!$F$10))</f>
        <v>0.31801268724530729</v>
      </c>
      <c r="BA76" s="9">
        <f>EXP(-1*(($G76-'Dados Mapa Térmico'!$C$7)^2/'Dados Mapa Térmico'!$F$9+('Mapa Térmico'!BA$4-'Dados Mapa Térmico'!$C$8)^2/'Dados Mapa Térmico'!$F$10))</f>
        <v>0.3308586612780563</v>
      </c>
      <c r="BB76" s="9">
        <f>EXP(-1*(($G76-'Dados Mapa Térmico'!$C$7)^2/'Dados Mapa Térmico'!$F$9+('Mapa Térmico'!BB$4-'Dados Mapa Térmico'!$C$8)^2/'Dados Mapa Térmico'!$F$10))</f>
        <v>0.34175403382826341</v>
      </c>
      <c r="BC76" s="9">
        <f>EXP(-1*(($G76-'Dados Mapa Térmico'!$C$7)^2/'Dados Mapa Térmico'!$F$9+('Mapa Térmico'!BC$4-'Dados Mapa Térmico'!$C$8)^2/'Dados Mapa Térmico'!$F$10))</f>
        <v>0.35047566650859119</v>
      </c>
      <c r="BD76" s="9">
        <f>EXP(-1*(($G76-'Dados Mapa Térmico'!$C$7)^2/'Dados Mapa Térmico'!$F$9+('Mapa Térmico'!BD$4-'Dados Mapa Térmico'!$C$8)^2/'Dados Mapa Térmico'!$F$10))</f>
        <v>0.35684134776458387</v>
      </c>
      <c r="BE76" s="9">
        <f>EXP(-1*(($G76-'Dados Mapa Térmico'!$C$7)^2/'Dados Mapa Térmico'!$F$9+('Mapa Térmico'!BE$4-'Dados Mapa Térmico'!$C$8)^2/'Dados Mapa Térmico'!$F$10))</f>
        <v>0.36071612043011808</v>
      </c>
      <c r="BF76" s="9">
        <f>EXP(-1*(($G76-'Dados Mapa Térmico'!$C$7)^2/'Dados Mapa Térmico'!$F$9+('Mapa Térmico'!BF$4-'Dados Mapa Térmico'!$C$8)^2/'Dados Mapa Térmico'!$F$10))</f>
        <v>0.36201703871158164</v>
      </c>
      <c r="BG76" s="9">
        <f>EXP(-1*(($G76-'Dados Mapa Térmico'!$C$7)^2/'Dados Mapa Térmico'!$F$9+('Mapa Térmico'!BG$4-'Dados Mapa Térmico'!$C$8)^2/'Dados Mapa Térmico'!$F$10))</f>
        <v>0.36071612043011791</v>
      </c>
      <c r="BH76" s="9">
        <f>EXP(-1*(($G76-'Dados Mapa Térmico'!$C$7)^2/'Dados Mapa Térmico'!$F$9+('Mapa Térmico'!BH$4-'Dados Mapa Térmico'!$C$8)^2/'Dados Mapa Térmico'!$F$10))</f>
        <v>0.35684134776458359</v>
      </c>
      <c r="BI76" s="9">
        <f>EXP(-1*(($G76-'Dados Mapa Térmico'!$C$7)^2/'Dados Mapa Térmico'!$F$9+('Mapa Térmico'!BI$4-'Dados Mapa Térmico'!$C$8)^2/'Dados Mapa Térmico'!$F$10))</f>
        <v>0.35047566650859063</v>
      </c>
      <c r="BJ76" s="9">
        <f>EXP(-1*(($G76-'Dados Mapa Térmico'!$C$7)^2/'Dados Mapa Térmico'!$F$9+('Mapa Térmico'!BJ$4-'Dados Mapa Térmico'!$C$8)^2/'Dados Mapa Térmico'!$F$10))</f>
        <v>0.34175403382826275</v>
      </c>
      <c r="BK76" s="9">
        <f>EXP(-1*(($G76-'Dados Mapa Térmico'!$C$7)^2/'Dados Mapa Térmico'!$F$9+('Mapa Térmico'!BK$4-'Dados Mapa Térmico'!$C$8)^2/'Dados Mapa Térmico'!$F$10))</f>
        <v>0.33085866127805552</v>
      </c>
      <c r="BL76" s="9">
        <f>EXP(-1*(($G76-'Dados Mapa Térmico'!$C$7)^2/'Dados Mapa Térmico'!$F$9+('Mapa Térmico'!BL$4-'Dados Mapa Térmico'!$C$8)^2/'Dados Mapa Térmico'!$F$10))</f>
        <v>0.31801268724530629</v>
      </c>
      <c r="BM76" s="9">
        <f>EXP(-1*(($G76-'Dados Mapa Térmico'!$C$7)^2/'Dados Mapa Térmico'!$F$9+('Mapa Térmico'!BM$4-'Dados Mapa Térmico'!$C$8)^2/'Dados Mapa Térmico'!$F$10))</f>
        <v>0.30347258562267221</v>
      </c>
      <c r="BN76" s="9">
        <f>EXP(-1*(($G76-'Dados Mapa Térmico'!$C$7)^2/'Dados Mapa Térmico'!$F$9+('Mapa Térmico'!BN$4-'Dados Mapa Térmico'!$C$8)^2/'Dados Mapa Térmico'!$F$10))</f>
        <v>0.28751967106203563</v>
      </c>
      <c r="BO76" s="9">
        <f>EXP(-1*(($G76-'Dados Mapa Térmico'!$C$7)^2/'Dados Mapa Térmico'!$F$9+('Mapa Térmico'!BO$4-'Dados Mapa Térmico'!$C$8)^2/'Dados Mapa Térmico'!$F$10))</f>
        <v>0.27045109279997442</v>
      </c>
      <c r="BP76" s="9">
        <f>EXP(-1*(($G76-'Dados Mapa Térmico'!$C$7)^2/'Dados Mapa Térmico'!$F$9+('Mapa Térmico'!BP$4-'Dados Mapa Térmico'!$C$8)^2/'Dados Mapa Térmico'!$F$10))</f>
        <v>0.25257071754340987</v>
      </c>
      <c r="BQ76" s="9">
        <f>EXP(-1*(($G76-'Dados Mapa Térmico'!$C$7)^2/'Dados Mapa Térmico'!$F$9+('Mapa Térmico'!BQ$4-'Dados Mapa Térmico'!$C$8)^2/'Dados Mapa Térmico'!$F$10))</f>
        <v>0.23418028770472082</v>
      </c>
      <c r="BR76" s="9">
        <f>EXP(-1*(($G76-'Dados Mapa Térmico'!$C$7)^2/'Dados Mapa Térmico'!$F$9+('Mapa Térmico'!BR$4-'Dados Mapa Térmico'!$C$8)^2/'Dados Mapa Térmico'!$F$10))</f>
        <v>0.21557120637551699</v>
      </c>
      <c r="BS76" s="9">
        <f>EXP(-1*(($G76-'Dados Mapa Térmico'!$C$7)^2/'Dados Mapa Térmico'!$F$9+('Mapa Térmico'!BS$4-'Dados Mapa Térmico'!$C$8)^2/'Dados Mapa Térmico'!$F$10))</f>
        <v>0.19701724815312474</v>
      </c>
      <c r="BT76" s="9">
        <f>EXP(-1*(($G76-'Dados Mapa Térmico'!$C$7)^2/'Dados Mapa Térmico'!$F$9+('Mapa Térmico'!BT$4-'Dados Mapa Térmico'!$C$8)^2/'Dados Mapa Térmico'!$F$10))</f>
        <v>0.1787684296116884</v>
      </c>
      <c r="BU76" s="9">
        <f>EXP(-1*(($G76-'Dados Mapa Térmico'!$C$7)^2/'Dados Mapa Térmico'!$F$9+('Mapa Térmico'!BU$4-'Dados Mapa Térmico'!$C$8)^2/'Dados Mapa Térmico'!$F$10))</f>
        <v>0.16104619978098914</v>
      </c>
      <c r="BV76" s="9">
        <f>EXP(-1*(($G76-'Dados Mapa Térmico'!$C$7)^2/'Dados Mapa Térmico'!$F$9+('Mapa Térmico'!BV$4-'Dados Mapa Térmico'!$C$8)^2/'Dados Mapa Térmico'!$F$10))</f>
        <v>0.14404003459862152</v>
      </c>
      <c r="BW76" s="9">
        <f>EXP(-1*(($G76-'Dados Mapa Térmico'!$C$7)^2/'Dados Mapa Térmico'!$F$9+('Mapa Térmico'!BW$4-'Dados Mapa Térmico'!$C$8)^2/'Dados Mapa Térmico'!$F$10))</f>
        <v>0.12790544486971289</v>
      </c>
      <c r="BX76" s="9">
        <f>EXP(-1*(($G76-'Dados Mapa Térmico'!$C$7)^2/'Dados Mapa Térmico'!$F$9+('Mapa Térmico'!BX$4-'Dados Mapa Térmico'!$C$8)^2/'Dados Mapa Térmico'!$F$10))</f>
        <v>0.11276333918157656</v>
      </c>
      <c r="BY76" s="9">
        <f>EXP(-1*(($G76-'Dados Mapa Térmico'!$C$7)^2/'Dados Mapa Térmico'!$F$9+('Mapa Térmico'!BY$4-'Dados Mapa Térmico'!$C$8)^2/'Dados Mapa Térmico'!$F$10))</f>
        <v>9.8700625023942598E-2</v>
      </c>
      <c r="BZ76" s="9">
        <f>EXP(-1*(($G76-'Dados Mapa Térmico'!$C$7)^2/'Dados Mapa Térmico'!$F$9+('Mapa Térmico'!BZ$4-'Dados Mapa Térmico'!$C$8)^2/'Dados Mapa Térmico'!$F$10))</f>
        <v>8.5771885586673396E-2</v>
      </c>
      <c r="CA76" s="9">
        <f>EXP(-1*(($G76-'Dados Mapa Térmico'!$C$7)^2/'Dados Mapa Térmico'!$F$9+('Mapa Térmico'!CA$4-'Dados Mapa Térmico'!$C$8)^2/'Dados Mapa Térmico'!$F$10))</f>
        <v>7.4001937772939716E-2</v>
      </c>
      <c r="CB76" s="9">
        <f>EXP(-1*(($G76-'Dados Mapa Térmico'!$C$7)^2/'Dados Mapa Térmico'!$F$9+('Mapa Térmico'!CB$4-'Dados Mapa Térmico'!$C$8)^2/'Dados Mapa Térmico'!$F$10))</f>
        <v>6.3389059216089991E-2</v>
      </c>
      <c r="CC76" s="9">
        <f>EXP(-1*(($G76-'Dados Mapa Térmico'!$C$7)^2/'Dados Mapa Térmico'!$F$9+('Mapa Térmico'!CC$4-'Dados Mapa Térmico'!$C$8)^2/'Dados Mapa Térmico'!$F$10))</f>
        <v>5.390866787440371E-2</v>
      </c>
      <c r="CD76" s="9">
        <f>EXP(-1*(($G76-'Dados Mapa Térmico'!$C$7)^2/'Dados Mapa Térmico'!$F$9+('Mapa Térmico'!CD$4-'Dados Mapa Térmico'!$C$8)^2/'Dados Mapa Térmico'!$F$10))</f>
        <v>4.551724563008297E-2</v>
      </c>
      <c r="CE76" s="9">
        <f>EXP(-1*(($G76-'Dados Mapa Térmico'!$C$7)^2/'Dados Mapa Térmico'!$F$9+('Mapa Térmico'!CE$4-'Dados Mapa Térmico'!$C$8)^2/'Dados Mapa Térmico'!$F$10))</f>
        <v>3.8156315158382782E-2</v>
      </c>
      <c r="CF76" s="9">
        <f>EXP(-1*(($G76-'Dados Mapa Térmico'!$C$7)^2/'Dados Mapa Térmico'!$F$9+('Mapa Térmico'!CF$4-'Dados Mapa Térmico'!$C$8)^2/'Dados Mapa Térmico'!$F$10))</f>
        <v>3.1756304704068941E-2</v>
      </c>
      <c r="CG76" s="9">
        <f>EXP(-1*(($G76-'Dados Mapa Térmico'!$C$7)^2/'Dados Mapa Térmico'!$F$9+('Mapa Térmico'!CG$4-'Dados Mapa Térmico'!$C$8)^2/'Dados Mapa Térmico'!$F$10))</f>
        <v>2.6240165703662804E-2</v>
      </c>
      <c r="CH76" s="9">
        <f>EXP(-1*(($G76-'Dados Mapa Térmico'!$C$7)^2/'Dados Mapa Térmico'!$F$9+('Mapa Térmico'!CH$4-'Dados Mapa Térmico'!$C$8)^2/'Dados Mapa Térmico'!$F$10))</f>
        <v>2.1526640884626195E-2</v>
      </c>
      <c r="CI76" s="9">
        <f>EXP(-1*(($G76-'Dados Mapa Térmico'!$C$7)^2/'Dados Mapa Térmico'!$F$9+('Mapa Térmico'!CI$4-'Dados Mapa Térmico'!$C$8)^2/'Dados Mapa Térmico'!$F$10))</f>
        <v>1.753311325467638E-2</v>
      </c>
      <c r="CJ76" s="9">
        <f>EXP(-1*(($G76-'Dados Mapa Térmico'!$C$7)^2/'Dados Mapa Térmico'!$F$9+('Mapa Térmico'!CJ$4-'Dados Mapa Térmico'!$C$8)^2/'Dados Mapa Térmico'!$F$10))</f>
        <v>1.4177997328146169E-2</v>
      </c>
      <c r="CK76" s="9">
        <f>EXP(-1*(($G76-'Dados Mapa Térmico'!$C$7)^2/'Dados Mapa Térmico'!$F$9+('Mapa Térmico'!CK$4-'Dados Mapa Térmico'!$C$8)^2/'Dados Mapa Térmico'!$F$10))</f>
        <v>1.1382661527418535E-2</v>
      </c>
      <c r="CL76" s="9">
        <f>EXP(-1*(($G76-'Dados Mapa Térmico'!$C$7)^2/'Dados Mapa Térmico'!$F$9+('Mapa Térmico'!CL$4-'Dados Mapa Térmico'!$C$8)^2/'Dados Mapa Térmico'!$F$10))</f>
        <v>9.0728939263137291E-3</v>
      </c>
      <c r="CM76" s="9">
        <f>EXP(-1*(($G76-'Dados Mapa Térmico'!$C$7)^2/'Dados Mapa Térmico'!$F$9+('Mapa Térmico'!CM$4-'Dados Mapa Térmico'!$C$8)^2/'Dados Mapa Térmico'!$F$10))</f>
        <v>7.1799418129556399E-3</v>
      </c>
      <c r="CN76" s="9">
        <f>EXP(-1*(($G76-'Dados Mapa Térmico'!$C$7)^2/'Dados Mapa Térmico'!$F$9+('Mapa Térmico'!CN$4-'Dados Mapa Térmico'!$C$8)^2/'Dados Mapa Térmico'!$F$10))</f>
        <v>5.6411688050748377E-3</v>
      </c>
      <c r="CO76" s="9">
        <f>EXP(-1*(($G76-'Dados Mapa Térmico'!$C$7)^2/'Dados Mapa Térmico'!$F$9+('Mapa Térmico'!CO$4-'Dados Mapa Térmico'!$C$8)^2/'Dados Mapa Térmico'!$F$10))</f>
        <v>4.4003816640069337E-3</v>
      </c>
      <c r="CP76" s="9">
        <f>EXP(-1*(($G76-'Dados Mapa Térmico'!$C$7)^2/'Dados Mapa Térmico'!$F$9+('Mapa Térmico'!CP$4-'Dados Mapa Térmico'!$C$8)^2/'Dados Mapa Térmico'!$F$10))</f>
        <v>3.4078830054195112E-3</v>
      </c>
      <c r="CQ76" s="9">
        <f>EXP(-1*(($G76-'Dados Mapa Térmico'!$C$7)^2/'Dados Mapa Térmico'!$F$9+('Mapa Térmico'!CQ$4-'Dados Mapa Térmico'!$C$8)^2/'Dados Mapa Térmico'!$F$10))</f>
        <v>2.6203064562892735E-3</v>
      </c>
      <c r="CR76" s="9">
        <f>EXP(-1*(($G76-'Dados Mapa Térmico'!$C$7)^2/'Dados Mapa Térmico'!$F$9+('Mapa Térmico'!CR$4-'Dados Mapa Térmico'!$C$8)^2/'Dados Mapa Térmico'!$F$10))</f>
        <v>2.0002882176096961E-3</v>
      </c>
      <c r="CS76" s="9">
        <f>EXP(-1*(($G76-'Dados Mapa Térmico'!$C$7)^2/'Dados Mapa Térmico'!$F$9+('Mapa Térmico'!CS$4-'Dados Mapa Térmico'!$C$8)^2/'Dados Mapa Térmico'!$F$10))</f>
        <v>1.5160242437049453E-3</v>
      </c>
      <c r="CT76" s="9">
        <f>EXP(-1*(($G76-'Dados Mapa Térmico'!$C$7)^2/'Dados Mapa Térmico'!$F$9+('Mapa Térmico'!CT$4-'Dados Mapa Térmico'!$C$8)^2/'Dados Mapa Térmico'!$F$10))</f>
        <v>1.1407560895185557E-3</v>
      </c>
      <c r="CU76" s="9">
        <f>EXP(-1*(($G76-'Dados Mapa Térmico'!$C$7)^2/'Dados Mapa Térmico'!$F$9+('Mapa Térmico'!CU$4-'Dados Mapa Térmico'!$C$8)^2/'Dados Mapa Térmico'!$F$10))</f>
        <v>8.5222157533396017E-4</v>
      </c>
      <c r="CV76" s="9">
        <f>EXP(-1*(($G76-'Dados Mapa Térmico'!$C$7)^2/'Dados Mapa Térmico'!$F$9+('Mapa Térmico'!CV$4-'Dados Mapa Térmico'!$C$8)^2/'Dados Mapa Térmico'!$F$10))</f>
        <v>6.32099335338349E-4</v>
      </c>
      <c r="CW76" s="9">
        <f>EXP(-1*(($G76-'Dados Mapa Térmico'!$C$7)^2/'Dados Mapa Térmico'!$F$9+('Mapa Térmico'!CW$4-'Dados Mapa Térmico'!$C$8)^2/'Dados Mapa Térmico'!$F$10))</f>
        <v>4.6546949271025458E-4</v>
      </c>
      <c r="CX76" s="9">
        <f>EXP(-1*(($G76-'Dados Mapa Térmico'!$C$7)^2/'Dados Mapa Térmico'!$F$9+('Mapa Térmico'!CX$4-'Dados Mapa Térmico'!$C$8)^2/'Dados Mapa Térmico'!$F$10))</f>
        <v>3.4030645774972231E-4</v>
      </c>
      <c r="CY76" s="9">
        <f>EXP(-1*(($G76-'Dados Mapa Térmico'!$C$7)^2/'Dados Mapa Térmico'!$F$9+('Mapa Térmico'!CY$4-'Dados Mapa Térmico'!$C$8)^2/'Dados Mapa Térmico'!$F$10))</f>
        <v>2.470143810886984E-4</v>
      </c>
      <c r="CZ76" s="9">
        <f>EXP(-1*(($G76-'Dados Mapa Térmico'!$C$7)^2/'Dados Mapa Térmico'!$F$9+('Mapa Térmico'!CZ$4-'Dados Mapa Térmico'!$C$8)^2/'Dados Mapa Térmico'!$F$10))</f>
        <v>1.7801121571897973E-4</v>
      </c>
      <c r="DA76" s="9">
        <f>EXP(-1*(($G76-'Dados Mapa Térmico'!$C$7)^2/'Dados Mapa Térmico'!$F$9+('Mapa Térmico'!DA$4-'Dados Mapa Térmico'!$C$8)^2/'Dados Mapa Térmico'!$F$10))</f>
        <v>1.2736367258912173E-4</v>
      </c>
      <c r="DB76" s="9">
        <f>EXP(-1*(($G76-'Dados Mapa Térmico'!$C$7)^2/'Dados Mapa Térmico'!$F$9+('Mapa Térmico'!DB$4-'Dados Mapa Térmico'!$C$8)^2/'Dados Mapa Térmico'!$F$10))</f>
        <v>9.0472556168850012E-5</v>
      </c>
      <c r="DC76" s="9">
        <f>EXP(-1*(($G76-'Dados Mapa Térmico'!$C$7)^2/'Dados Mapa Térmico'!$F$9+('Mapa Térmico'!DC$4-'Dados Mapa Térmico'!$C$8)^2/'Dados Mapa Térmico'!$F$10))</f>
        <v>6.3805957131838809E-5</v>
      </c>
      <c r="DD76" s="9">
        <f>EXP(-1*(($G76-'Dados Mapa Térmico'!$C$7)^2/'Dados Mapa Térmico'!$F$9+('Mapa Térmico'!DD$4-'Dados Mapa Térmico'!$C$8)^2/'Dados Mapa Térmico'!$F$10))</f>
        <v>4.4676451823435095E-5</v>
      </c>
      <c r="DE76" s="11" t="s">
        <v>0</v>
      </c>
    </row>
    <row r="77" spans="6:109">
      <c r="F77" s="12">
        <v>72</v>
      </c>
      <c r="G77" s="12">
        <f>G76+'Dados Mapa Térmico'!$C$19</f>
        <v>2.6400000000000055</v>
      </c>
      <c r="H77" s="30">
        <f>EXP(-1*(($G77-'Dados Mapa Térmico'!$C$7)^2/'Dados Mapa Térmico'!$F$9+('Mapa Térmico'!H$4-'Dados Mapa Térmico'!$C$8)^2/'Dados Mapa Térmico'!$F$10))</f>
        <v>4.0462457057653301E-5</v>
      </c>
      <c r="I77" s="9">
        <f>EXP(-1*(($G77-'Dados Mapa Térmico'!$C$7)^2/'Dados Mapa Térmico'!$F$9+('Mapa Térmico'!I$4-'Dados Mapa Térmico'!$C$8)^2/'Dados Mapa Térmico'!$F$10))</f>
        <v>5.7787619542231246E-5</v>
      </c>
      <c r="J77" s="9">
        <f>EXP(-1*(($G77-'Dados Mapa Térmico'!$C$7)^2/'Dados Mapa Térmico'!$F$9+('Mapa Térmico'!J$4-'Dados Mapa Térmico'!$C$8)^2/'Dados Mapa Térmico'!$F$10))</f>
        <v>8.193895820880668E-5</v>
      </c>
      <c r="K77" s="9">
        <f>EXP(-1*(($G77-'Dados Mapa Térmico'!$C$7)^2/'Dados Mapa Térmico'!$F$9+('Mapa Térmico'!K$4-'Dados Mapa Térmico'!$C$8)^2/'Dados Mapa Térmico'!$F$10))</f>
        <v>1.1535041218602537E-4</v>
      </c>
      <c r="L77" s="9">
        <f>EXP(-1*(($G77-'Dados Mapa Térmico'!$C$7)^2/'Dados Mapa Térmico'!$F$9+('Mapa Térmico'!L$4-'Dados Mapa Térmico'!$C$8)^2/'Dados Mapa Térmico'!$F$10))</f>
        <v>1.6122075227181849E-4</v>
      </c>
      <c r="M77" s="9">
        <f>EXP(-1*(($G77-'Dados Mapa Térmico'!$C$7)^2/'Dados Mapa Térmico'!$F$9+('Mapa Térmico'!M$4-'Dados Mapa Térmico'!$C$8)^2/'Dados Mapa Térmico'!$F$10))</f>
        <v>2.2371536636178117E-4</v>
      </c>
      <c r="N77" s="9">
        <f>EXP(-1*(($G77-'Dados Mapa Térmico'!$C$7)^2/'Dados Mapa Térmico'!$F$9+('Mapa Térmico'!N$4-'Dados Mapa Térmico'!$C$8)^2/'Dados Mapa Térmico'!$F$10))</f>
        <v>3.0820790083238721E-4</v>
      </c>
      <c r="O77" s="9">
        <f>EXP(-1*(($G77-'Dados Mapa Térmico'!$C$7)^2/'Dados Mapa Térmico'!$F$9+('Mapa Térmico'!O$4-'Dados Mapa Térmico'!$C$8)^2/'Dados Mapa Térmico'!$F$10))</f>
        <v>4.2156524503937556E-4</v>
      </c>
      <c r="P77" s="9">
        <f>EXP(-1*(($G77-'Dados Mapa Térmico'!$C$7)^2/'Dados Mapa Térmico'!$F$9+('Mapa Térmico'!P$4-'Dados Mapa Térmico'!$C$8)^2/'Dados Mapa Térmico'!$F$10))</f>
        <v>5.7247814381899932E-4</v>
      </c>
      <c r="Q77" s="9">
        <f>EXP(-1*(($G77-'Dados Mapa Térmico'!$C$7)^2/'Dados Mapa Térmico'!$F$9+('Mapa Térmico'!Q$4-'Dados Mapa Térmico'!$C$8)^2/'Dados Mapa Térmico'!$F$10))</f>
        <v>7.718379031494124E-4</v>
      </c>
      <c r="R77" s="9">
        <f>EXP(-1*(($G77-'Dados Mapa Térmico'!$C$7)^2/'Dados Mapa Térmico'!$F$9+('Mapa Térmico'!R$4-'Dados Mapa Térmico'!$C$8)^2/'Dados Mapa Térmico'!$F$10))</f>
        <v>1.033157119724283E-3</v>
      </c>
      <c r="S77" s="9">
        <f>EXP(-1*(($G77-'Dados Mapa Térmico'!$C$7)^2/'Dados Mapa Térmico'!$F$9+('Mapa Térmico'!S$4-'Dados Mapa Térmico'!$C$8)^2/'Dados Mapa Térmico'!$F$10))</f>
        <v>1.3730290422726749E-3</v>
      </c>
      <c r="T77" s="9">
        <f>EXP(-1*(($G77-'Dados Mapa Térmico'!$C$7)^2/'Dados Mapa Térmico'!$F$9+('Mapa Térmico'!T$4-'Dados Mapa Térmico'!$C$8)^2/'Dados Mapa Térmico'!$F$10))</f>
        <v>1.8116160259957447E-3</v>
      </c>
      <c r="U77" s="9">
        <f>EXP(-1*(($G77-'Dados Mapa Térmico'!$C$7)^2/'Dados Mapa Térmico'!$F$9+('Mapa Térmico'!U$4-'Dados Mapa Térmico'!$C$8)^2/'Dados Mapa Térmico'!$F$10))</f>
        <v>2.373152592433063E-3</v>
      </c>
      <c r="V77" s="9">
        <f>EXP(-1*(($G77-'Dados Mapa Térmico'!$C$7)^2/'Dados Mapa Térmico'!$F$9+('Mapa Térmico'!V$4-'Dados Mapa Térmico'!$C$8)^2/'Dados Mapa Térmico'!$F$10))</f>
        <v>3.086442950063494E-3</v>
      </c>
      <c r="W77" s="9">
        <f>EXP(-1*(($G77-'Dados Mapa Térmico'!$C$7)^2/'Dados Mapa Térmico'!$F$9+('Mapa Térmico'!W$4-'Dados Mapa Térmico'!$C$8)^2/'Dados Mapa Térmico'!$F$10))</f>
        <v>3.9853266508457982E-3</v>
      </c>
      <c r="X77" s="9">
        <f>EXP(-1*(($G77-'Dados Mapa Térmico'!$C$7)^2/'Dados Mapa Térmico'!$F$9+('Mapa Térmico'!X$4-'Dados Mapa Térmico'!$C$8)^2/'Dados Mapa Térmico'!$F$10))</f>
        <v>5.1090796429491834E-3</v>
      </c>
      <c r="Y77" s="9">
        <f>EXP(-1*(($G77-'Dados Mapa Térmico'!$C$7)^2/'Dados Mapa Térmico'!$F$9+('Mapa Térmico'!Y$4-'Dados Mapa Térmico'!$C$8)^2/'Dados Mapa Térmico'!$F$10))</f>
        <v>6.5027117290181371E-3</v>
      </c>
      <c r="Z77" s="9">
        <f>EXP(-1*(($G77-'Dados Mapa Térmico'!$C$7)^2/'Dados Mapa Térmico'!$F$9+('Mapa Térmico'!Z$4-'Dados Mapa Térmico'!$C$8)^2/'Dados Mapa Térmico'!$F$10))</f>
        <v>8.2171158607886839E-3</v>
      </c>
      <c r="AA77" s="9">
        <f>EXP(-1*(($G77-'Dados Mapa Térmico'!$C$7)^2/'Dados Mapa Térmico'!$F$9+('Mapa Térmico'!AA$4-'Dados Mapa Térmico'!$C$8)^2/'Dados Mapa Térmico'!$F$10))</f>
        <v>1.0309020400169251E-2</v>
      </c>
      <c r="AB77" s="9">
        <f>EXP(-1*(($G77-'Dados Mapa Térmico'!$C$7)^2/'Dados Mapa Térmico'!$F$9+('Mapa Térmico'!AB$4-'Dados Mapa Térmico'!$C$8)^2/'Dados Mapa Térmico'!$F$10))</f>
        <v>1.2840693131156615E-2</v>
      </c>
      <c r="AC77" s="9">
        <f>EXP(-1*(($G77-'Dados Mapa Térmico'!$C$7)^2/'Dados Mapa Térmico'!$F$9+('Mapa Térmico'!AC$4-'Dados Mapa Térmico'!$C$8)^2/'Dados Mapa Térmico'!$F$10))</f>
        <v>1.5879346125293101E-2</v>
      </c>
      <c r="AD77" s="9">
        <f>EXP(-1*(($G77-'Dados Mapa Térmico'!$C$7)^2/'Dados Mapa Térmico'!$F$9+('Mapa Térmico'!AD$4-'Dados Mapa Térmico'!$C$8)^2/'Dados Mapa Térmico'!$F$10))</f>
        <v>1.9496194232971911E-2</v>
      </c>
      <c r="AE77" s="9">
        <f>EXP(-1*(($G77-'Dados Mapa Térmico'!$C$7)^2/'Dados Mapa Térmico'!$F$9+('Mapa Térmico'!AE$4-'Dados Mapa Térmico'!$C$8)^2/'Dados Mapa Térmico'!$F$10))</f>
        <v>2.3765127592635146E-2</v>
      </c>
      <c r="AF77" s="9">
        <f>EXP(-1*(($G77-'Dados Mapa Térmico'!$C$7)^2/'Dados Mapa Térmico'!$F$9+('Mapa Térmico'!AF$4-'Dados Mapa Térmico'!$C$8)^2/'Dados Mapa Térmico'!$F$10))</f>
        <v>2.8760970555054537E-2</v>
      </c>
      <c r="AG77" s="9">
        <f>EXP(-1*(($G77-'Dados Mapa Térmico'!$C$7)^2/'Dados Mapa Térmico'!$F$9+('Mapa Térmico'!AG$4-'Dados Mapa Térmico'!$C$8)^2/'Dados Mapa Térmico'!$F$10))</f>
        <v>3.4557316003427076E-2</v>
      </c>
      <c r="AH77" s="9">
        <f>EXP(-1*(($G77-'Dados Mapa Térmico'!$C$7)^2/'Dados Mapa Térmico'!$F$9+('Mapa Térmico'!AH$4-'Dados Mapa Térmico'!$C$8)^2/'Dados Mapa Térmico'!$F$10))</f>
        <v>4.1223945087863513E-2</v>
      </c>
      <c r="AI77" s="9">
        <f>EXP(-1*(($G77-'Dados Mapa Térmico'!$C$7)^2/'Dados Mapa Térmico'!$F$9+('Mapa Térmico'!AI$4-'Dados Mapa Térmico'!$C$8)^2/'Dados Mapa Térmico'!$F$10))</f>
        <v>4.8823867381499082E-2</v>
      </c>
      <c r="AJ77" s="9">
        <f>EXP(-1*(($G77-'Dados Mapa Térmico'!$C$7)^2/'Dados Mapa Térmico'!$F$9+('Mapa Térmico'!AJ$4-'Dados Mapa Térmico'!$C$8)^2/'Dados Mapa Térmico'!$F$10))</f>
        <v>5.7410044481433983E-2</v>
      </c>
      <c r="AK77" s="9">
        <f>EXP(-1*(($G77-'Dados Mapa Térmico'!$C$7)^2/'Dados Mapa Térmico'!$F$9+('Mapa Térmico'!AK$4-'Dados Mapa Térmico'!$C$8)^2/'Dados Mapa Térmico'!$F$10))</f>
        <v>6.7021889767665044E-2</v>
      </c>
      <c r="AL77" s="9">
        <f>EXP(-1*(($G77-'Dados Mapa Térmico'!$C$7)^2/'Dados Mapa Térmico'!$F$9+('Mapa Térmico'!AL$4-'Dados Mapa Térmico'!$C$8)^2/'Dados Mapa Térmico'!$F$10))</f>
        <v>7.768166664220634E-2</v>
      </c>
      <c r="AM77" s="9">
        <f>EXP(-1*(($G77-'Dados Mapa Térmico'!$C$7)^2/'Dados Mapa Térmico'!$F$9+('Mapa Térmico'!AM$4-'Dados Mapa Térmico'!$C$8)^2/'Dados Mapa Térmico'!$F$10))</f>
        <v>8.9390935013775555E-2</v>
      </c>
      <c r="AN77" s="9">
        <f>EXP(-1*(($G77-'Dados Mapa Térmico'!$C$7)^2/'Dados Mapa Térmico'!$F$9+('Mapa Térmico'!AN$4-'Dados Mapa Térmico'!$C$8)^2/'Dados Mapa Térmico'!$F$10))</f>
        <v>0.10212721877162831</v>
      </c>
      <c r="AO77" s="9">
        <f>EXP(-1*(($G77-'Dados Mapa Térmico'!$C$7)^2/'Dados Mapa Térmico'!$F$9+('Mapa Térmico'!AO$4-'Dados Mapa Térmico'!$C$8)^2/'Dados Mapa Térmico'!$F$10))</f>
        <v>0.1158410831489974</v>
      </c>
      <c r="AP77" s="9">
        <f>EXP(-1*(($G77-'Dados Mapa Térmico'!$C$7)^2/'Dados Mapa Térmico'!$F$9+('Mapa Térmico'!AP$4-'Dados Mapa Térmico'!$C$8)^2/'Dados Mapa Térmico'!$F$10))</f>
        <v>0.13045381798812253</v>
      </c>
      <c r="AQ77" s="9">
        <f>EXP(-1*(($G77-'Dados Mapa Térmico'!$C$7)^2/'Dados Mapa Térmico'!$F$9+('Mapa Térmico'!AQ$4-'Dados Mapa Térmico'!$C$8)^2/'Dados Mapa Térmico'!$F$10))</f>
        <v>0.14585591910229262</v>
      </c>
      <c r="AR77" s="9">
        <f>EXP(-1*(($G77-'Dados Mapa Térmico'!$C$7)^2/'Dados Mapa Térmico'!$F$9+('Mapa Térmico'!AR$4-'Dados Mapa Térmico'!$C$8)^2/'Dados Mapa Térmico'!$F$10))</f>
        <v>0.16190654385477946</v>
      </c>
      <c r="AS77" s="9">
        <f>EXP(-1*(($G77-'Dados Mapa Térmico'!$C$7)^2/'Dados Mapa Térmico'!$F$9+('Mapa Térmico'!AS$4-'Dados Mapa Térmico'!$C$8)^2/'Dados Mapa Térmico'!$F$10))</f>
        <v>0.17843408815270051</v>
      </c>
      <c r="AT77" s="9">
        <f>EXP(-1*(($G77-'Dados Mapa Térmico'!$C$7)^2/'Dados Mapa Térmico'!$F$9+('Mapa Térmico'!AT$4-'Dados Mapa Térmico'!$C$8)^2/'Dados Mapa Térmico'!$F$10))</f>
        <v>0.19523799059307342</v>
      </c>
      <c r="AU77" s="9">
        <f>EXP(-1*(($G77-'Dados Mapa Térmico'!$C$7)^2/'Dados Mapa Térmico'!$F$9+('Mapa Térmico'!AU$4-'Dados Mapa Térmico'!$C$8)^2/'Dados Mapa Térmico'!$F$10))</f>
        <v>0.21209181679084452</v>
      </c>
      <c r="AV77" s="9">
        <f>EXP(-1*(($G77-'Dados Mapa Térmico'!$C$7)^2/'Dados Mapa Térmico'!$F$9+('Mapa Térmico'!AV$4-'Dados Mapa Térmico'!$C$8)^2/'Dados Mapa Térmico'!$F$10))</f>
        <v>0.22874761525399359</v>
      </c>
      <c r="AW77" s="9">
        <f>EXP(-1*(($G77-'Dados Mapa Térmico'!$C$7)^2/'Dados Mapa Térmico'!$F$9+('Mapa Térmico'!AW$4-'Dados Mapa Térmico'!$C$8)^2/'Dados Mapa Térmico'!$F$10))</f>
        <v>0.2449414687599237</v>
      </c>
      <c r="AX77" s="9">
        <f>EXP(-1*(($G77-'Dados Mapa Térmico'!$C$7)^2/'Dados Mapa Térmico'!$F$9+('Mapa Térmico'!AX$4-'Dados Mapa Térmico'!$C$8)^2/'Dados Mapa Térmico'!$F$10))</f>
        <v>0.2604000959958841</v>
      </c>
      <c r="AY77" s="9">
        <f>EXP(-1*(($G77-'Dados Mapa Térmico'!$C$7)^2/'Dados Mapa Térmico'!$F$9+('Mapa Térmico'!AY$4-'Dados Mapa Térmico'!$C$8)^2/'Dados Mapa Térmico'!$F$10))</f>
        <v>0.27484829172336028</v>
      </c>
      <c r="AZ77" s="9">
        <f>EXP(-1*(($G77-'Dados Mapa Térmico'!$C$7)^2/'Dados Mapa Térmico'!$F$9+('Mapa Térmico'!AZ$4-'Dados Mapa Térmico'!$C$8)^2/'Dados Mapa Térmico'!$F$10))</f>
        <v>0.28801693456556376</v>
      </c>
      <c r="BA77" s="9">
        <f>EXP(-1*(($G77-'Dados Mapa Térmico'!$C$7)^2/'Dados Mapa Térmico'!$F$9+('Mapa Térmico'!BA$4-'Dados Mapa Térmico'!$C$8)^2/'Dados Mapa Térmico'!$F$10))</f>
        <v>0.29965124417273753</v>
      </c>
      <c r="BB77" s="9">
        <f>EXP(-1*(($G77-'Dados Mapa Térmico'!$C$7)^2/'Dados Mapa Térmico'!$F$9+('Mapa Térmico'!BB$4-'Dados Mapa Térmico'!$C$8)^2/'Dados Mapa Térmico'!$F$10))</f>
        <v>0.30951893791176066</v>
      </c>
      <c r="BC77" s="9">
        <f>EXP(-1*(($G77-'Dados Mapa Térmico'!$C$7)^2/'Dados Mapa Térmico'!$F$9+('Mapa Térmico'!BC$4-'Dados Mapa Térmico'!$C$8)^2/'Dados Mapa Térmico'!$F$10))</f>
        <v>0.31741792436652799</v>
      </c>
      <c r="BD77" s="9">
        <f>EXP(-1*(($G77-'Dados Mapa Térmico'!$C$7)^2/'Dados Mapa Térmico'!$F$9+('Mapa Térmico'!BD$4-'Dados Mapa Térmico'!$C$8)^2/'Dados Mapa Térmico'!$F$10))</f>
        <v>0.32318317863249452</v>
      </c>
      <c r="BE77" s="9">
        <f>EXP(-1*(($G77-'Dados Mapa Térmico'!$C$7)^2/'Dados Mapa Térmico'!$F$9+('Mapa Térmico'!BE$4-'Dados Mapa Térmico'!$C$8)^2/'Dados Mapa Térmico'!$F$10))</f>
        <v>0.32669247304125731</v>
      </c>
      <c r="BF77" s="9">
        <f>EXP(-1*(($G77-'Dados Mapa Térmico'!$C$7)^2/'Dados Mapa Térmico'!$F$9+('Mapa Térmico'!BF$4-'Dados Mapa Térmico'!$C$8)^2/'Dados Mapa Térmico'!$F$10))</f>
        <v>0.32787068545407977</v>
      </c>
      <c r="BG77" s="9">
        <f>EXP(-1*(($G77-'Dados Mapa Térmico'!$C$7)^2/'Dados Mapa Térmico'!$F$9+('Mapa Térmico'!BG$4-'Dados Mapa Térmico'!$C$8)^2/'Dados Mapa Térmico'!$F$10))</f>
        <v>0.3266924730412572</v>
      </c>
      <c r="BH77" s="9">
        <f>EXP(-1*(($G77-'Dados Mapa Térmico'!$C$7)^2/'Dados Mapa Térmico'!$F$9+('Mapa Térmico'!BH$4-'Dados Mapa Térmico'!$C$8)^2/'Dados Mapa Térmico'!$F$10))</f>
        <v>0.32318317863249424</v>
      </c>
      <c r="BI77" s="9">
        <f>EXP(-1*(($G77-'Dados Mapa Térmico'!$C$7)^2/'Dados Mapa Térmico'!$F$9+('Mapa Térmico'!BI$4-'Dados Mapa Térmico'!$C$8)^2/'Dados Mapa Térmico'!$F$10))</f>
        <v>0.31741792436652749</v>
      </c>
      <c r="BJ77" s="9">
        <f>EXP(-1*(($G77-'Dados Mapa Térmico'!$C$7)^2/'Dados Mapa Térmico'!$F$9+('Mapa Térmico'!BJ$4-'Dados Mapa Térmico'!$C$8)^2/'Dados Mapa Térmico'!$F$10))</f>
        <v>0.30951893791176005</v>
      </c>
      <c r="BK77" s="9">
        <f>EXP(-1*(($G77-'Dados Mapa Térmico'!$C$7)^2/'Dados Mapa Térmico'!$F$9+('Mapa Térmico'!BK$4-'Dados Mapa Térmico'!$C$8)^2/'Dados Mapa Térmico'!$F$10))</f>
        <v>0.29965124417273681</v>
      </c>
      <c r="BL77" s="9">
        <f>EXP(-1*(($G77-'Dados Mapa Térmico'!$C$7)^2/'Dados Mapa Térmico'!$F$9+('Mapa Térmico'!BL$4-'Dados Mapa Térmico'!$C$8)^2/'Dados Mapa Térmico'!$F$10))</f>
        <v>0.28801693456556288</v>
      </c>
      <c r="BM77" s="9">
        <f>EXP(-1*(($G77-'Dados Mapa Térmico'!$C$7)^2/'Dados Mapa Térmico'!$F$9+('Mapa Térmico'!BM$4-'Dados Mapa Térmico'!$C$8)^2/'Dados Mapa Térmico'!$F$10))</f>
        <v>0.27484829172335928</v>
      </c>
      <c r="BN77" s="9">
        <f>EXP(-1*(($G77-'Dados Mapa Térmico'!$C$7)^2/'Dados Mapa Térmico'!$F$9+('Mapa Térmico'!BN$4-'Dados Mapa Térmico'!$C$8)^2/'Dados Mapa Térmico'!$F$10))</f>
        <v>0.26040009599588299</v>
      </c>
      <c r="BO77" s="9">
        <f>EXP(-1*(($G77-'Dados Mapa Térmico'!$C$7)^2/'Dados Mapa Térmico'!$F$9+('Mapa Térmico'!BO$4-'Dados Mapa Térmico'!$C$8)^2/'Dados Mapa Térmico'!$F$10))</f>
        <v>0.24494146875992256</v>
      </c>
      <c r="BP77" s="9">
        <f>EXP(-1*(($G77-'Dados Mapa Térmico'!$C$7)^2/'Dados Mapa Térmico'!$F$9+('Mapa Térmico'!BP$4-'Dados Mapa Térmico'!$C$8)^2/'Dados Mapa Térmico'!$F$10))</f>
        <v>0.22874761525399243</v>
      </c>
      <c r="BQ77" s="9">
        <f>EXP(-1*(($G77-'Dados Mapa Térmico'!$C$7)^2/'Dados Mapa Térmico'!$F$9+('Mapa Térmico'!BQ$4-'Dados Mapa Térmico'!$C$8)^2/'Dados Mapa Térmico'!$F$10))</f>
        <v>0.21209181679084335</v>
      </c>
      <c r="BR77" s="9">
        <f>EXP(-1*(($G77-'Dados Mapa Térmico'!$C$7)^2/'Dados Mapa Térmico'!$F$9+('Mapa Térmico'!BR$4-'Dados Mapa Térmico'!$C$8)^2/'Dados Mapa Térmico'!$F$10))</f>
        <v>0.1952379905930722</v>
      </c>
      <c r="BS77" s="9">
        <f>EXP(-1*(($G77-'Dados Mapa Térmico'!$C$7)^2/'Dados Mapa Térmico'!$F$9+('Mapa Térmico'!BS$4-'Dados Mapa Térmico'!$C$8)^2/'Dados Mapa Térmico'!$F$10))</f>
        <v>0.17843408815269932</v>
      </c>
      <c r="BT77" s="9">
        <f>EXP(-1*(($G77-'Dados Mapa Térmico'!$C$7)^2/'Dados Mapa Térmico'!$F$9+('Mapa Térmico'!BT$4-'Dados Mapa Térmico'!$C$8)^2/'Dados Mapa Térmico'!$F$10))</f>
        <v>0.16190654385477832</v>
      </c>
      <c r="BU77" s="9">
        <f>EXP(-1*(($G77-'Dados Mapa Térmico'!$C$7)^2/'Dados Mapa Térmico'!$F$9+('Mapa Térmico'!BU$4-'Dados Mapa Térmico'!$C$8)^2/'Dados Mapa Térmico'!$F$10))</f>
        <v>0.14585591910229148</v>
      </c>
      <c r="BV77" s="9">
        <f>EXP(-1*(($G77-'Dados Mapa Térmico'!$C$7)^2/'Dados Mapa Térmico'!$F$9+('Mapa Térmico'!BV$4-'Dados Mapa Térmico'!$C$8)^2/'Dados Mapa Térmico'!$F$10))</f>
        <v>0.1304538179881215</v>
      </c>
      <c r="BW77" s="9">
        <f>EXP(-1*(($G77-'Dados Mapa Térmico'!$C$7)^2/'Dados Mapa Térmico'!$F$9+('Mapa Térmico'!BW$4-'Dados Mapa Térmico'!$C$8)^2/'Dados Mapa Térmico'!$F$10))</f>
        <v>0.11584108314899642</v>
      </c>
      <c r="BX77" s="9">
        <f>EXP(-1*(($G77-'Dados Mapa Térmico'!$C$7)^2/'Dados Mapa Térmico'!$F$9+('Mapa Térmico'!BX$4-'Dados Mapa Térmico'!$C$8)^2/'Dados Mapa Térmico'!$F$10))</f>
        <v>0.10212721877162741</v>
      </c>
      <c r="BY77" s="9">
        <f>EXP(-1*(($G77-'Dados Mapa Térmico'!$C$7)^2/'Dados Mapa Térmico'!$F$9+('Mapa Térmico'!BY$4-'Dados Mapa Térmico'!$C$8)^2/'Dados Mapa Térmico'!$F$10))</f>
        <v>8.9390935013774722E-2</v>
      </c>
      <c r="BZ77" s="9">
        <f>EXP(-1*(($G77-'Dados Mapa Térmico'!$C$7)^2/'Dados Mapa Térmico'!$F$9+('Mapa Térmico'!BZ$4-'Dados Mapa Térmico'!$C$8)^2/'Dados Mapa Térmico'!$F$10))</f>
        <v>7.7681666642205577E-2</v>
      </c>
      <c r="CA77" s="9">
        <f>EXP(-1*(($G77-'Dados Mapa Térmico'!$C$7)^2/'Dados Mapa Térmico'!$F$9+('Mapa Térmico'!CA$4-'Dados Mapa Térmico'!$C$8)^2/'Dados Mapa Térmico'!$F$10))</f>
        <v>6.7021889767664322E-2</v>
      </c>
      <c r="CB77" s="9">
        <f>EXP(-1*(($G77-'Dados Mapa Térmico'!$C$7)^2/'Dados Mapa Térmico'!$F$9+('Mapa Térmico'!CB$4-'Dados Mapa Térmico'!$C$8)^2/'Dados Mapa Térmico'!$F$10))</f>
        <v>5.7410044481433324E-2</v>
      </c>
      <c r="CC77" s="9">
        <f>EXP(-1*(($G77-'Dados Mapa Térmico'!$C$7)^2/'Dados Mapa Térmico'!$F$9+('Mapa Térmico'!CC$4-'Dados Mapa Térmico'!$C$8)^2/'Dados Mapa Térmico'!$F$10))</f>
        <v>4.8823867381498513E-2</v>
      </c>
      <c r="CD77" s="9">
        <f>EXP(-1*(($G77-'Dados Mapa Térmico'!$C$7)^2/'Dados Mapa Térmico'!$F$9+('Mapa Térmico'!CD$4-'Dados Mapa Térmico'!$C$8)^2/'Dados Mapa Térmico'!$F$10))</f>
        <v>4.1223945087863006E-2</v>
      </c>
      <c r="CE77" s="9">
        <f>EXP(-1*(($G77-'Dados Mapa Térmico'!$C$7)^2/'Dados Mapa Térmico'!$F$9+('Mapa Térmico'!CE$4-'Dados Mapa Térmico'!$C$8)^2/'Dados Mapa Térmico'!$F$10))</f>
        <v>3.4557316003426632E-2</v>
      </c>
      <c r="CF77" s="9">
        <f>EXP(-1*(($G77-'Dados Mapa Térmico'!$C$7)^2/'Dados Mapa Térmico'!$F$9+('Mapa Térmico'!CF$4-'Dados Mapa Térmico'!$C$8)^2/'Dados Mapa Térmico'!$F$10))</f>
        <v>2.8760970555054166E-2</v>
      </c>
      <c r="CG77" s="9">
        <f>EXP(-1*(($G77-'Dados Mapa Térmico'!$C$7)^2/'Dados Mapa Térmico'!$F$9+('Mapa Térmico'!CG$4-'Dados Mapa Térmico'!$C$8)^2/'Dados Mapa Térmico'!$F$10))</f>
        <v>2.376512759263482E-2</v>
      </c>
      <c r="CH77" s="9">
        <f>EXP(-1*(($G77-'Dados Mapa Térmico'!$C$7)^2/'Dados Mapa Térmico'!$F$9+('Mapa Térmico'!CH$4-'Dados Mapa Térmico'!$C$8)^2/'Dados Mapa Térmico'!$F$10))</f>
        <v>1.9496194232971633E-2</v>
      </c>
      <c r="CI77" s="9">
        <f>EXP(-1*(($G77-'Dados Mapa Térmico'!$C$7)^2/'Dados Mapa Térmico'!$F$9+('Mapa Térmico'!CI$4-'Dados Mapa Térmico'!$C$8)^2/'Dados Mapa Térmico'!$F$10))</f>
        <v>1.5879346125292876E-2</v>
      </c>
      <c r="CJ77" s="9">
        <f>EXP(-1*(($G77-'Dados Mapa Térmico'!$C$7)^2/'Dados Mapa Térmico'!$F$9+('Mapa Térmico'!CJ$4-'Dados Mapa Térmico'!$C$8)^2/'Dados Mapa Térmico'!$F$10))</f>
        <v>1.2840693131156421E-2</v>
      </c>
      <c r="CK77" s="9">
        <f>EXP(-1*(($G77-'Dados Mapa Térmico'!$C$7)^2/'Dados Mapa Térmico'!$F$9+('Mapa Térmico'!CK$4-'Dados Mapa Térmico'!$C$8)^2/'Dados Mapa Térmico'!$F$10))</f>
        <v>1.0309020400169086E-2</v>
      </c>
      <c r="CL77" s="9">
        <f>EXP(-1*(($G77-'Dados Mapa Térmico'!$C$7)^2/'Dados Mapa Térmico'!$F$9+('Mapa Térmico'!CL$4-'Dados Mapa Térmico'!$C$8)^2/'Dados Mapa Térmico'!$F$10))</f>
        <v>8.2171158607885538E-3</v>
      </c>
      <c r="CM77" s="9">
        <f>EXP(-1*(($G77-'Dados Mapa Térmico'!$C$7)^2/'Dados Mapa Térmico'!$F$9+('Mapa Térmico'!CM$4-'Dados Mapa Térmico'!$C$8)^2/'Dados Mapa Térmico'!$F$10))</f>
        <v>6.5027117290180217E-3</v>
      </c>
      <c r="CN77" s="9">
        <f>EXP(-1*(($G77-'Dados Mapa Térmico'!$C$7)^2/'Dados Mapa Térmico'!$F$9+('Mapa Térmico'!CN$4-'Dados Mapa Térmico'!$C$8)^2/'Dados Mapa Térmico'!$F$10))</f>
        <v>5.109079642949101E-3</v>
      </c>
      <c r="CO77" s="9">
        <f>EXP(-1*(($G77-'Dados Mapa Térmico'!$C$7)^2/'Dados Mapa Térmico'!$F$9+('Mapa Térmico'!CO$4-'Dados Mapa Térmico'!$C$8)^2/'Dados Mapa Térmico'!$F$10))</f>
        <v>3.9853266508457349E-3</v>
      </c>
      <c r="CP77" s="9">
        <f>EXP(-1*(($G77-'Dados Mapa Térmico'!$C$7)^2/'Dados Mapa Térmico'!$F$9+('Mapa Térmico'!CP$4-'Dados Mapa Térmico'!$C$8)^2/'Dados Mapa Térmico'!$F$10))</f>
        <v>3.0864429500634389E-3</v>
      </c>
      <c r="CQ77" s="9">
        <f>EXP(-1*(($G77-'Dados Mapa Térmico'!$C$7)^2/'Dados Mapa Térmico'!$F$9+('Mapa Térmico'!CQ$4-'Dados Mapa Térmico'!$C$8)^2/'Dados Mapa Térmico'!$F$10))</f>
        <v>2.3731525924330209E-3</v>
      </c>
      <c r="CR77" s="9">
        <f>EXP(-1*(($G77-'Dados Mapa Térmico'!$C$7)^2/'Dados Mapa Térmico'!$F$9+('Mapa Térmico'!CR$4-'Dados Mapa Térmico'!$C$8)^2/'Dados Mapa Térmico'!$F$10))</f>
        <v>1.8116160259957093E-3</v>
      </c>
      <c r="CS77" s="9">
        <f>EXP(-1*(($G77-'Dados Mapa Térmico'!$C$7)^2/'Dados Mapa Térmico'!$F$9+('Mapa Térmico'!CS$4-'Dados Mapa Térmico'!$C$8)^2/'Dados Mapa Térmico'!$F$10))</f>
        <v>1.3730290422726481E-3</v>
      </c>
      <c r="CT77" s="9">
        <f>EXP(-1*(($G77-'Dados Mapa Térmico'!$C$7)^2/'Dados Mapa Térmico'!$F$9+('Mapa Térmico'!CT$4-'Dados Mapa Térmico'!$C$8)^2/'Dados Mapa Térmico'!$F$10))</f>
        <v>1.0331571197242629E-3</v>
      </c>
      <c r="CU77" s="9">
        <f>EXP(-1*(($G77-'Dados Mapa Térmico'!$C$7)^2/'Dados Mapa Térmico'!$F$9+('Mapa Térmico'!CU$4-'Dados Mapa Térmico'!$C$8)^2/'Dados Mapa Térmico'!$F$10))</f>
        <v>7.7183790314939733E-4</v>
      </c>
      <c r="CV77" s="9">
        <f>EXP(-1*(($G77-'Dados Mapa Térmico'!$C$7)^2/'Dados Mapa Térmico'!$F$9+('Mapa Térmico'!CV$4-'Dados Mapa Térmico'!$C$8)^2/'Dados Mapa Térmico'!$F$10))</f>
        <v>5.7247814381898706E-4</v>
      </c>
      <c r="CW77" s="9">
        <f>EXP(-1*(($G77-'Dados Mapa Térmico'!$C$7)^2/'Dados Mapa Térmico'!$F$9+('Mapa Térmico'!CW$4-'Dados Mapa Térmico'!$C$8)^2/'Dados Mapa Térmico'!$F$10))</f>
        <v>4.2156524503936732E-4</v>
      </c>
      <c r="CX77" s="9">
        <f>EXP(-1*(($G77-'Dados Mapa Térmico'!$C$7)^2/'Dados Mapa Térmico'!$F$9+('Mapa Térmico'!CX$4-'Dados Mapa Térmico'!$C$8)^2/'Dados Mapa Térmico'!$F$10))</f>
        <v>3.0820790083238065E-4</v>
      </c>
      <c r="CY77" s="9">
        <f>EXP(-1*(($G77-'Dados Mapa Térmico'!$C$7)^2/'Dados Mapa Térmico'!$F$9+('Mapa Térmico'!CY$4-'Dados Mapa Térmico'!$C$8)^2/'Dados Mapa Térmico'!$F$10))</f>
        <v>2.2371536636177602E-4</v>
      </c>
      <c r="CZ77" s="9">
        <f>EXP(-1*(($G77-'Dados Mapa Térmico'!$C$7)^2/'Dados Mapa Térmico'!$F$9+('Mapa Térmico'!CZ$4-'Dados Mapa Térmico'!$C$8)^2/'Dados Mapa Térmico'!$F$10))</f>
        <v>1.6122075227181478E-4</v>
      </c>
      <c r="DA77" s="9">
        <f>EXP(-1*(($G77-'Dados Mapa Térmico'!$C$7)^2/'Dados Mapa Térmico'!$F$9+('Mapa Térmico'!DA$4-'Dados Mapa Térmico'!$C$8)^2/'Dados Mapa Térmico'!$F$10))</f>
        <v>1.1535041218602291E-4</v>
      </c>
      <c r="DB77" s="9">
        <f>EXP(-1*(($G77-'Dados Mapa Térmico'!$C$7)^2/'Dados Mapa Térmico'!$F$9+('Mapa Térmico'!DB$4-'Dados Mapa Térmico'!$C$8)^2/'Dados Mapa Térmico'!$F$10))</f>
        <v>8.1938958208804783E-5</v>
      </c>
      <c r="DC77" s="9">
        <f>EXP(-1*(($G77-'Dados Mapa Térmico'!$C$7)^2/'Dados Mapa Térmico'!$F$9+('Mapa Térmico'!DC$4-'Dados Mapa Térmico'!$C$8)^2/'Dados Mapa Térmico'!$F$10))</f>
        <v>5.7787619542229911E-5</v>
      </c>
      <c r="DD77" s="9">
        <f>EXP(-1*(($G77-'Dados Mapa Térmico'!$C$7)^2/'Dados Mapa Térmico'!$F$9+('Mapa Térmico'!DD$4-'Dados Mapa Térmico'!$C$8)^2/'Dados Mapa Térmico'!$F$10))</f>
        <v>4.0462457057652291E-5</v>
      </c>
      <c r="DE77" s="11" t="s">
        <v>0</v>
      </c>
    </row>
    <row r="78" spans="6:109">
      <c r="F78" s="12">
        <v>73</v>
      </c>
      <c r="G78" s="12">
        <f>G77+'Dados Mapa Térmico'!$C$19</f>
        <v>2.7600000000000056</v>
      </c>
      <c r="H78" s="30">
        <f>EXP(-1*(($G78-'Dados Mapa Térmico'!$C$7)^2/'Dados Mapa Térmico'!$F$9+('Mapa Térmico'!H$4-'Dados Mapa Térmico'!$C$8)^2/'Dados Mapa Térmico'!$F$10))</f>
        <v>3.6477460816190745E-5</v>
      </c>
      <c r="I78" s="9">
        <f>EXP(-1*(($G78-'Dados Mapa Térmico'!$C$7)^2/'Dados Mapa Térmico'!$F$9+('Mapa Térmico'!I$4-'Dados Mapa Térmico'!$C$8)^2/'Dados Mapa Térmico'!$F$10))</f>
        <v>5.2096332768649059E-5</v>
      </c>
      <c r="J78" s="9">
        <f>EXP(-1*(($G78-'Dados Mapa Térmico'!$C$7)^2/'Dados Mapa Térmico'!$F$9+('Mapa Térmico'!J$4-'Dados Mapa Térmico'!$C$8)^2/'Dados Mapa Térmico'!$F$10))</f>
        <v>7.3869096311240809E-5</v>
      </c>
      <c r="K78" s="9">
        <f>EXP(-1*(($G78-'Dados Mapa Térmico'!$C$7)^2/'Dados Mapa Térmico'!$F$9+('Mapa Térmico'!K$4-'Dados Mapa Térmico'!$C$8)^2/'Dados Mapa Térmico'!$F$10))</f>
        <v>1.0398998100021013E-4</v>
      </c>
      <c r="L78" s="9">
        <f>EXP(-1*(($G78-'Dados Mapa Térmico'!$C$7)^2/'Dados Mapa Térmico'!$F$9+('Mapa Térmico'!L$4-'Dados Mapa Térmico'!$C$8)^2/'Dados Mapa Térmico'!$F$10))</f>
        <v>1.4534272264713329E-4</v>
      </c>
      <c r="M78" s="9">
        <f>EXP(-1*(($G78-'Dados Mapa Térmico'!$C$7)^2/'Dados Mapa Térmico'!$F$9+('Mapa Térmico'!M$4-'Dados Mapa Térmico'!$C$8)^2/'Dados Mapa Térmico'!$F$10))</f>
        <v>2.0168247565425788E-4</v>
      </c>
      <c r="N78" s="9">
        <f>EXP(-1*(($G78-'Dados Mapa Térmico'!$C$7)^2/'Dados Mapa Térmico'!$F$9+('Mapa Térmico'!N$4-'Dados Mapa Térmico'!$C$8)^2/'Dados Mapa Térmico'!$F$10))</f>
        <v>2.778536560405763E-4</v>
      </c>
      <c r="O78" s="9">
        <f>EXP(-1*(($G78-'Dados Mapa Térmico'!$C$7)^2/'Dados Mapa Térmico'!$F$9+('Mapa Térmico'!O$4-'Dados Mapa Térmico'!$C$8)^2/'Dados Mapa Térmico'!$F$10))</f>
        <v>3.8004685888157273E-4</v>
      </c>
      <c r="P78" s="9">
        <f>EXP(-1*(($G78-'Dados Mapa Térmico'!$C$7)^2/'Dados Mapa Térmico'!$F$9+('Mapa Térmico'!P$4-'Dados Mapa Térmico'!$C$8)^2/'Dados Mapa Térmico'!$F$10))</f>
        <v>5.1609691002027958E-4</v>
      </c>
      <c r="Q78" s="9">
        <f>EXP(-1*(($G78-'Dados Mapa Térmico'!$C$7)^2/'Dados Mapa Térmico'!$F$9+('Mapa Térmico'!Q$4-'Dados Mapa Térmico'!$C$8)^2/'Dados Mapa Térmico'!$F$10))</f>
        <v>6.9582247139532351E-4</v>
      </c>
      <c r="R78" s="9">
        <f>EXP(-1*(($G78-'Dados Mapa Térmico'!$C$7)^2/'Dados Mapa Térmico'!$F$9+('Mapa Térmico'!R$4-'Dados Mapa Térmico'!$C$8)^2/'Dados Mapa Térmico'!$F$10))</f>
        <v>9.3140533453053463E-4</v>
      </c>
      <c r="S78" s="9">
        <f>EXP(-1*(($G78-'Dados Mapa Térmico'!$C$7)^2/'Dados Mapa Térmico'!$F$9+('Mapa Térmico'!S$4-'Dados Mapa Térmico'!$C$8)^2/'Dados Mapa Térmico'!$F$10))</f>
        <v>1.2378045410744534E-3</v>
      </c>
      <c r="T78" s="9">
        <f>EXP(-1*(($G78-'Dados Mapa Térmico'!$C$7)^2/'Dados Mapa Térmico'!$F$9+('Mapa Térmico'!T$4-'Dados Mapa Térmico'!$C$8)^2/'Dados Mapa Térmico'!$F$10))</f>
        <v>1.63319673118426E-3</v>
      </c>
      <c r="U78" s="9">
        <f>EXP(-1*(($G78-'Dados Mapa Térmico'!$C$7)^2/'Dados Mapa Térmico'!$F$9+('Mapa Térmico'!U$4-'Dados Mapa Térmico'!$C$8)^2/'Dados Mapa Térmico'!$F$10))</f>
        <v>2.1394296589051232E-3</v>
      </c>
      <c r="V78" s="9">
        <f>EXP(-1*(($G78-'Dados Mapa Térmico'!$C$7)^2/'Dados Mapa Térmico'!$F$9+('Mapa Térmico'!V$4-'Dados Mapa Térmico'!$C$8)^2/'Dados Mapa Térmico'!$F$10))</f>
        <v>2.7824707138256696E-3</v>
      </c>
      <c r="W78" s="9">
        <f>EXP(-1*(($G78-'Dados Mapa Térmico'!$C$7)^2/'Dados Mapa Térmico'!$F$9+('Mapa Térmico'!W$4-'Dados Mapa Térmico'!$C$8)^2/'Dados Mapa Térmico'!$F$10))</f>
        <v>3.5928267168454423E-3</v>
      </c>
      <c r="X78" s="9">
        <f>EXP(-1*(($G78-'Dados Mapa Térmico'!$C$7)^2/'Dados Mapa Térmico'!$F$9+('Mapa Térmico'!X$4-'Dados Mapa Térmico'!$C$8)^2/'Dados Mapa Térmico'!$F$10))</f>
        <v>4.6059054747202037E-3</v>
      </c>
      <c r="Y78" s="9">
        <f>EXP(-1*(($G78-'Dados Mapa Térmico'!$C$7)^2/'Dados Mapa Térmico'!$F$9+('Mapa Térmico'!Y$4-'Dados Mapa Térmico'!$C$8)^2/'Dados Mapa Térmico'!$F$10))</f>
        <v>5.8622839427734863E-3</v>
      </c>
      <c r="Z78" s="9">
        <f>EXP(-1*(($G78-'Dados Mapa Térmico'!$C$7)^2/'Dados Mapa Térmico'!$F$9+('Mapa Térmico'!Z$4-'Dados Mapa Térmico'!$C$8)^2/'Dados Mapa Térmico'!$F$10))</f>
        <v>7.4078428160438119E-3</v>
      </c>
      <c r="AA78" s="9">
        <f>EXP(-1*(($G78-'Dados Mapa Térmico'!$C$7)^2/'Dados Mapa Térmico'!$F$9+('Mapa Térmico'!AA$4-'Dados Mapa Térmico'!$C$8)^2/'Dados Mapa Térmico'!$F$10))</f>
        <v>9.2937234919933491E-3</v>
      </c>
      <c r="AB78" s="9">
        <f>EXP(-1*(($G78-'Dados Mapa Térmico'!$C$7)^2/'Dados Mapa Térmico'!$F$9+('Mapa Térmico'!AB$4-'Dados Mapa Térmico'!$C$8)^2/'Dados Mapa Térmico'!$F$10))</f>
        <v>1.1576061233184543E-2</v>
      </c>
      <c r="AC78" s="9">
        <f>EXP(-1*(($G78-'Dados Mapa Térmico'!$C$7)^2/'Dados Mapa Térmico'!$F$9+('Mapa Térmico'!AC$4-'Dados Mapa Térmico'!$C$8)^2/'Dados Mapa Térmico'!$F$10))</f>
        <v>1.431544864531524E-2</v>
      </c>
      <c r="AD78" s="9">
        <f>EXP(-1*(($G78-'Dados Mapa Térmico'!$C$7)^2/'Dados Mapa Térmico'!$F$9+('Mapa Térmico'!AD$4-'Dados Mapa Térmico'!$C$8)^2/'Dados Mapa Térmico'!$F$10))</f>
        <v>1.7576086894198168E-2</v>
      </c>
      <c r="AE78" s="9">
        <f>EXP(-1*(($G78-'Dados Mapa Térmico'!$C$7)^2/'Dados Mapa Térmico'!$F$9+('Mapa Térmico'!AE$4-'Dados Mapa Térmico'!$C$8)^2/'Dados Mapa Térmico'!$F$10))</f>
        <v>2.1424588954568991E-2</v>
      </c>
      <c r="AF78" s="9">
        <f>EXP(-1*(($G78-'Dados Mapa Térmico'!$C$7)^2/'Dados Mapa Térmico'!$F$9+('Mapa Térmico'!AF$4-'Dados Mapa Térmico'!$C$8)^2/'Dados Mapa Térmico'!$F$10))</f>
        <v>2.5928410006410583E-2</v>
      </c>
      <c r="AG78" s="9">
        <f>EXP(-1*(($G78-'Dados Mapa Térmico'!$C$7)^2/'Dados Mapa Térmico'!$F$9+('Mapa Térmico'!AG$4-'Dados Mapa Térmico'!$C$8)^2/'Dados Mapa Térmico'!$F$10))</f>
        <v>3.1153895044772149E-2</v>
      </c>
      <c r="AH78" s="9">
        <f>EXP(-1*(($G78-'Dados Mapa Térmico'!$C$7)^2/'Dados Mapa Térmico'!$F$9+('Mapa Térmico'!AH$4-'Dados Mapa Térmico'!$C$8)^2/'Dados Mapa Térmico'!$F$10))</f>
        <v>3.7163952734968961E-2</v>
      </c>
      <c r="AI78" s="9">
        <f>EXP(-1*(($G78-'Dados Mapa Térmico'!$C$7)^2/'Dados Mapa Térmico'!$F$9+('Mapa Térmico'!AI$4-'Dados Mapa Térmico'!$C$8)^2/'Dados Mapa Térmico'!$F$10))</f>
        <v>4.4015387072660735E-2</v>
      </c>
      <c r="AJ78" s="9">
        <f>EXP(-1*(($G78-'Dados Mapa Térmico'!$C$7)^2/'Dados Mapa Térmico'!$F$9+('Mapa Térmico'!AJ$4-'Dados Mapa Térmico'!$C$8)^2/'Dados Mapa Térmico'!$F$10))</f>
        <v>5.1755943665096081E-2</v>
      </c>
      <c r="AK78" s="9">
        <f>EXP(-1*(($G78-'Dados Mapa Térmico'!$C$7)^2/'Dados Mapa Térmico'!$F$9+('Mapa Térmico'!AK$4-'Dados Mapa Térmico'!$C$8)^2/'Dados Mapa Térmico'!$F$10))</f>
        <v>6.0421154215711002E-2</v>
      </c>
      <c r="AL78" s="9">
        <f>EXP(-1*(($G78-'Dados Mapa Térmico'!$C$7)^2/'Dados Mapa Térmico'!$F$9+('Mapa Térmico'!AL$4-'Dados Mapa Térmico'!$C$8)^2/'Dados Mapa Térmico'!$F$10))</f>
        <v>7.0031089487223863E-2</v>
      </c>
      <c r="AM78" s="9">
        <f>EXP(-1*(($G78-'Dados Mapa Térmico'!$C$7)^2/'Dados Mapa Térmico'!$F$9+('Mapa Térmico'!AM$4-'Dados Mapa Térmico'!$C$8)^2/'Dados Mapa Térmico'!$F$10))</f>
        <v>8.0587155758769957E-2</v>
      </c>
      <c r="AN78" s="9">
        <f>EXP(-1*(($G78-'Dados Mapa Térmico'!$C$7)^2/'Dados Mapa Térmico'!$F$9+('Mapa Térmico'!AN$4-'Dados Mapa Térmico'!$C$8)^2/'Dados Mapa Térmico'!$F$10))</f>
        <v>9.2069090507788998E-2</v>
      </c>
      <c r="AO78" s="9">
        <f>EXP(-1*(($G78-'Dados Mapa Térmico'!$C$7)^2/'Dados Mapa Térmico'!$F$9+('Mapa Térmico'!AO$4-'Dados Mapa Térmico'!$C$8)^2/'Dados Mapa Térmico'!$F$10))</f>
        <v>0.10443232761302096</v>
      </c>
      <c r="AP78" s="9">
        <f>EXP(-1*(($G78-'Dados Mapa Térmico'!$C$7)^2/'Dados Mapa Térmico'!$F$9+('Mapa Térmico'!AP$4-'Dados Mapa Térmico'!$C$8)^2/'Dados Mapa Térmico'!$F$10))</f>
        <v>0.11760590878610869</v>
      </c>
      <c r="AQ78" s="9">
        <f>EXP(-1*(($G78-'Dados Mapa Térmico'!$C$7)^2/'Dados Mapa Térmico'!$F$9+('Mapa Térmico'!AQ$4-'Dados Mapa Térmico'!$C$8)^2/'Dados Mapa Térmico'!$F$10))</f>
        <v>0.13149111449861939</v>
      </c>
      <c r="AR78" s="9">
        <f>EXP(-1*(($G78-'Dados Mapa Térmico'!$C$7)^2/'Dados Mapa Térmico'!$F$9+('Mapa Térmico'!AR$4-'Dados Mapa Térmico'!$C$8)^2/'Dados Mapa Térmico'!$F$10))</f>
        <v>0.14596097317897544</v>
      </c>
      <c r="AS78" s="9">
        <f>EXP(-1*(($G78-'Dados Mapa Térmico'!$C$7)^2/'Dados Mapa Térmico'!$F$9+('Mapa Térmico'!AS$4-'Dados Mapa Térmico'!$C$8)^2/'Dados Mapa Térmico'!$F$10))</f>
        <v>0.1608607813803471</v>
      </c>
      <c r="AT78" s="9">
        <f>EXP(-1*(($G78-'Dados Mapa Térmico'!$C$7)^2/'Dados Mapa Térmico'!$F$9+('Mapa Térmico'!AT$4-'Dados Mapa Térmico'!$C$8)^2/'Dados Mapa Térmico'!$F$10))</f>
        <v>0.17600973024310171</v>
      </c>
      <c r="AU78" s="9">
        <f>EXP(-1*(($G78-'Dados Mapa Térmico'!$C$7)^2/'Dados Mapa Térmico'!$F$9+('Mapa Térmico'!AU$4-'Dados Mapa Térmico'!$C$8)^2/'Dados Mapa Térmico'!$F$10))</f>
        <v>0.19120368605888674</v>
      </c>
      <c r="AV78" s="9">
        <f>EXP(-1*(($G78-'Dados Mapa Térmico'!$C$7)^2/'Dados Mapa Térmico'!$F$9+('Mapa Térmico'!AV$4-'Dados Mapa Térmico'!$C$8)^2/'Dados Mapa Térmico'!$F$10))</f>
        <v>0.20621911715186758</v>
      </c>
      <c r="AW78" s="9">
        <f>EXP(-1*(($G78-'Dados Mapa Térmico'!$C$7)^2/'Dados Mapa Térmico'!$F$9+('Mapa Térmico'!AW$4-'Dados Mapa Térmico'!$C$8)^2/'Dados Mapa Térmico'!$F$10))</f>
        <v>0.22081809852079481</v>
      </c>
      <c r="AX78" s="9">
        <f>EXP(-1*(($G78-'Dados Mapa Térmico'!$C$7)^2/'Dados Mapa Térmico'!$F$9+('Mapa Térmico'!AX$4-'Dados Mapa Térmico'!$C$8)^2/'Dados Mapa Térmico'!$F$10))</f>
        <v>0.23475426330852328</v>
      </c>
      <c r="AY78" s="9">
        <f>EXP(-1*(($G78-'Dados Mapa Térmico'!$C$7)^2/'Dados Mapa Térmico'!$F$9+('Mapa Térmico'!AY$4-'Dados Mapa Térmico'!$C$8)^2/'Dados Mapa Térmico'!$F$10))</f>
        <v>0.24777951021240555</v>
      </c>
      <c r="AZ78" s="9">
        <f>EXP(-1*(($G78-'Dados Mapa Térmico'!$C$7)^2/'Dados Mapa Térmico'!$F$9+('Mapa Térmico'!AZ$4-'Dados Mapa Térmico'!$C$8)^2/'Dados Mapa Térmico'!$F$10))</f>
        <v>0.25965122261470586</v>
      </c>
      <c r="BA78" s="9">
        <f>EXP(-1*(($G78-'Dados Mapa Térmico'!$C$7)^2/'Dados Mapa Térmico'!$F$9+('Mapa Térmico'!BA$4-'Dados Mapa Térmico'!$C$8)^2/'Dados Mapa Térmico'!$F$10))</f>
        <v>0.27013971253054103</v>
      </c>
      <c r="BB78" s="9">
        <f>EXP(-1*(($G78-'Dados Mapa Térmico'!$C$7)^2/'Dados Mapa Térmico'!$F$9+('Mapa Térmico'!BB$4-'Dados Mapa Térmico'!$C$8)^2/'Dados Mapa Térmico'!$F$10))</f>
        <v>0.27903557397559642</v>
      </c>
      <c r="BC78" s="9">
        <f>EXP(-1*(($G78-'Dados Mapa Térmico'!$C$7)^2/'Dados Mapa Térmico'!$F$9+('Mapa Térmico'!BC$4-'Dados Mapa Térmico'!$C$8)^2/'Dados Mapa Térmico'!$F$10))</f>
        <v>0.28615661876239334</v>
      </c>
      <c r="BD78" s="9">
        <f>EXP(-1*(($G78-'Dados Mapa Térmico'!$C$7)^2/'Dados Mapa Térmico'!$F$9+('Mapa Térmico'!BD$4-'Dados Mapa Térmico'!$C$8)^2/'Dados Mapa Térmico'!$F$10))</f>
        <v>0.29135407467275787</v>
      </c>
      <c r="BE78" s="9">
        <f>EXP(-1*(($G78-'Dados Mapa Térmico'!$C$7)^2/'Dados Mapa Térmico'!$F$9+('Mapa Térmico'!BE$4-'Dados Mapa Térmico'!$C$8)^2/'Dados Mapa Térmico'!$F$10))</f>
        <v>0.29451775178474654</v>
      </c>
      <c r="BF78" s="9">
        <f>EXP(-1*(($G78-'Dados Mapa Térmico'!$C$7)^2/'Dados Mapa Térmico'!$F$9+('Mapa Térmico'!BF$4-'Dados Mapa Térmico'!$C$8)^2/'Dados Mapa Térmico'!$F$10))</f>
        <v>0.29557992645843584</v>
      </c>
      <c r="BG78" s="9">
        <f>EXP(-1*(($G78-'Dados Mapa Térmico'!$C$7)^2/'Dados Mapa Térmico'!$F$9+('Mapa Térmico'!BG$4-'Dados Mapa Térmico'!$C$8)^2/'Dados Mapa Térmico'!$F$10))</f>
        <v>0.29451775178474643</v>
      </c>
      <c r="BH78" s="9">
        <f>EXP(-1*(($G78-'Dados Mapa Térmico'!$C$7)^2/'Dados Mapa Térmico'!$F$9+('Mapa Térmico'!BH$4-'Dados Mapa Térmico'!$C$8)^2/'Dados Mapa Térmico'!$F$10))</f>
        <v>0.29135407467275759</v>
      </c>
      <c r="BI78" s="9">
        <f>EXP(-1*(($G78-'Dados Mapa Térmico'!$C$7)^2/'Dados Mapa Térmico'!$F$9+('Mapa Térmico'!BI$4-'Dados Mapa Térmico'!$C$8)^2/'Dados Mapa Térmico'!$F$10))</f>
        <v>0.2861566187623929</v>
      </c>
      <c r="BJ78" s="9">
        <f>EXP(-1*(($G78-'Dados Mapa Térmico'!$C$7)^2/'Dados Mapa Térmico'!$F$9+('Mapa Térmico'!BJ$4-'Dados Mapa Térmico'!$C$8)^2/'Dados Mapa Térmico'!$F$10))</f>
        <v>0.27903557397559586</v>
      </c>
      <c r="BK78" s="9">
        <f>EXP(-1*(($G78-'Dados Mapa Térmico'!$C$7)^2/'Dados Mapa Térmico'!$F$9+('Mapa Térmico'!BK$4-'Dados Mapa Térmico'!$C$8)^2/'Dados Mapa Térmico'!$F$10))</f>
        <v>0.27013971253054042</v>
      </c>
      <c r="BL78" s="9">
        <f>EXP(-1*(($G78-'Dados Mapa Térmico'!$C$7)^2/'Dados Mapa Térmico'!$F$9+('Mapa Térmico'!BL$4-'Dados Mapa Térmico'!$C$8)^2/'Dados Mapa Térmico'!$F$10))</f>
        <v>0.25965122261470508</v>
      </c>
      <c r="BM78" s="9">
        <f>EXP(-1*(($G78-'Dados Mapa Térmico'!$C$7)^2/'Dados Mapa Térmico'!$F$9+('Mapa Térmico'!BM$4-'Dados Mapa Térmico'!$C$8)^2/'Dados Mapa Térmico'!$F$10))</f>
        <v>0.2477795102124046</v>
      </c>
      <c r="BN78" s="9">
        <f>EXP(-1*(($G78-'Dados Mapa Térmico'!$C$7)^2/'Dados Mapa Térmico'!$F$9+('Mapa Térmico'!BN$4-'Dados Mapa Térmico'!$C$8)^2/'Dados Mapa Térmico'!$F$10))</f>
        <v>0.23475426330852228</v>
      </c>
      <c r="BO78" s="9">
        <f>EXP(-1*(($G78-'Dados Mapa Térmico'!$C$7)^2/'Dados Mapa Térmico'!$F$9+('Mapa Térmico'!BO$4-'Dados Mapa Térmico'!$C$8)^2/'Dados Mapa Térmico'!$F$10))</f>
        <v>0.22081809852079379</v>
      </c>
      <c r="BP78" s="9">
        <f>EXP(-1*(($G78-'Dados Mapa Térmico'!$C$7)^2/'Dados Mapa Térmico'!$F$9+('Mapa Térmico'!BP$4-'Dados Mapa Térmico'!$C$8)^2/'Dados Mapa Térmico'!$F$10))</f>
        <v>0.20621911715186653</v>
      </c>
      <c r="BQ78" s="9">
        <f>EXP(-1*(($G78-'Dados Mapa Térmico'!$C$7)^2/'Dados Mapa Térmico'!$F$9+('Mapa Térmico'!BQ$4-'Dados Mapa Térmico'!$C$8)^2/'Dados Mapa Térmico'!$F$10))</f>
        <v>0.19120368605888569</v>
      </c>
      <c r="BR78" s="9">
        <f>EXP(-1*(($G78-'Dados Mapa Térmico'!$C$7)^2/'Dados Mapa Térmico'!$F$9+('Mapa Térmico'!BR$4-'Dados Mapa Térmico'!$C$8)^2/'Dados Mapa Térmico'!$F$10))</f>
        <v>0.17600973024310063</v>
      </c>
      <c r="BS78" s="9">
        <f>EXP(-1*(($G78-'Dados Mapa Térmico'!$C$7)^2/'Dados Mapa Térmico'!$F$9+('Mapa Térmico'!BS$4-'Dados Mapa Térmico'!$C$8)^2/'Dados Mapa Térmico'!$F$10))</f>
        <v>0.16086078138034604</v>
      </c>
      <c r="BT78" s="9">
        <f>EXP(-1*(($G78-'Dados Mapa Térmico'!$C$7)^2/'Dados Mapa Térmico'!$F$9+('Mapa Térmico'!BT$4-'Dados Mapa Térmico'!$C$8)^2/'Dados Mapa Térmico'!$F$10))</f>
        <v>0.14596097317897441</v>
      </c>
      <c r="BU78" s="9">
        <f>EXP(-1*(($G78-'Dados Mapa Térmico'!$C$7)^2/'Dados Mapa Térmico'!$F$9+('Mapa Térmico'!BU$4-'Dados Mapa Térmico'!$C$8)^2/'Dados Mapa Térmico'!$F$10))</f>
        <v>0.13149111449861839</v>
      </c>
      <c r="BV78" s="9">
        <f>EXP(-1*(($G78-'Dados Mapa Térmico'!$C$7)^2/'Dados Mapa Térmico'!$F$9+('Mapa Térmico'!BV$4-'Dados Mapa Térmico'!$C$8)^2/'Dados Mapa Térmico'!$F$10))</f>
        <v>0.11760590878610774</v>
      </c>
      <c r="BW78" s="9">
        <f>EXP(-1*(($G78-'Dados Mapa Térmico'!$C$7)^2/'Dados Mapa Térmico'!$F$9+('Mapa Térmico'!BW$4-'Dados Mapa Térmico'!$C$8)^2/'Dados Mapa Térmico'!$F$10))</f>
        <v>0.10443232761302003</v>
      </c>
      <c r="BX78" s="9">
        <f>EXP(-1*(($G78-'Dados Mapa Térmico'!$C$7)^2/'Dados Mapa Térmico'!$F$9+('Mapa Térmico'!BX$4-'Dados Mapa Térmico'!$C$8)^2/'Dados Mapa Térmico'!$F$10))</f>
        <v>9.2069090507788137E-2</v>
      </c>
      <c r="BY78" s="9">
        <f>EXP(-1*(($G78-'Dados Mapa Térmico'!$C$7)^2/'Dados Mapa Térmico'!$F$9+('Mapa Térmico'!BY$4-'Dados Mapa Térmico'!$C$8)^2/'Dados Mapa Térmico'!$F$10))</f>
        <v>8.0587155758769166E-2</v>
      </c>
      <c r="BZ78" s="9">
        <f>EXP(-1*(($G78-'Dados Mapa Térmico'!$C$7)^2/'Dados Mapa Térmico'!$F$9+('Mapa Térmico'!BZ$4-'Dados Mapa Térmico'!$C$8)^2/'Dados Mapa Térmico'!$F$10))</f>
        <v>7.0031089487223114E-2</v>
      </c>
      <c r="CA78" s="9">
        <f>EXP(-1*(($G78-'Dados Mapa Térmico'!$C$7)^2/'Dados Mapa Térmico'!$F$9+('Mapa Térmico'!CA$4-'Dados Mapa Térmico'!$C$8)^2/'Dados Mapa Térmico'!$F$10))</f>
        <v>6.0421154215710357E-2</v>
      </c>
      <c r="CB78" s="9">
        <f>EXP(-1*(($G78-'Dados Mapa Térmico'!$C$7)^2/'Dados Mapa Térmico'!$F$9+('Mapa Térmico'!CB$4-'Dados Mapa Térmico'!$C$8)^2/'Dados Mapa Térmico'!$F$10))</f>
        <v>5.1755943665095505E-2</v>
      </c>
      <c r="CC78" s="9">
        <f>EXP(-1*(($G78-'Dados Mapa Térmico'!$C$7)^2/'Dados Mapa Térmico'!$F$9+('Mapa Térmico'!CC$4-'Dados Mapa Térmico'!$C$8)^2/'Dados Mapa Térmico'!$F$10))</f>
        <v>4.4015387072660228E-2</v>
      </c>
      <c r="CD78" s="9">
        <f>EXP(-1*(($G78-'Dados Mapa Térmico'!$C$7)^2/'Dados Mapa Térmico'!$F$9+('Mapa Térmico'!CD$4-'Dados Mapa Térmico'!$C$8)^2/'Dados Mapa Térmico'!$F$10))</f>
        <v>3.7163952734968496E-2</v>
      </c>
      <c r="CE78" s="9">
        <f>EXP(-1*(($G78-'Dados Mapa Térmico'!$C$7)^2/'Dados Mapa Térmico'!$F$9+('Mapa Térmico'!CE$4-'Dados Mapa Térmico'!$C$8)^2/'Dados Mapa Térmico'!$F$10))</f>
        <v>3.1153895044771746E-2</v>
      </c>
      <c r="CF78" s="9">
        <f>EXP(-1*(($G78-'Dados Mapa Térmico'!$C$7)^2/'Dados Mapa Térmico'!$F$9+('Mapa Térmico'!CF$4-'Dados Mapa Térmico'!$C$8)^2/'Dados Mapa Térmico'!$F$10))</f>
        <v>2.592841000641025E-2</v>
      </c>
      <c r="CG78" s="9">
        <f>EXP(-1*(($G78-'Dados Mapa Térmico'!$C$7)^2/'Dados Mapa Térmico'!$F$9+('Mapa Térmico'!CG$4-'Dados Mapa Térmico'!$C$8)^2/'Dados Mapa Térmico'!$F$10))</f>
        <v>2.1424588954568696E-2</v>
      </c>
      <c r="CH78" s="9">
        <f>EXP(-1*(($G78-'Dados Mapa Térmico'!$C$7)^2/'Dados Mapa Térmico'!$F$9+('Mapa Térmico'!CH$4-'Dados Mapa Térmico'!$C$8)^2/'Dados Mapa Térmico'!$F$10))</f>
        <v>1.7576086894197918E-2</v>
      </c>
      <c r="CI78" s="9">
        <f>EXP(-1*(($G78-'Dados Mapa Térmico'!$C$7)^2/'Dados Mapa Térmico'!$F$9+('Mapa Térmico'!CI$4-'Dados Mapa Térmico'!$C$8)^2/'Dados Mapa Térmico'!$F$10))</f>
        <v>1.4315448645315023E-2</v>
      </c>
      <c r="CJ78" s="9">
        <f>EXP(-1*(($G78-'Dados Mapa Térmico'!$C$7)^2/'Dados Mapa Térmico'!$F$9+('Mapa Térmico'!CJ$4-'Dados Mapa Térmico'!$C$8)^2/'Dados Mapa Térmico'!$F$10))</f>
        <v>1.1576061233184359E-2</v>
      </c>
      <c r="CK78" s="9">
        <f>EXP(-1*(($G78-'Dados Mapa Térmico'!$C$7)^2/'Dados Mapa Térmico'!$F$9+('Mapa Térmico'!CK$4-'Dados Mapa Térmico'!$C$8)^2/'Dados Mapa Térmico'!$F$10))</f>
        <v>9.2937234919932016E-3</v>
      </c>
      <c r="CL78" s="9">
        <f>EXP(-1*(($G78-'Dados Mapa Térmico'!$C$7)^2/'Dados Mapa Térmico'!$F$9+('Mapa Térmico'!CL$4-'Dados Mapa Térmico'!$C$8)^2/'Dados Mapa Térmico'!$F$10))</f>
        <v>7.4078428160436931E-3</v>
      </c>
      <c r="CM78" s="9">
        <f>EXP(-1*(($G78-'Dados Mapa Térmico'!$C$7)^2/'Dados Mapa Térmico'!$F$9+('Mapa Térmico'!CM$4-'Dados Mapa Térmico'!$C$8)^2/'Dados Mapa Térmico'!$F$10))</f>
        <v>5.8622839427733874E-3</v>
      </c>
      <c r="CN78" s="9">
        <f>EXP(-1*(($G78-'Dados Mapa Térmico'!$C$7)^2/'Dados Mapa Térmico'!$F$9+('Mapa Térmico'!CN$4-'Dados Mapa Térmico'!$C$8)^2/'Dados Mapa Térmico'!$F$10))</f>
        <v>4.6059054747201299E-3</v>
      </c>
      <c r="CO78" s="9">
        <f>EXP(-1*(($G78-'Dados Mapa Térmico'!$C$7)^2/'Dados Mapa Térmico'!$F$9+('Mapa Térmico'!CO$4-'Dados Mapa Térmico'!$C$8)^2/'Dados Mapa Térmico'!$F$10))</f>
        <v>3.5928267168453816E-3</v>
      </c>
      <c r="CP78" s="9">
        <f>EXP(-1*(($G78-'Dados Mapa Térmico'!$C$7)^2/'Dados Mapa Térmico'!$F$9+('Mapa Térmico'!CP$4-'Dados Mapa Térmico'!$C$8)^2/'Dados Mapa Térmico'!$F$10))</f>
        <v>2.7824707138256227E-3</v>
      </c>
      <c r="CQ78" s="9">
        <f>EXP(-1*(($G78-'Dados Mapa Térmico'!$C$7)^2/'Dados Mapa Térmico'!$F$9+('Mapa Térmico'!CQ$4-'Dados Mapa Térmico'!$C$8)^2/'Dados Mapa Térmico'!$F$10))</f>
        <v>2.1394296589050854E-3</v>
      </c>
      <c r="CR78" s="9">
        <f>EXP(-1*(($G78-'Dados Mapa Térmico'!$C$7)^2/'Dados Mapa Térmico'!$F$9+('Mapa Térmico'!CR$4-'Dados Mapa Térmico'!$C$8)^2/'Dados Mapa Térmico'!$F$10))</f>
        <v>1.6331967311842297E-3</v>
      </c>
      <c r="CS78" s="9">
        <f>EXP(-1*(($G78-'Dados Mapa Térmico'!$C$7)^2/'Dados Mapa Térmico'!$F$9+('Mapa Térmico'!CS$4-'Dados Mapa Térmico'!$C$8)^2/'Dados Mapa Térmico'!$F$10))</f>
        <v>1.2378045410744304E-3</v>
      </c>
      <c r="CT78" s="9">
        <f>EXP(-1*(($G78-'Dados Mapa Térmico'!$C$7)^2/'Dados Mapa Térmico'!$F$9+('Mapa Térmico'!CT$4-'Dados Mapa Térmico'!$C$8)^2/'Dados Mapa Térmico'!$F$10))</f>
        <v>9.3140533453051641E-4</v>
      </c>
      <c r="CU78" s="9">
        <f>EXP(-1*(($G78-'Dados Mapa Térmico'!$C$7)^2/'Dados Mapa Térmico'!$F$9+('Mapa Térmico'!CU$4-'Dados Mapa Térmico'!$C$8)^2/'Dados Mapa Térmico'!$F$10))</f>
        <v>6.9582247139530996E-4</v>
      </c>
      <c r="CV78" s="9">
        <f>EXP(-1*(($G78-'Dados Mapa Térmico'!$C$7)^2/'Dados Mapa Térmico'!$F$9+('Mapa Térmico'!CV$4-'Dados Mapa Térmico'!$C$8)^2/'Dados Mapa Térmico'!$F$10))</f>
        <v>5.1609691002026906E-4</v>
      </c>
      <c r="CW78" s="9">
        <f>EXP(-1*(($G78-'Dados Mapa Térmico'!$C$7)^2/'Dados Mapa Térmico'!$F$9+('Mapa Térmico'!CW$4-'Dados Mapa Térmico'!$C$8)^2/'Dados Mapa Térmico'!$F$10))</f>
        <v>3.8004685888156498E-4</v>
      </c>
      <c r="CX78" s="9">
        <f>EXP(-1*(($G78-'Dados Mapa Térmico'!$C$7)^2/'Dados Mapa Térmico'!$F$9+('Mapa Térmico'!CX$4-'Dados Mapa Térmico'!$C$8)^2/'Dados Mapa Térmico'!$F$10))</f>
        <v>2.7785365604057034E-4</v>
      </c>
      <c r="CY78" s="9">
        <f>EXP(-1*(($G78-'Dados Mapa Térmico'!$C$7)^2/'Dados Mapa Térmico'!$F$9+('Mapa Térmico'!CY$4-'Dados Mapa Térmico'!$C$8)^2/'Dados Mapa Térmico'!$F$10))</f>
        <v>2.0168247565425357E-4</v>
      </c>
      <c r="CZ78" s="9">
        <f>EXP(-1*(($G78-'Dados Mapa Térmico'!$C$7)^2/'Dados Mapa Térmico'!$F$9+('Mapa Térmico'!CZ$4-'Dados Mapa Térmico'!$C$8)^2/'Dados Mapa Térmico'!$F$10))</f>
        <v>1.453427226471302E-4</v>
      </c>
      <c r="DA78" s="9">
        <f>EXP(-1*(($G78-'Dados Mapa Térmico'!$C$7)^2/'Dados Mapa Térmico'!$F$9+('Mapa Térmico'!DA$4-'Dados Mapa Térmico'!$C$8)^2/'Dados Mapa Térmico'!$F$10))</f>
        <v>1.0398998100020792E-4</v>
      </c>
      <c r="DB78" s="9">
        <f>EXP(-1*(($G78-'Dados Mapa Térmico'!$C$7)^2/'Dados Mapa Térmico'!$F$9+('Mapa Térmico'!DB$4-'Dados Mapa Térmico'!$C$8)^2/'Dados Mapa Térmico'!$F$10))</f>
        <v>7.3869096311238966E-5</v>
      </c>
      <c r="DC78" s="9">
        <f>EXP(-1*(($G78-'Dados Mapa Térmico'!$C$7)^2/'Dados Mapa Térmico'!$F$9+('Mapa Térmico'!DC$4-'Dados Mapa Térmico'!$C$8)^2/'Dados Mapa Térmico'!$F$10))</f>
        <v>5.2096332768647765E-5</v>
      </c>
      <c r="DD78" s="9">
        <f>EXP(-1*(($G78-'Dados Mapa Térmico'!$C$7)^2/'Dados Mapa Térmico'!$F$9+('Mapa Térmico'!DD$4-'Dados Mapa Térmico'!$C$8)^2/'Dados Mapa Térmico'!$F$10))</f>
        <v>3.6477460816189843E-5</v>
      </c>
      <c r="DE78" s="11" t="s">
        <v>0</v>
      </c>
    </row>
    <row r="79" spans="6:109">
      <c r="F79" s="12">
        <v>74</v>
      </c>
      <c r="G79" s="12">
        <f>G78+'Dados Mapa Térmico'!$C$19</f>
        <v>2.8800000000000057</v>
      </c>
      <c r="H79" s="30">
        <f>EXP(-1*(($G79-'Dados Mapa Térmico'!$C$7)^2/'Dados Mapa Térmico'!$F$9+('Mapa Térmico'!H$4-'Dados Mapa Térmico'!$C$8)^2/'Dados Mapa Térmico'!$F$10))</f>
        <v>3.2733746799580055E-5</v>
      </c>
      <c r="I79" s="9">
        <f>EXP(-1*(($G79-'Dados Mapa Térmico'!$C$7)^2/'Dados Mapa Térmico'!$F$9+('Mapa Térmico'!I$4-'Dados Mapa Térmico'!$C$8)^2/'Dados Mapa Térmico'!$F$10))</f>
        <v>4.6749640130617644E-5</v>
      </c>
      <c r="J79" s="9">
        <f>EXP(-1*(($G79-'Dados Mapa Térmico'!$C$7)^2/'Dados Mapa Térmico'!$F$9+('Mapa Térmico'!J$4-'Dados Mapa Térmico'!$C$8)^2/'Dados Mapa Térmico'!$F$10))</f>
        <v>6.6287845723425465E-5</v>
      </c>
      <c r="K79" s="9">
        <f>EXP(-1*(($G79-'Dados Mapa Térmico'!$C$7)^2/'Dados Mapa Térmico'!$F$9+('Mapa Térmico'!K$4-'Dados Mapa Térmico'!$C$8)^2/'Dados Mapa Térmico'!$F$10))</f>
        <v>9.3317397417178404E-5</v>
      </c>
      <c r="L79" s="9">
        <f>EXP(-1*(($G79-'Dados Mapa Térmico'!$C$7)^2/'Dados Mapa Térmico'!$F$9+('Mapa Térmico'!L$4-'Dados Mapa Térmico'!$C$8)^2/'Dados Mapa Térmico'!$F$10))</f>
        <v>1.3042607067049918E-4</v>
      </c>
      <c r="M79" s="9">
        <f>EXP(-1*(($G79-'Dados Mapa Térmico'!$C$7)^2/'Dados Mapa Térmico'!$F$9+('Mapa Térmico'!M$4-'Dados Mapa Térmico'!$C$8)^2/'Dados Mapa Térmico'!$F$10))</f>
        <v>1.8098362507317663E-4</v>
      </c>
      <c r="N79" s="9">
        <f>EXP(-1*(($G79-'Dados Mapa Térmico'!$C$7)^2/'Dados Mapa Térmico'!$F$9+('Mapa Térmico'!N$4-'Dados Mapa Térmico'!$C$8)^2/'Dados Mapa Térmico'!$F$10))</f>
        <v>2.4933728995009678E-4</v>
      </c>
      <c r="O79" s="9">
        <f>EXP(-1*(($G79-'Dados Mapa Térmico'!$C$7)^2/'Dados Mapa Térmico'!$F$9+('Mapa Térmico'!O$4-'Dados Mapa Térmico'!$C$8)^2/'Dados Mapa Térmico'!$F$10))</f>
        <v>3.4104231413726623E-4</v>
      </c>
      <c r="P79" s="9">
        <f>EXP(-1*(($G79-'Dados Mapa Térmico'!$C$7)^2/'Dados Mapa Térmico'!$F$9+('Mapa Térmico'!P$4-'Dados Mapa Térmico'!$C$8)^2/'Dados Mapa Térmico'!$F$10))</f>
        <v>4.6312942838255578E-4</v>
      </c>
      <c r="Q79" s="9">
        <f>EXP(-1*(($G79-'Dados Mapa Térmico'!$C$7)^2/'Dados Mapa Térmico'!$F$9+('Mapa Térmico'!Q$4-'Dados Mapa Térmico'!$C$8)^2/'Dados Mapa Térmico'!$F$10))</f>
        <v>6.2440959667902426E-4</v>
      </c>
      <c r="R79" s="9">
        <f>EXP(-1*(($G79-'Dados Mapa Térmico'!$C$7)^2/'Dados Mapa Térmico'!$F$9+('Mapa Térmico'!R$4-'Dados Mapa Térmico'!$C$8)^2/'Dados Mapa Térmico'!$F$10))</f>
        <v>8.3581438252873801E-4</v>
      </c>
      <c r="S79" s="9">
        <f>EXP(-1*(($G79-'Dados Mapa Térmico'!$C$7)^2/'Dados Mapa Térmico'!$F$9+('Mapa Térmico'!S$4-'Dados Mapa Térmico'!$C$8)^2/'Dados Mapa Térmico'!$F$10))</f>
        <v>1.1107675679256003E-3</v>
      </c>
      <c r="T79" s="9">
        <f>EXP(-1*(($G79-'Dados Mapa Térmico'!$C$7)^2/'Dados Mapa Térmico'!$F$9+('Mapa Térmico'!T$4-'Dados Mapa Térmico'!$C$8)^2/'Dados Mapa Térmico'!$F$10))</f>
        <v>1.4655803083957694E-3</v>
      </c>
      <c r="U79" s="9">
        <f>EXP(-1*(($G79-'Dados Mapa Térmico'!$C$7)^2/'Dados Mapa Térmico'!$F$9+('Mapa Térmico'!U$4-'Dados Mapa Térmico'!$C$8)^2/'Dados Mapa Térmico'!$F$10))</f>
        <v>1.9198581036931263E-3</v>
      </c>
      <c r="V79" s="9">
        <f>EXP(-1*(($G79-'Dados Mapa Térmico'!$C$7)^2/'Dados Mapa Térmico'!$F$9+('Mapa Térmico'!V$4-'Dados Mapa Térmico'!$C$8)^2/'Dados Mapa Térmico'!$F$10))</f>
        <v>2.4969032872811585E-3</v>
      </c>
      <c r="W79" s="9">
        <f>EXP(-1*(($G79-'Dados Mapa Térmico'!$C$7)^2/'Dados Mapa Térmico'!$F$9+('Mapa Térmico'!W$4-'Dados Mapa Térmico'!$C$8)^2/'Dados Mapa Térmico'!$F$10))</f>
        <v>3.2240917380900827E-3</v>
      </c>
      <c r="X79" s="9">
        <f>EXP(-1*(($G79-'Dados Mapa Térmico'!$C$7)^2/'Dados Mapa Térmico'!$F$9+('Mapa Térmico'!X$4-'Dados Mapa Térmico'!$C$8)^2/'Dados Mapa Térmico'!$F$10))</f>
        <v>4.1331973283998784E-3</v>
      </c>
      <c r="Y79" s="9">
        <f>EXP(-1*(($G79-'Dados Mapa Térmico'!$C$7)^2/'Dados Mapa Térmico'!$F$9+('Mapa Térmico'!Y$4-'Dados Mapa Térmico'!$C$8)^2/'Dados Mapa Térmico'!$F$10))</f>
        <v>5.2606325647759382E-3</v>
      </c>
      <c r="Z79" s="9">
        <f>EXP(-1*(($G79-'Dados Mapa Térmico'!$C$7)^2/'Dados Mapa Térmico'!$F$9+('Mapa Térmico'!Z$4-'Dados Mapa Térmico'!$C$8)^2/'Dados Mapa Térmico'!$F$10))</f>
        <v>6.6475693660079903E-3</v>
      </c>
      <c r="AA79" s="9">
        <f>EXP(-1*(($G79-'Dados Mapa Térmico'!$C$7)^2/'Dados Mapa Térmico'!$F$9+('Mapa Térmico'!AA$4-'Dados Mapa Térmico'!$C$8)^2/'Dados Mapa Térmico'!$F$10))</f>
        <v>8.3399004427739745E-3</v>
      </c>
      <c r="AB79" s="9">
        <f>EXP(-1*(($G79-'Dados Mapa Térmico'!$C$7)^2/'Dados Mapa Térmico'!$F$9+('Mapa Térmico'!AB$4-'Dados Mapa Térmico'!$C$8)^2/'Dados Mapa Térmico'!$F$10))</f>
        <v>1.0387999846066812E-2</v>
      </c>
      <c r="AC79" s="9">
        <f>EXP(-1*(($G79-'Dados Mapa Térmico'!$C$7)^2/'Dados Mapa Térmico'!$F$9+('Mapa Térmico'!AC$4-'Dados Mapa Térmico'!$C$8)^2/'Dados Mapa Térmico'!$F$10))</f>
        <v>1.2846241508952579E-2</v>
      </c>
      <c r="AD79" s="9">
        <f>EXP(-1*(($G79-'Dados Mapa Térmico'!$C$7)^2/'Dados Mapa Térmico'!$F$9+('Mapa Térmico'!AD$4-'Dados Mapa Térmico'!$C$8)^2/'Dados Mapa Térmico'!$F$10))</f>
        <v>1.5772237574900948E-2</v>
      </c>
      <c r="AE79" s="9">
        <f>EXP(-1*(($G79-'Dados Mapa Térmico'!$C$7)^2/'Dados Mapa Térmico'!$F$9+('Mapa Térmico'!AE$4-'Dados Mapa Térmico'!$C$8)^2/'Dados Mapa Térmico'!$F$10))</f>
        <v>1.9225764470224914E-2</v>
      </c>
      <c r="AF79" s="9">
        <f>EXP(-1*(($G79-'Dados Mapa Térmico'!$C$7)^2/'Dados Mapa Térmico'!$F$9+('Mapa Térmico'!AF$4-'Dados Mapa Térmico'!$C$8)^2/'Dados Mapa Térmico'!$F$10))</f>
        <v>2.3267354390216415E-2</v>
      </c>
      <c r="AG79" s="9">
        <f>EXP(-1*(($G79-'Dados Mapa Térmico'!$C$7)^2/'Dados Mapa Térmico'!$F$9+('Mapa Térmico'!AG$4-'Dados Mapa Térmico'!$C$8)^2/'Dados Mapa Térmico'!$F$10))</f>
        <v>2.7956543284493839E-2</v>
      </c>
      <c r="AH79" s="9">
        <f>EXP(-1*(($G79-'Dados Mapa Térmico'!$C$7)^2/'Dados Mapa Térmico'!$F$9+('Mapa Térmico'!AH$4-'Dados Mapa Térmico'!$C$8)^2/'Dados Mapa Térmico'!$F$10))</f>
        <v>3.3349783446496868E-2</v>
      </c>
      <c r="AI79" s="9">
        <f>EXP(-1*(($G79-'Dados Mapa Térmico'!$C$7)^2/'Dados Mapa Térmico'!$F$9+('Mapa Térmico'!AI$4-'Dados Mapa Térmico'!$C$8)^2/'Dados Mapa Térmico'!$F$10))</f>
        <v>3.9498049027647357E-2</v>
      </c>
      <c r="AJ79" s="9">
        <f>EXP(-1*(($G79-'Dados Mapa Térmico'!$C$7)^2/'Dados Mapa Térmico'!$F$9+('Mapa Térmico'!AJ$4-'Dados Mapa Térmico'!$C$8)^2/'Dados Mapa Térmico'!$F$10))</f>
        <v>4.6444185461358117E-2</v>
      </c>
      <c r="AK79" s="9">
        <f>EXP(-1*(($G79-'Dados Mapa Térmico'!$C$7)^2/'Dados Mapa Térmico'!$F$9+('Mapa Térmico'!AK$4-'Dados Mapa Térmico'!$C$8)^2/'Dados Mapa Térmico'!$F$10))</f>
        <v>5.4220077800963655E-2</v>
      </c>
      <c r="AL79" s="9">
        <f>EXP(-1*(($G79-'Dados Mapa Térmico'!$C$7)^2/'Dados Mapa Térmico'!$F$9+('Mapa Térmico'!AL$4-'Dados Mapa Térmico'!$C$8)^2/'Dados Mapa Térmico'!$F$10))</f>
        <v>6.2843736929080143E-2</v>
      </c>
      <c r="AM79" s="9">
        <f>EXP(-1*(($G79-'Dados Mapa Térmico'!$C$7)^2/'Dados Mapa Térmico'!$F$9+('Mapa Térmico'!AM$4-'Dados Mapa Térmico'!$C$8)^2/'Dados Mapa Térmico'!$F$10))</f>
        <v>7.2316424797173401E-2</v>
      </c>
      <c r="AN79" s="9">
        <f>EXP(-1*(($G79-'Dados Mapa Térmico'!$C$7)^2/'Dados Mapa Térmico'!$F$9+('Mapa Térmico'!AN$4-'Dados Mapa Térmico'!$C$8)^2/'Dados Mapa Térmico'!$F$10))</f>
        <v>8.2619958443267236E-2</v>
      </c>
      <c r="AO79" s="9">
        <f>EXP(-1*(($G79-'Dados Mapa Térmico'!$C$7)^2/'Dados Mapa Térmico'!$F$9+('Mapa Térmico'!AO$4-'Dados Mapa Térmico'!$C$8)^2/'Dados Mapa Térmico'!$F$10))</f>
        <v>9.3714345606482521E-2</v>
      </c>
      <c r="AP79" s="9">
        <f>EXP(-1*(($G79-'Dados Mapa Térmico'!$C$7)^2/'Dados Mapa Térmico'!$F$9+('Mapa Térmico'!AP$4-'Dados Mapa Térmico'!$C$8)^2/'Dados Mapa Térmico'!$F$10))</f>
        <v>0.10553591051025922</v>
      </c>
      <c r="AQ79" s="9">
        <f>EXP(-1*(($G79-'Dados Mapa Térmico'!$C$7)^2/'Dados Mapa Térmico'!$F$9+('Mapa Térmico'!AQ$4-'Dados Mapa Térmico'!$C$8)^2/'Dados Mapa Térmico'!$F$10))</f>
        <v>0.1179960652985461</v>
      </c>
      <c r="AR79" s="9">
        <f>EXP(-1*(($G79-'Dados Mapa Térmico'!$C$7)^2/'Dados Mapa Térmico'!$F$9+('Mapa Térmico'!AR$4-'Dados Mapa Térmico'!$C$8)^2/'Dados Mapa Térmico'!$F$10))</f>
        <v>0.13098086960428468</v>
      </c>
      <c r="AS79" s="9">
        <f>EXP(-1*(($G79-'Dados Mapa Térmico'!$C$7)^2/'Dados Mapa Térmico'!$F$9+('Mapa Térmico'!AS$4-'Dados Mapa Térmico'!$C$8)^2/'Dados Mapa Térmico'!$F$10))</f>
        <v>0.14435149733201086</v>
      </c>
      <c r="AT79" s="9">
        <f>EXP(-1*(($G79-'Dados Mapa Térmico'!$C$7)^2/'Dados Mapa Térmico'!$F$9+('Mapa Térmico'!AT$4-'Dados Mapa Térmico'!$C$8)^2/'Dados Mapa Térmico'!$F$10))</f>
        <v>0.15794569619502755</v>
      </c>
      <c r="AU79" s="9">
        <f>EXP(-1*(($G79-'Dados Mapa Térmico'!$C$7)^2/'Dados Mapa Térmico'!$F$9+('Mapa Térmico'!AU$4-'Dados Mapa Térmico'!$C$8)^2/'Dados Mapa Térmico'!$F$10))</f>
        <v>0.17158028290773977</v>
      </c>
      <c r="AV79" s="9">
        <f>EXP(-1*(($G79-'Dados Mapa Térmico'!$C$7)^2/'Dados Mapa Térmico'!$F$9+('Mapa Térmico'!AV$4-'Dados Mapa Térmico'!$C$8)^2/'Dados Mapa Térmico'!$F$10))</f>
        <v>0.18505466704760337</v>
      </c>
      <c r="AW79" s="9">
        <f>EXP(-1*(($G79-'Dados Mapa Térmico'!$C$7)^2/'Dados Mapa Térmico'!$F$9+('Mapa Térmico'!AW$4-'Dados Mapa Térmico'!$C$8)^2/'Dados Mapa Térmico'!$F$10))</f>
        <v>0.19815534206635746</v>
      </c>
      <c r="AX79" s="9">
        <f>EXP(-1*(($G79-'Dados Mapa Térmico'!$C$7)^2/'Dados Mapa Térmico'!$F$9+('Mapa Térmico'!AX$4-'Dados Mapa Térmico'!$C$8)^2/'Dados Mapa Térmico'!$F$10))</f>
        <v>0.21066122595497089</v>
      </c>
      <c r="AY79" s="9">
        <f>EXP(-1*(($G79-'Dados Mapa Térmico'!$C$7)^2/'Dados Mapa Térmico'!$F$9+('Mapa Térmico'!AY$4-'Dados Mapa Térmico'!$C$8)^2/'Dados Mapa Térmico'!$F$10))</f>
        <v>0.22234968026658383</v>
      </c>
      <c r="AZ79" s="9">
        <f>EXP(-1*(($G79-'Dados Mapa Térmico'!$C$7)^2/'Dados Mapa Térmico'!$F$9+('Mapa Térmico'!AZ$4-'Dados Mapa Térmico'!$C$8)^2/'Dados Mapa Térmico'!$F$10))</f>
        <v>0.23300298834119215</v>
      </c>
      <c r="BA79" s="9">
        <f>EXP(-1*(($G79-'Dados Mapa Térmico'!$C$7)^2/'Dados Mapa Térmico'!$F$9+('Mapa Térmico'!BA$4-'Dados Mapa Térmico'!$C$8)^2/'Dados Mapa Térmico'!$F$10))</f>
        <v>0.24241503527463742</v>
      </c>
      <c r="BB79" s="9">
        <f>EXP(-1*(($G79-'Dados Mapa Térmico'!$C$7)^2/'Dados Mapa Térmico'!$F$9+('Mapa Térmico'!BB$4-'Dados Mapa Térmico'!$C$8)^2/'Dados Mapa Térmico'!$F$10))</f>
        <v>0.25039790660370043</v>
      </c>
      <c r="BC79" s="9">
        <f>EXP(-1*(($G79-'Dados Mapa Térmico'!$C$7)^2/'Dados Mapa Térmico'!$F$9+('Mapa Térmico'!BC$4-'Dados Mapa Térmico'!$C$8)^2/'Dados Mapa Térmico'!$F$10))</f>
        <v>0.25678811227547294</v>
      </c>
      <c r="BD79" s="9">
        <f>EXP(-1*(($G79-'Dados Mapa Térmico'!$C$7)^2/'Dados Mapa Térmico'!$F$9+('Mapa Térmico'!BD$4-'Dados Mapa Térmico'!$C$8)^2/'Dados Mapa Térmico'!$F$10))</f>
        <v>0.26145214869591199</v>
      </c>
      <c r="BE79" s="9">
        <f>EXP(-1*(($G79-'Dados Mapa Térmico'!$C$7)^2/'Dados Mapa Térmico'!$F$9+('Mapa Térmico'!BE$4-'Dados Mapa Térmico'!$C$8)^2/'Dados Mapa Térmico'!$F$10))</f>
        <v>0.26429113483207145</v>
      </c>
      <c r="BF79" s="9">
        <f>EXP(-1*(($G79-'Dados Mapa Térmico'!$C$7)^2/'Dados Mapa Térmico'!$F$9+('Mapa Térmico'!BF$4-'Dados Mapa Térmico'!$C$8)^2/'Dados Mapa Térmico'!$F$10))</f>
        <v>0.26524429758099938</v>
      </c>
      <c r="BG79" s="9">
        <f>EXP(-1*(($G79-'Dados Mapa Térmico'!$C$7)^2/'Dados Mapa Térmico'!$F$9+('Mapa Térmico'!BG$4-'Dados Mapa Térmico'!$C$8)^2/'Dados Mapa Térmico'!$F$10))</f>
        <v>0.26429113483207134</v>
      </c>
      <c r="BH79" s="9">
        <f>EXP(-1*(($G79-'Dados Mapa Térmico'!$C$7)^2/'Dados Mapa Térmico'!$F$9+('Mapa Térmico'!BH$4-'Dados Mapa Térmico'!$C$8)^2/'Dados Mapa Térmico'!$F$10))</f>
        <v>0.26145214869591177</v>
      </c>
      <c r="BI79" s="9">
        <f>EXP(-1*(($G79-'Dados Mapa Térmico'!$C$7)^2/'Dados Mapa Térmico'!$F$9+('Mapa Térmico'!BI$4-'Dados Mapa Térmico'!$C$8)^2/'Dados Mapa Térmico'!$F$10))</f>
        <v>0.25678811227547255</v>
      </c>
      <c r="BJ79" s="9">
        <f>EXP(-1*(($G79-'Dados Mapa Térmico'!$C$7)^2/'Dados Mapa Térmico'!$F$9+('Mapa Térmico'!BJ$4-'Dados Mapa Térmico'!$C$8)^2/'Dados Mapa Térmico'!$F$10))</f>
        <v>0.25039790660369993</v>
      </c>
      <c r="BK79" s="9">
        <f>EXP(-1*(($G79-'Dados Mapa Térmico'!$C$7)^2/'Dados Mapa Térmico'!$F$9+('Mapa Térmico'!BK$4-'Dados Mapa Térmico'!$C$8)^2/'Dados Mapa Térmico'!$F$10))</f>
        <v>0.24241503527463681</v>
      </c>
      <c r="BL79" s="9">
        <f>EXP(-1*(($G79-'Dados Mapa Térmico'!$C$7)^2/'Dados Mapa Térmico'!$F$9+('Mapa Térmico'!BL$4-'Dados Mapa Térmico'!$C$8)^2/'Dados Mapa Térmico'!$F$10))</f>
        <v>0.23300298834119143</v>
      </c>
      <c r="BM79" s="9">
        <f>EXP(-1*(($G79-'Dados Mapa Térmico'!$C$7)^2/'Dados Mapa Térmico'!$F$9+('Mapa Térmico'!BM$4-'Dados Mapa Térmico'!$C$8)^2/'Dados Mapa Térmico'!$F$10))</f>
        <v>0.22234968026658297</v>
      </c>
      <c r="BN79" s="9">
        <f>EXP(-1*(($G79-'Dados Mapa Térmico'!$C$7)^2/'Dados Mapa Térmico'!$F$9+('Mapa Térmico'!BN$4-'Dados Mapa Térmico'!$C$8)^2/'Dados Mapa Térmico'!$F$10))</f>
        <v>0.21066122595497003</v>
      </c>
      <c r="BO79" s="9">
        <f>EXP(-1*(($G79-'Dados Mapa Térmico'!$C$7)^2/'Dados Mapa Térmico'!$F$9+('Mapa Térmico'!BO$4-'Dados Mapa Térmico'!$C$8)^2/'Dados Mapa Térmico'!$F$10))</f>
        <v>0.19815534206635654</v>
      </c>
      <c r="BP79" s="9">
        <f>EXP(-1*(($G79-'Dados Mapa Térmico'!$C$7)^2/'Dados Mapa Térmico'!$F$9+('Mapa Térmico'!BP$4-'Dados Mapa Térmico'!$C$8)^2/'Dados Mapa Térmico'!$F$10))</f>
        <v>0.18505466704760243</v>
      </c>
      <c r="BQ79" s="9">
        <f>EXP(-1*(($G79-'Dados Mapa Térmico'!$C$7)^2/'Dados Mapa Térmico'!$F$9+('Mapa Térmico'!BQ$4-'Dados Mapa Térmico'!$C$8)^2/'Dados Mapa Térmico'!$F$10))</f>
        <v>0.17158028290773883</v>
      </c>
      <c r="BR79" s="9">
        <f>EXP(-1*(($G79-'Dados Mapa Térmico'!$C$7)^2/'Dados Mapa Térmico'!$F$9+('Mapa Térmico'!BR$4-'Dados Mapa Térmico'!$C$8)^2/'Dados Mapa Térmico'!$F$10))</f>
        <v>0.1579456961950266</v>
      </c>
      <c r="BS79" s="9">
        <f>EXP(-1*(($G79-'Dados Mapa Térmico'!$C$7)^2/'Dados Mapa Térmico'!$F$9+('Mapa Térmico'!BS$4-'Dados Mapa Térmico'!$C$8)^2/'Dados Mapa Térmico'!$F$10))</f>
        <v>0.14435149733200994</v>
      </c>
      <c r="BT79" s="9">
        <f>EXP(-1*(($G79-'Dados Mapa Térmico'!$C$7)^2/'Dados Mapa Térmico'!$F$9+('Mapa Térmico'!BT$4-'Dados Mapa Térmico'!$C$8)^2/'Dados Mapa Térmico'!$F$10))</f>
        <v>0.13098086960428376</v>
      </c>
      <c r="BU79" s="9">
        <f>EXP(-1*(($G79-'Dados Mapa Térmico'!$C$7)^2/'Dados Mapa Térmico'!$F$9+('Mapa Térmico'!BU$4-'Dados Mapa Térmico'!$C$8)^2/'Dados Mapa Térmico'!$F$10))</f>
        <v>0.11799606529854521</v>
      </c>
      <c r="BV79" s="9">
        <f>EXP(-1*(($G79-'Dados Mapa Térmico'!$C$7)^2/'Dados Mapa Térmico'!$F$9+('Mapa Térmico'!BV$4-'Dados Mapa Térmico'!$C$8)^2/'Dados Mapa Térmico'!$F$10))</f>
        <v>0.10553591051025837</v>
      </c>
      <c r="BW79" s="9">
        <f>EXP(-1*(($G79-'Dados Mapa Térmico'!$C$7)^2/'Dados Mapa Térmico'!$F$9+('Mapa Térmico'!BW$4-'Dados Mapa Térmico'!$C$8)^2/'Dados Mapa Térmico'!$F$10))</f>
        <v>9.371434560648173E-2</v>
      </c>
      <c r="BX79" s="9">
        <f>EXP(-1*(($G79-'Dados Mapa Térmico'!$C$7)^2/'Dados Mapa Térmico'!$F$9+('Mapa Térmico'!BX$4-'Dados Mapa Térmico'!$C$8)^2/'Dados Mapa Térmico'!$F$10))</f>
        <v>8.2619958443266459E-2</v>
      </c>
      <c r="BY79" s="9">
        <f>EXP(-1*(($G79-'Dados Mapa Térmico'!$C$7)^2/'Dados Mapa Térmico'!$F$9+('Mapa Térmico'!BY$4-'Dados Mapa Térmico'!$C$8)^2/'Dados Mapa Térmico'!$F$10))</f>
        <v>7.2316424797172735E-2</v>
      </c>
      <c r="BZ79" s="9">
        <f>EXP(-1*(($G79-'Dados Mapa Térmico'!$C$7)^2/'Dados Mapa Térmico'!$F$9+('Mapa Térmico'!BZ$4-'Dados Mapa Térmico'!$C$8)^2/'Dados Mapa Térmico'!$F$10))</f>
        <v>6.2843736929079505E-2</v>
      </c>
      <c r="CA79" s="9">
        <f>EXP(-1*(($G79-'Dados Mapa Térmico'!$C$7)^2/'Dados Mapa Térmico'!$F$9+('Mapa Térmico'!CA$4-'Dados Mapa Térmico'!$C$8)^2/'Dados Mapa Térmico'!$F$10))</f>
        <v>5.4220077800963079E-2</v>
      </c>
      <c r="CB79" s="9">
        <f>EXP(-1*(($G79-'Dados Mapa Térmico'!$C$7)^2/'Dados Mapa Térmico'!$F$9+('Mapa Térmico'!CB$4-'Dados Mapa Térmico'!$C$8)^2/'Dados Mapa Térmico'!$F$10))</f>
        <v>4.6444185461357576E-2</v>
      </c>
      <c r="CC79" s="9">
        <f>EXP(-1*(($G79-'Dados Mapa Térmico'!$C$7)^2/'Dados Mapa Térmico'!$F$9+('Mapa Térmico'!CC$4-'Dados Mapa Térmico'!$C$8)^2/'Dados Mapa Térmico'!$F$10))</f>
        <v>3.9498049027646899E-2</v>
      </c>
      <c r="CD79" s="9">
        <f>EXP(-1*(($G79-'Dados Mapa Térmico'!$C$7)^2/'Dados Mapa Térmico'!$F$9+('Mapa Térmico'!CD$4-'Dados Mapa Térmico'!$C$8)^2/'Dados Mapa Térmico'!$F$10))</f>
        <v>3.3349783446496452E-2</v>
      </c>
      <c r="CE79" s="9">
        <f>EXP(-1*(($G79-'Dados Mapa Térmico'!$C$7)^2/'Dados Mapa Térmico'!$F$9+('Mapa Térmico'!CE$4-'Dados Mapa Térmico'!$C$8)^2/'Dados Mapa Térmico'!$F$10))</f>
        <v>2.7956543284493467E-2</v>
      </c>
      <c r="CF79" s="9">
        <f>EXP(-1*(($G79-'Dados Mapa Térmico'!$C$7)^2/'Dados Mapa Térmico'!$F$9+('Mapa Térmico'!CF$4-'Dados Mapa Térmico'!$C$8)^2/'Dados Mapa Térmico'!$F$10))</f>
        <v>2.3267354390216103E-2</v>
      </c>
      <c r="CG79" s="9">
        <f>EXP(-1*(($G79-'Dados Mapa Térmico'!$C$7)^2/'Dados Mapa Térmico'!$F$9+('Mapa Térmico'!CG$4-'Dados Mapa Térmico'!$C$8)^2/'Dados Mapa Térmico'!$F$10))</f>
        <v>1.9225764470224657E-2</v>
      </c>
      <c r="CH79" s="9">
        <f>EXP(-1*(($G79-'Dados Mapa Térmico'!$C$7)^2/'Dados Mapa Térmico'!$F$9+('Mapa Térmico'!CH$4-'Dados Mapa Térmico'!$C$8)^2/'Dados Mapa Térmico'!$F$10))</f>
        <v>1.5772237574900726E-2</v>
      </c>
      <c r="CI79" s="9">
        <f>EXP(-1*(($G79-'Dados Mapa Térmico'!$C$7)^2/'Dados Mapa Térmico'!$F$9+('Mapa Térmico'!CI$4-'Dados Mapa Térmico'!$C$8)^2/'Dados Mapa Térmico'!$F$10))</f>
        <v>1.2846241508952395E-2</v>
      </c>
      <c r="CJ79" s="9">
        <f>EXP(-1*(($G79-'Dados Mapa Térmico'!$C$7)^2/'Dados Mapa Térmico'!$F$9+('Mapa Térmico'!CJ$4-'Dados Mapa Térmico'!$C$8)^2/'Dados Mapa Térmico'!$F$10))</f>
        <v>1.0387999846066654E-2</v>
      </c>
      <c r="CK79" s="9">
        <f>EXP(-1*(($G79-'Dados Mapa Térmico'!$C$7)^2/'Dados Mapa Térmico'!$F$9+('Mapa Térmico'!CK$4-'Dados Mapa Térmico'!$C$8)^2/'Dados Mapa Térmico'!$F$10))</f>
        <v>8.3399004427738409E-3</v>
      </c>
      <c r="CL79" s="9">
        <f>EXP(-1*(($G79-'Dados Mapa Térmico'!$C$7)^2/'Dados Mapa Térmico'!$F$9+('Mapa Térmico'!CL$4-'Dados Mapa Térmico'!$C$8)^2/'Dados Mapa Térmico'!$F$10))</f>
        <v>6.6475693660078836E-3</v>
      </c>
      <c r="CM79" s="9">
        <f>EXP(-1*(($G79-'Dados Mapa Térmico'!$C$7)^2/'Dados Mapa Térmico'!$F$9+('Mapa Térmico'!CM$4-'Dados Mapa Térmico'!$C$8)^2/'Dados Mapa Térmico'!$F$10))</f>
        <v>5.2606325647758497E-3</v>
      </c>
      <c r="CN79" s="9">
        <f>EXP(-1*(($G79-'Dados Mapa Térmico'!$C$7)^2/'Dados Mapa Térmico'!$F$9+('Mapa Térmico'!CN$4-'Dados Mapa Térmico'!$C$8)^2/'Dados Mapa Térmico'!$F$10))</f>
        <v>4.1331973283998125E-3</v>
      </c>
      <c r="CO79" s="9">
        <f>EXP(-1*(($G79-'Dados Mapa Térmico'!$C$7)^2/'Dados Mapa Térmico'!$F$9+('Mapa Térmico'!CO$4-'Dados Mapa Térmico'!$C$8)^2/'Dados Mapa Térmico'!$F$10))</f>
        <v>3.2240917380900284E-3</v>
      </c>
      <c r="CP79" s="9">
        <f>EXP(-1*(($G79-'Dados Mapa Térmico'!$C$7)^2/'Dados Mapa Térmico'!$F$9+('Mapa Térmico'!CP$4-'Dados Mapa Térmico'!$C$8)^2/'Dados Mapa Térmico'!$F$10))</f>
        <v>2.4969032872811164E-3</v>
      </c>
      <c r="CQ79" s="9">
        <f>EXP(-1*(($G79-'Dados Mapa Térmico'!$C$7)^2/'Dados Mapa Térmico'!$F$9+('Mapa Térmico'!CQ$4-'Dados Mapa Térmico'!$C$8)^2/'Dados Mapa Térmico'!$F$10))</f>
        <v>1.9198581036930923E-3</v>
      </c>
      <c r="CR79" s="9">
        <f>EXP(-1*(($G79-'Dados Mapa Térmico'!$C$7)^2/'Dados Mapa Térmico'!$F$9+('Mapa Térmico'!CR$4-'Dados Mapa Térmico'!$C$8)^2/'Dados Mapa Térmico'!$F$10))</f>
        <v>1.4655803083957421E-3</v>
      </c>
      <c r="CS79" s="9">
        <f>EXP(-1*(($G79-'Dados Mapa Térmico'!$C$7)^2/'Dados Mapa Térmico'!$F$9+('Mapa Térmico'!CS$4-'Dados Mapa Térmico'!$C$8)^2/'Dados Mapa Térmico'!$F$10))</f>
        <v>1.1107675679255797E-3</v>
      </c>
      <c r="CT79" s="9">
        <f>EXP(-1*(($G79-'Dados Mapa Térmico'!$C$7)^2/'Dados Mapa Térmico'!$F$9+('Mapa Térmico'!CT$4-'Dados Mapa Térmico'!$C$8)^2/'Dados Mapa Térmico'!$F$10))</f>
        <v>8.3581438252872163E-4</v>
      </c>
      <c r="CU79" s="9">
        <f>EXP(-1*(($G79-'Dados Mapa Térmico'!$C$7)^2/'Dados Mapa Térmico'!$F$9+('Mapa Térmico'!CU$4-'Dados Mapa Térmico'!$C$8)^2/'Dados Mapa Térmico'!$F$10))</f>
        <v>6.2440959667901211E-4</v>
      </c>
      <c r="CV79" s="9">
        <f>EXP(-1*(($G79-'Dados Mapa Térmico'!$C$7)^2/'Dados Mapa Térmico'!$F$9+('Mapa Térmico'!CV$4-'Dados Mapa Térmico'!$C$8)^2/'Dados Mapa Térmico'!$F$10))</f>
        <v>4.6312942838254629E-4</v>
      </c>
      <c r="CW79" s="9">
        <f>EXP(-1*(($G79-'Dados Mapa Térmico'!$C$7)^2/'Dados Mapa Térmico'!$F$9+('Mapa Térmico'!CW$4-'Dados Mapa Térmico'!$C$8)^2/'Dados Mapa Térmico'!$F$10))</f>
        <v>3.4104231413725929E-4</v>
      </c>
      <c r="CX79" s="9">
        <f>EXP(-1*(($G79-'Dados Mapa Térmico'!$C$7)^2/'Dados Mapa Térmico'!$F$9+('Mapa Térmico'!CX$4-'Dados Mapa Térmico'!$C$8)^2/'Dados Mapa Térmico'!$F$10))</f>
        <v>2.4933728995009147E-4</v>
      </c>
      <c r="CY79" s="9">
        <f>EXP(-1*(($G79-'Dados Mapa Térmico'!$C$7)^2/'Dados Mapa Térmico'!$F$9+('Mapa Térmico'!CY$4-'Dados Mapa Térmico'!$C$8)^2/'Dados Mapa Térmico'!$F$10))</f>
        <v>1.8098362507317246E-4</v>
      </c>
      <c r="CZ79" s="9">
        <f>EXP(-1*(($G79-'Dados Mapa Térmico'!$C$7)^2/'Dados Mapa Térmico'!$F$9+('Mapa Térmico'!CZ$4-'Dados Mapa Térmico'!$C$8)^2/'Dados Mapa Térmico'!$F$10))</f>
        <v>1.3042607067049618E-4</v>
      </c>
      <c r="DA79" s="9">
        <f>EXP(-1*(($G79-'Dados Mapa Térmico'!$C$7)^2/'Dados Mapa Térmico'!$F$9+('Mapa Térmico'!DA$4-'Dados Mapa Térmico'!$C$8)^2/'Dados Mapa Térmico'!$F$10))</f>
        <v>9.3317397417176412E-5</v>
      </c>
      <c r="DB79" s="9">
        <f>EXP(-1*(($G79-'Dados Mapa Térmico'!$C$7)^2/'Dados Mapa Térmico'!$F$9+('Mapa Térmico'!DB$4-'Dados Mapa Térmico'!$C$8)^2/'Dados Mapa Térmico'!$F$10))</f>
        <v>6.6287845723423934E-5</v>
      </c>
      <c r="DC79" s="9">
        <f>EXP(-1*(($G79-'Dados Mapa Térmico'!$C$7)^2/'Dados Mapa Térmico'!$F$9+('Mapa Térmico'!DC$4-'Dados Mapa Térmico'!$C$8)^2/'Dados Mapa Térmico'!$F$10))</f>
        <v>4.6749640130616566E-5</v>
      </c>
      <c r="DD79" s="9">
        <f>EXP(-1*(($G79-'Dados Mapa Térmico'!$C$7)^2/'Dados Mapa Térmico'!$F$9+('Mapa Térmico'!DD$4-'Dados Mapa Térmico'!$C$8)^2/'Dados Mapa Térmico'!$F$10))</f>
        <v>3.2733746799579242E-5</v>
      </c>
      <c r="DE79" s="11" t="s">
        <v>0</v>
      </c>
    </row>
    <row r="80" spans="6:109">
      <c r="F80" s="12">
        <v>75</v>
      </c>
      <c r="G80" s="12">
        <f>G79+'Dados Mapa Térmico'!$C$19</f>
        <v>3.0000000000000058</v>
      </c>
      <c r="H80" s="30">
        <f>EXP(-1*(($G80-'Dados Mapa Térmico'!$C$7)^2/'Dados Mapa Térmico'!$F$9+('Mapa Térmico'!H$4-'Dados Mapa Térmico'!$C$8)^2/'Dados Mapa Térmico'!$F$10))</f>
        <v>2.9239208281656593E-5</v>
      </c>
      <c r="I80" s="9">
        <f>EXP(-1*(($G80-'Dados Mapa Térmico'!$C$7)^2/'Dados Mapa Térmico'!$F$9+('Mapa Térmico'!I$4-'Dados Mapa Térmico'!$C$8)^2/'Dados Mapa Térmico'!$F$10))</f>
        <v>4.1758814633745419E-5</v>
      </c>
      <c r="J80" s="9">
        <f>EXP(-1*(($G80-'Dados Mapa Térmico'!$C$7)^2/'Dados Mapa Térmico'!$F$9+('Mapa Térmico'!J$4-'Dados Mapa Térmico'!$C$8)^2/'Dados Mapa Térmico'!$F$10))</f>
        <v>5.921119080918723E-5</v>
      </c>
      <c r="K80" s="9">
        <f>EXP(-1*(($G80-'Dados Mapa Térmico'!$C$7)^2/'Dados Mapa Térmico'!$F$9+('Mapa Térmico'!K$4-'Dados Mapa Térmico'!$C$8)^2/'Dados Mapa Térmico'!$F$10))</f>
        <v>8.3355163589705602E-5</v>
      </c>
      <c r="L80" s="9">
        <f>EXP(-1*(($G80-'Dados Mapa Térmico'!$C$7)^2/'Dados Mapa Térmico'!$F$9+('Mapa Térmico'!L$4-'Dados Mapa Térmico'!$C$8)^2/'Dados Mapa Térmico'!$F$10))</f>
        <v>1.1650224671933081E-4</v>
      </c>
      <c r="M80" s="9">
        <f>EXP(-1*(($G80-'Dados Mapa Térmico'!$C$7)^2/'Dados Mapa Térmico'!$F$9+('Mapa Térmico'!M$4-'Dados Mapa Térmico'!$C$8)^2/'Dados Mapa Térmico'!$F$10))</f>
        <v>1.616624562255042E-4</v>
      </c>
      <c r="N80" s="9">
        <f>EXP(-1*(($G80-'Dados Mapa Térmico'!$C$7)^2/'Dados Mapa Térmico'!$F$9+('Mapa Térmico'!N$4-'Dados Mapa Térmico'!$C$8)^2/'Dados Mapa Térmico'!$F$10))</f>
        <v>2.2271892667441903E-4</v>
      </c>
      <c r="O80" s="9">
        <f>EXP(-1*(($G80-'Dados Mapa Térmico'!$C$7)^2/'Dados Mapa Térmico'!$F$9+('Mapa Térmico'!O$4-'Dados Mapa Térmico'!$C$8)^2/'Dados Mapa Térmico'!$F$10))</f>
        <v>3.0463384827201064E-4</v>
      </c>
      <c r="P80" s="9">
        <f>EXP(-1*(($G80-'Dados Mapa Térmico'!$C$7)^2/'Dados Mapa Térmico'!$F$9+('Mapa Térmico'!P$4-'Dados Mapa Térmico'!$C$8)^2/'Dados Mapa Térmico'!$F$10))</f>
        <v>4.1368737592898541E-4</v>
      </c>
      <c r="Q80" s="9">
        <f>EXP(-1*(($G80-'Dados Mapa Térmico'!$C$7)^2/'Dados Mapa Térmico'!$F$9+('Mapa Térmico'!Q$4-'Dados Mapa Térmico'!$C$8)^2/'Dados Mapa Térmico'!$F$10))</f>
        <v>5.5774984642446704E-4</v>
      </c>
      <c r="R80" s="9">
        <f>EXP(-1*(($G80-'Dados Mapa Térmico'!$C$7)^2/'Dados Mapa Térmico'!$F$9+('Mapa Térmico'!R$4-'Dados Mapa Térmico'!$C$8)^2/'Dados Mapa Térmico'!$F$10))</f>
        <v>7.4658580837667725E-4</v>
      </c>
      <c r="S80" s="9">
        <f>EXP(-1*(($G80-'Dados Mapa Térmico'!$C$7)^2/'Dados Mapa Térmico'!$F$9+('Mapa Térmico'!S$4-'Dados Mapa Térmico'!$C$8)^2/'Dados Mapa Térmico'!$F$10))</f>
        <v>9.9218596850337974E-4</v>
      </c>
      <c r="T80" s="9">
        <f>EXP(-1*(($G80-'Dados Mapa Térmico'!$C$7)^2/'Dados Mapa Térmico'!$F$9+('Mapa Térmico'!T$4-'Dados Mapa Térmico'!$C$8)^2/'Dados Mapa Térmico'!$F$10))</f>
        <v>1.3091201613140151E-3</v>
      </c>
      <c r="U80" s="9">
        <f>EXP(-1*(($G80-'Dados Mapa Térmico'!$C$7)^2/'Dados Mapa Térmico'!$F$9+('Mapa Térmico'!U$4-'Dados Mapa Térmico'!$C$8)^2/'Dados Mapa Térmico'!$F$10))</f>
        <v>1.7149008730595332E-3</v>
      </c>
      <c r="V80" s="9">
        <f>EXP(-1*(($G80-'Dados Mapa Térmico'!$C$7)^2/'Dados Mapa Térmico'!$F$9+('Mapa Térmico'!V$4-'Dados Mapa Térmico'!$C$8)^2/'Dados Mapa Térmico'!$F$10))</f>
        <v>2.2303427628670783E-3</v>
      </c>
      <c r="W80" s="9">
        <f>EXP(-1*(($G80-'Dados Mapa Térmico'!$C$7)^2/'Dados Mapa Térmico'!$F$9+('Mapa Térmico'!W$4-'Dados Mapa Térmico'!$C$8)^2/'Dados Mapa Térmico'!$F$10))</f>
        <v>2.8798991580882352E-3</v>
      </c>
      <c r="X80" s="9">
        <f>EXP(-1*(($G80-'Dados Mapa Térmico'!$C$7)^2/'Dados Mapa Térmico'!$F$9+('Mapa Térmico'!X$4-'Dados Mapa Térmico'!$C$8)^2/'Dados Mapa Térmico'!$F$10))</f>
        <v>3.6919518652787087E-3</v>
      </c>
      <c r="Y80" s="9">
        <f>EXP(-1*(($G80-'Dados Mapa Térmico'!$C$7)^2/'Dados Mapa Térmico'!$F$9+('Mapa Térmico'!Y$4-'Dados Mapa Térmico'!$C$8)^2/'Dados Mapa Térmico'!$F$10))</f>
        <v>4.6990261211625854E-3</v>
      </c>
      <c r="Z80" s="9">
        <f>EXP(-1*(($G80-'Dados Mapa Térmico'!$C$7)^2/'Dados Mapa Térmico'!$F$9+('Mapa Térmico'!Z$4-'Dados Mapa Térmico'!$C$8)^2/'Dados Mapa Térmico'!$F$10))</f>
        <v>5.9378984767475785E-3</v>
      </c>
      <c r="AA80" s="9">
        <f>EXP(-1*(($G80-'Dados Mapa Térmico'!$C$7)^2/'Dados Mapa Térmico'!$F$9+('Mapa Térmico'!AA$4-'Dados Mapa Térmico'!$C$8)^2/'Dados Mapa Térmico'!$F$10))</f>
        <v>7.4495622999587842E-3</v>
      </c>
      <c r="AB80" s="9">
        <f>EXP(-1*(($G80-'Dados Mapa Térmico'!$C$7)^2/'Dados Mapa Térmico'!$F$9+('Mapa Térmico'!AB$4-'Dados Mapa Térmico'!$C$8)^2/'Dados Mapa Térmico'!$F$10))</f>
        <v>9.2790138870647264E-3</v>
      </c>
      <c r="AC80" s="9">
        <f>EXP(-1*(($G80-'Dados Mapa Térmico'!$C$7)^2/'Dados Mapa Térmico'!$F$9+('Mapa Térmico'!AC$4-'Dados Mapa Térmico'!$C$8)^2/'Dados Mapa Térmico'!$F$10))</f>
        <v>1.1474822403206998E-2</v>
      </c>
      <c r="AD80" s="9">
        <f>EXP(-1*(($G80-'Dados Mapa Térmico'!$C$7)^2/'Dados Mapa Térmico'!$F$9+('Mapa Térmico'!AD$4-'Dados Mapa Térmico'!$C$8)^2/'Dados Mapa Térmico'!$F$10))</f>
        <v>1.4088449524092217E-2</v>
      </c>
      <c r="AE80" s="9">
        <f>EXP(-1*(($G80-'Dados Mapa Térmico'!$C$7)^2/'Dados Mapa Térmico'!$F$9+('Mapa Térmico'!AE$4-'Dados Mapa Térmico'!$C$8)^2/'Dados Mapa Térmico'!$F$10))</f>
        <v>1.7173290157122822E-2</v>
      </c>
      <c r="AF80" s="9">
        <f>EXP(-1*(($G80-'Dados Mapa Térmico'!$C$7)^2/'Dados Mapa Térmico'!$F$9+('Mapa Térmico'!AF$4-'Dados Mapa Térmico'!$C$8)^2/'Dados Mapa Térmico'!$F$10))</f>
        <v>2.0783414295468972E-2</v>
      </c>
      <c r="AG80" s="9">
        <f>EXP(-1*(($G80-'Dados Mapa Térmico'!$C$7)^2/'Dados Mapa Térmico'!$F$9+('Mapa Térmico'!AG$4-'Dados Mapa Térmico'!$C$8)^2/'Dados Mapa Térmico'!$F$10))</f>
        <v>2.497200204227611E-2</v>
      </c>
      <c r="AH80" s="9">
        <f>EXP(-1*(($G80-'Dados Mapa Térmico'!$C$7)^2/'Dados Mapa Térmico'!$F$9+('Mapa Térmico'!AH$4-'Dados Mapa Térmico'!$C$8)^2/'Dados Mapa Térmico'!$F$10))</f>
        <v>2.9789479044689558E-2</v>
      </c>
      <c r="AI80" s="9">
        <f>EXP(-1*(($G80-'Dados Mapa Térmico'!$C$7)^2/'Dados Mapa Térmico'!$F$9+('Mapa Térmico'!AI$4-'Dados Mapa Térmico'!$C$8)^2/'Dados Mapa Térmico'!$F$10))</f>
        <v>3.528137763481691E-2</v>
      </c>
      <c r="AJ80" s="9">
        <f>EXP(-1*(($G80-'Dados Mapa Térmico'!$C$7)^2/'Dados Mapa Térmico'!$F$9+('Mapa Térmico'!AJ$4-'Dados Mapa Térmico'!$C$8)^2/'Dados Mapa Térmico'!$F$10))</f>
        <v>4.1485969219813144E-2</v>
      </c>
      <c r="AK80" s="9">
        <f>EXP(-1*(($G80-'Dados Mapa Térmico'!$C$7)^2/'Dados Mapa Térmico'!$F$9+('Mapa Térmico'!AK$4-'Dados Mapa Térmico'!$C$8)^2/'Dados Mapa Térmico'!$F$10))</f>
        <v>4.8431734917994108E-2</v>
      </c>
      <c r="AL80" s="9">
        <f>EXP(-1*(($G80-'Dados Mapa Térmico'!$C$7)^2/'Dados Mapa Térmico'!$F$9+('Mapa Térmico'!AL$4-'Dados Mapa Térmico'!$C$8)^2/'Dados Mapa Térmico'!$F$10))</f>
        <v>5.6134762834133628E-2</v>
      </c>
      <c r="AM80" s="9">
        <f>EXP(-1*(($G80-'Dados Mapa Térmico'!$C$7)^2/'Dados Mapa Térmico'!$F$9+('Mapa Térmico'!AM$4-'Dados Mapa Térmico'!$C$8)^2/'Dados Mapa Térmico'!$F$10))</f>
        <v>6.459618019824219E-2</v>
      </c>
      <c r="AN80" s="9">
        <f>EXP(-1*(($G80-'Dados Mapa Térmico'!$C$7)^2/'Dados Mapa Térmico'!$F$9+('Mapa Térmico'!AN$4-'Dados Mapa Térmico'!$C$8)^2/'Dados Mapa Térmico'!$F$10))</f>
        <v>7.379974519676713E-2</v>
      </c>
      <c r="AO80" s="9">
        <f>EXP(-1*(($G80-'Dados Mapa Térmico'!$C$7)^2/'Dados Mapa Térmico'!$F$9+('Mapa Térmico'!AO$4-'Dados Mapa Térmico'!$C$8)^2/'Dados Mapa Térmico'!$F$10))</f>
        <v>8.3709735000523769E-2</v>
      </c>
      <c r="AP80" s="9">
        <f>EXP(-1*(($G80-'Dados Mapa Térmico'!$C$7)^2/'Dados Mapa Térmico'!$F$9+('Mapa Térmico'!AP$4-'Dados Mapa Térmico'!$C$8)^2/'Dados Mapa Térmico'!$F$10))</f>
        <v>9.4269271632641954E-2</v>
      </c>
      <c r="AQ80" s="9">
        <f>EXP(-1*(($G80-'Dados Mapa Térmico'!$C$7)^2/'Dados Mapa Térmico'!$F$9+('Mapa Térmico'!AQ$4-'Dados Mapa Térmico'!$C$8)^2/'Dados Mapa Térmico'!$F$10))</f>
        <v>0.1053992245618641</v>
      </c>
      <c r="AR80" s="9">
        <f>EXP(-1*(($G80-'Dados Mapa Térmico'!$C$7)^2/'Dados Mapa Térmico'!$F$9+('Mapa Térmico'!AR$4-'Dados Mapa Térmico'!$C$8)^2/'Dados Mapa Térmico'!$F$10))</f>
        <v>0.11699781728993244</v>
      </c>
      <c r="AS80" s="9">
        <f>EXP(-1*(($G80-'Dados Mapa Térmico'!$C$7)^2/'Dados Mapa Térmico'!$F$9+('Mapa Térmico'!AS$4-'Dados Mapa Térmico'!$C$8)^2/'Dados Mapa Térmico'!$F$10))</f>
        <v>0.12894104430213915</v>
      </c>
      <c r="AT80" s="9">
        <f>EXP(-1*(($G80-'Dados Mapa Térmico'!$C$7)^2/'Dados Mapa Térmico'!$F$9+('Mapa Térmico'!AT$4-'Dados Mapa Térmico'!$C$8)^2/'Dados Mapa Térmico'!$F$10))</f>
        <v>0.14108397478949489</v>
      </c>
      <c r="AU80" s="9">
        <f>EXP(-1*(($G80-'Dados Mapa Térmico'!$C$7)^2/'Dados Mapa Térmico'!$F$9+('Mapa Térmico'!AU$4-'Dados Mapa Térmico'!$C$8)^2/'Dados Mapa Térmico'!$F$10))</f>
        <v>0.15326298146319511</v>
      </c>
      <c r="AV80" s="9">
        <f>EXP(-1*(($G80-'Dados Mapa Térmico'!$C$7)^2/'Dados Mapa Térmico'!$F$9+('Mapa Térmico'!AV$4-'Dados Mapa Térmico'!$C$8)^2/'Dados Mapa Térmico'!$F$10))</f>
        <v>0.165298888221586</v>
      </c>
      <c r="AW80" s="9">
        <f>EXP(-1*(($G80-'Dados Mapa Térmico'!$C$7)^2/'Dados Mapa Térmico'!$F$9+('Mapa Térmico'!AW$4-'Dados Mapa Térmico'!$C$8)^2/'Dados Mapa Térmico'!$F$10))</f>
        <v>0.17700098171699241</v>
      </c>
      <c r="AX80" s="9">
        <f>EXP(-1*(($G80-'Dados Mapa Térmico'!$C$7)^2/'Dados Mapa Térmico'!$F$9+('Mapa Térmico'!AX$4-'Dados Mapa Térmico'!$C$8)^2/'Dados Mapa Térmico'!$F$10))</f>
        <v>0.18817178187024808</v>
      </c>
      <c r="AY80" s="9">
        <f>EXP(-1*(($G80-'Dados Mapa Térmico'!$C$7)^2/'Dados Mapa Térmico'!$F$9+('Mapa Térmico'!AY$4-'Dados Mapa Térmico'!$C$8)^2/'Dados Mapa Térmico'!$F$10))</f>
        <v>0.19861241832413126</v>
      </c>
      <c r="AZ80" s="9">
        <f>EXP(-1*(($G80-'Dados Mapa Térmico'!$C$7)^2/'Dados Mapa Térmico'!$F$9+('Mapa Térmico'!AZ$4-'Dados Mapa Térmico'!$C$8)^2/'Dados Mapa Térmico'!$F$10))</f>
        <v>0.20812841707579638</v>
      </c>
      <c r="BA80" s="9">
        <f>EXP(-1*(($G80-'Dados Mapa Térmico'!$C$7)^2/'Dados Mapa Térmico'!$F$9+('Mapa Térmico'!BA$4-'Dados Mapa Térmico'!$C$8)^2/'Dados Mapa Térmico'!$F$10))</f>
        <v>0.2165356673160061</v>
      </c>
      <c r="BB80" s="9">
        <f>EXP(-1*(($G80-'Dados Mapa Térmico'!$C$7)^2/'Dados Mapa Térmico'!$F$9+('Mapa Térmico'!BB$4-'Dados Mapa Térmico'!$C$8)^2/'Dados Mapa Térmico'!$F$10))</f>
        <v>0.22366631566204673</v>
      </c>
      <c r="BC80" s="9">
        <f>EXP(-1*(($G80-'Dados Mapa Térmico'!$C$7)^2/'Dados Mapa Térmico'!$F$9+('Mapa Térmico'!BC$4-'Dados Mapa Térmico'!$C$8)^2/'Dados Mapa Térmico'!$F$10))</f>
        <v>0.22937432567824126</v>
      </c>
      <c r="BD80" s="9">
        <f>EXP(-1*(($G80-'Dados Mapa Térmico'!$C$7)^2/'Dados Mapa Térmico'!$F$9+('Mapa Térmico'!BD$4-'Dados Mapa Térmico'!$C$8)^2/'Dados Mapa Térmico'!$F$10))</f>
        <v>0.23354044613995997</v>
      </c>
      <c r="BE80" s="9">
        <f>EXP(-1*(($G80-'Dados Mapa Térmico'!$C$7)^2/'Dados Mapa Térmico'!$F$9+('Mapa Térmico'!BE$4-'Dados Mapa Térmico'!$C$8)^2/'Dados Mapa Térmico'!$F$10))</f>
        <v>0.23607635220204773</v>
      </c>
      <c r="BF80" s="9">
        <f>EXP(-1*(($G80-'Dados Mapa Térmico'!$C$7)^2/'Dados Mapa Térmico'!$F$9+('Mapa Térmico'!BF$4-'Dados Mapa Térmico'!$C$8)^2/'Dados Mapa Térmico'!$F$10))</f>
        <v>0.2369277586821204</v>
      </c>
      <c r="BG80" s="9">
        <f>EXP(-1*(($G80-'Dados Mapa Térmico'!$C$7)^2/'Dados Mapa Térmico'!$F$9+('Mapa Térmico'!BG$4-'Dados Mapa Térmico'!$C$8)^2/'Dados Mapa Térmico'!$F$10))</f>
        <v>0.23607635220204765</v>
      </c>
      <c r="BH80" s="9">
        <f>EXP(-1*(($G80-'Dados Mapa Térmico'!$C$7)^2/'Dados Mapa Térmico'!$F$9+('Mapa Térmico'!BH$4-'Dados Mapa Térmico'!$C$8)^2/'Dados Mapa Térmico'!$F$10))</f>
        <v>0.23354044613995978</v>
      </c>
      <c r="BI80" s="9">
        <f>EXP(-1*(($G80-'Dados Mapa Térmico'!$C$7)^2/'Dados Mapa Térmico'!$F$9+('Mapa Térmico'!BI$4-'Dados Mapa Térmico'!$C$8)^2/'Dados Mapa Térmico'!$F$10))</f>
        <v>0.2293743256782409</v>
      </c>
      <c r="BJ80" s="9">
        <f>EXP(-1*(($G80-'Dados Mapa Térmico'!$C$7)^2/'Dados Mapa Térmico'!$F$9+('Mapa Térmico'!BJ$4-'Dados Mapa Térmico'!$C$8)^2/'Dados Mapa Térmico'!$F$10))</f>
        <v>0.22366631566204628</v>
      </c>
      <c r="BK80" s="9">
        <f>EXP(-1*(($G80-'Dados Mapa Térmico'!$C$7)^2/'Dados Mapa Térmico'!$F$9+('Mapa Térmico'!BK$4-'Dados Mapa Térmico'!$C$8)^2/'Dados Mapa Térmico'!$F$10))</f>
        <v>0.21653566731600557</v>
      </c>
      <c r="BL80" s="9">
        <f>EXP(-1*(($G80-'Dados Mapa Térmico'!$C$7)^2/'Dados Mapa Térmico'!$F$9+('Mapa Térmico'!BL$4-'Dados Mapa Térmico'!$C$8)^2/'Dados Mapa Térmico'!$F$10))</f>
        <v>0.20812841707579574</v>
      </c>
      <c r="BM80" s="9">
        <f>EXP(-1*(($G80-'Dados Mapa Térmico'!$C$7)^2/'Dados Mapa Térmico'!$F$9+('Mapa Térmico'!BM$4-'Dados Mapa Térmico'!$C$8)^2/'Dados Mapa Térmico'!$F$10))</f>
        <v>0.19861241832413051</v>
      </c>
      <c r="BN80" s="9">
        <f>EXP(-1*(($G80-'Dados Mapa Térmico'!$C$7)^2/'Dados Mapa Térmico'!$F$9+('Mapa Térmico'!BN$4-'Dados Mapa Térmico'!$C$8)^2/'Dados Mapa Térmico'!$F$10))</f>
        <v>0.18817178187024727</v>
      </c>
      <c r="BO80" s="9">
        <f>EXP(-1*(($G80-'Dados Mapa Térmico'!$C$7)^2/'Dados Mapa Térmico'!$F$9+('Mapa Térmico'!BO$4-'Dados Mapa Térmico'!$C$8)^2/'Dados Mapa Térmico'!$F$10))</f>
        <v>0.17700098171699158</v>
      </c>
      <c r="BP80" s="9">
        <f>EXP(-1*(($G80-'Dados Mapa Térmico'!$C$7)^2/'Dados Mapa Térmico'!$F$9+('Mapa Térmico'!BP$4-'Dados Mapa Térmico'!$C$8)^2/'Dados Mapa Térmico'!$F$10))</f>
        <v>0.16529888822158517</v>
      </c>
      <c r="BQ80" s="9">
        <f>EXP(-1*(($G80-'Dados Mapa Térmico'!$C$7)^2/'Dados Mapa Térmico'!$F$9+('Mapa Térmico'!BQ$4-'Dados Mapa Térmico'!$C$8)^2/'Dados Mapa Térmico'!$F$10))</f>
        <v>0.15326298146319428</v>
      </c>
      <c r="BR80" s="9">
        <f>EXP(-1*(($G80-'Dados Mapa Térmico'!$C$7)^2/'Dados Mapa Térmico'!$F$9+('Mapa Térmico'!BR$4-'Dados Mapa Térmico'!$C$8)^2/'Dados Mapa Térmico'!$F$10))</f>
        <v>0.141083974789494</v>
      </c>
      <c r="BS80" s="9">
        <f>EXP(-1*(($G80-'Dados Mapa Térmico'!$C$7)^2/'Dados Mapa Térmico'!$F$9+('Mapa Térmico'!BS$4-'Dados Mapa Térmico'!$C$8)^2/'Dados Mapa Térmico'!$F$10))</f>
        <v>0.12894104430213829</v>
      </c>
      <c r="BT80" s="9">
        <f>EXP(-1*(($G80-'Dados Mapa Térmico'!$C$7)^2/'Dados Mapa Térmico'!$F$9+('Mapa Térmico'!BT$4-'Dados Mapa Térmico'!$C$8)^2/'Dados Mapa Térmico'!$F$10))</f>
        <v>0.11699781728993161</v>
      </c>
      <c r="BU80" s="9">
        <f>EXP(-1*(($G80-'Dados Mapa Térmico'!$C$7)^2/'Dados Mapa Térmico'!$F$9+('Mapa Térmico'!BU$4-'Dados Mapa Térmico'!$C$8)^2/'Dados Mapa Térmico'!$F$10))</f>
        <v>0.10539922456186331</v>
      </c>
      <c r="BV80" s="9">
        <f>EXP(-1*(($G80-'Dados Mapa Térmico'!$C$7)^2/'Dados Mapa Térmico'!$F$9+('Mapa Térmico'!BV$4-'Dados Mapa Térmico'!$C$8)^2/'Dados Mapa Térmico'!$F$10))</f>
        <v>9.4269271632641205E-2</v>
      </c>
      <c r="BW80" s="9">
        <f>EXP(-1*(($G80-'Dados Mapa Térmico'!$C$7)^2/'Dados Mapa Térmico'!$F$9+('Mapa Térmico'!BW$4-'Dados Mapa Térmico'!$C$8)^2/'Dados Mapa Térmico'!$F$10))</f>
        <v>8.3709735000523033E-2</v>
      </c>
      <c r="BX80" s="9">
        <f>EXP(-1*(($G80-'Dados Mapa Térmico'!$C$7)^2/'Dados Mapa Térmico'!$F$9+('Mapa Térmico'!BX$4-'Dados Mapa Térmico'!$C$8)^2/'Dados Mapa Térmico'!$F$10))</f>
        <v>7.379974519676645E-2</v>
      </c>
      <c r="BY80" s="9">
        <f>EXP(-1*(($G80-'Dados Mapa Térmico'!$C$7)^2/'Dados Mapa Térmico'!$F$9+('Mapa Térmico'!BY$4-'Dados Mapa Térmico'!$C$8)^2/'Dados Mapa Térmico'!$F$10))</f>
        <v>6.4596180198241565E-2</v>
      </c>
      <c r="BZ80" s="9">
        <f>EXP(-1*(($G80-'Dados Mapa Térmico'!$C$7)^2/'Dados Mapa Térmico'!$F$9+('Mapa Térmico'!BZ$4-'Dados Mapa Térmico'!$C$8)^2/'Dados Mapa Térmico'!$F$10))</f>
        <v>5.6134762834133031E-2</v>
      </c>
      <c r="CA80" s="9">
        <f>EXP(-1*(($G80-'Dados Mapa Térmico'!$C$7)^2/'Dados Mapa Térmico'!$F$9+('Mapa Térmico'!CA$4-'Dados Mapa Térmico'!$C$8)^2/'Dados Mapa Térmico'!$F$10))</f>
        <v>4.8431734917993595E-2</v>
      </c>
      <c r="CB80" s="9">
        <f>EXP(-1*(($G80-'Dados Mapa Térmico'!$C$7)^2/'Dados Mapa Térmico'!$F$9+('Mapa Térmico'!CB$4-'Dados Mapa Térmico'!$C$8)^2/'Dados Mapa Térmico'!$F$10))</f>
        <v>4.1485969219812686E-2</v>
      </c>
      <c r="CC80" s="9">
        <f>EXP(-1*(($G80-'Dados Mapa Térmico'!$C$7)^2/'Dados Mapa Térmico'!$F$9+('Mapa Térmico'!CC$4-'Dados Mapa Térmico'!$C$8)^2/'Dados Mapa Térmico'!$F$10))</f>
        <v>3.5281377634816501E-2</v>
      </c>
      <c r="CD80" s="9">
        <f>EXP(-1*(($G80-'Dados Mapa Térmico'!$C$7)^2/'Dados Mapa Térmico'!$F$9+('Mapa Térmico'!CD$4-'Dados Mapa Térmico'!$C$8)^2/'Dados Mapa Térmico'!$F$10))</f>
        <v>2.9789479044689187E-2</v>
      </c>
      <c r="CE80" s="9">
        <f>EXP(-1*(($G80-'Dados Mapa Térmico'!$C$7)^2/'Dados Mapa Térmico'!$F$9+('Mapa Térmico'!CE$4-'Dados Mapa Térmico'!$C$8)^2/'Dados Mapa Térmico'!$F$10))</f>
        <v>2.4972002042275791E-2</v>
      </c>
      <c r="CF80" s="9">
        <f>EXP(-1*(($G80-'Dados Mapa Térmico'!$C$7)^2/'Dados Mapa Térmico'!$F$9+('Mapa Térmico'!CF$4-'Dados Mapa Térmico'!$C$8)^2/'Dados Mapa Térmico'!$F$10))</f>
        <v>2.0783414295468705E-2</v>
      </c>
      <c r="CG80" s="9">
        <f>EXP(-1*(($G80-'Dados Mapa Térmico'!$C$7)^2/'Dados Mapa Térmico'!$F$9+('Mapa Térmico'!CG$4-'Dados Mapa Térmico'!$C$8)^2/'Dados Mapa Térmico'!$F$10))</f>
        <v>1.7173290157122593E-2</v>
      </c>
      <c r="CH80" s="9">
        <f>EXP(-1*(($G80-'Dados Mapa Térmico'!$C$7)^2/'Dados Mapa Térmico'!$F$9+('Mapa Térmico'!CH$4-'Dados Mapa Térmico'!$C$8)^2/'Dados Mapa Térmico'!$F$10))</f>
        <v>1.4088449524092016E-2</v>
      </c>
      <c r="CI80" s="9">
        <f>EXP(-1*(($G80-'Dados Mapa Térmico'!$C$7)^2/'Dados Mapa Térmico'!$F$9+('Mapa Térmico'!CI$4-'Dados Mapa Térmico'!$C$8)^2/'Dados Mapa Térmico'!$F$10))</f>
        <v>1.1474822403206825E-2</v>
      </c>
      <c r="CJ80" s="9">
        <f>EXP(-1*(($G80-'Dados Mapa Térmico'!$C$7)^2/'Dados Mapa Térmico'!$F$9+('Mapa Térmico'!CJ$4-'Dados Mapa Térmico'!$C$8)^2/'Dados Mapa Térmico'!$F$10))</f>
        <v>9.2790138870645789E-3</v>
      </c>
      <c r="CK80" s="9">
        <f>EXP(-1*(($G80-'Dados Mapa Térmico'!$C$7)^2/'Dados Mapa Térmico'!$F$9+('Mapa Térmico'!CK$4-'Dados Mapa Térmico'!$C$8)^2/'Dados Mapa Térmico'!$F$10))</f>
        <v>7.4495622999586654E-3</v>
      </c>
      <c r="CL80" s="9">
        <f>EXP(-1*(($G80-'Dados Mapa Térmico'!$C$7)^2/'Dados Mapa Térmico'!$F$9+('Mapa Térmico'!CL$4-'Dados Mapa Térmico'!$C$8)^2/'Dados Mapa Térmico'!$F$10))</f>
        <v>5.937898476747484E-3</v>
      </c>
      <c r="CM80" s="9">
        <f>EXP(-1*(($G80-'Dados Mapa Térmico'!$C$7)^2/'Dados Mapa Térmico'!$F$9+('Mapa Térmico'!CM$4-'Dados Mapa Térmico'!$C$8)^2/'Dados Mapa Térmico'!$F$10))</f>
        <v>4.6990261211625056E-3</v>
      </c>
      <c r="CN80" s="9">
        <f>EXP(-1*(($G80-'Dados Mapa Térmico'!$C$7)^2/'Dados Mapa Térmico'!$F$9+('Mapa Térmico'!CN$4-'Dados Mapa Térmico'!$C$8)^2/'Dados Mapa Térmico'!$F$10))</f>
        <v>3.6919518652786497E-3</v>
      </c>
      <c r="CO80" s="9">
        <f>EXP(-1*(($G80-'Dados Mapa Térmico'!$C$7)^2/'Dados Mapa Térmico'!$F$9+('Mapa Térmico'!CO$4-'Dados Mapa Térmico'!$C$8)^2/'Dados Mapa Térmico'!$F$10))</f>
        <v>2.8798991580881866E-3</v>
      </c>
      <c r="CP80" s="9">
        <f>EXP(-1*(($G80-'Dados Mapa Térmico'!$C$7)^2/'Dados Mapa Térmico'!$F$9+('Mapa Térmico'!CP$4-'Dados Mapa Térmico'!$C$8)^2/'Dados Mapa Térmico'!$F$10))</f>
        <v>2.2303427628670405E-3</v>
      </c>
      <c r="CQ80" s="9">
        <f>EXP(-1*(($G80-'Dados Mapa Térmico'!$C$7)^2/'Dados Mapa Térmico'!$F$9+('Mapa Térmico'!CQ$4-'Dados Mapa Térmico'!$C$8)^2/'Dados Mapa Térmico'!$F$10))</f>
        <v>1.7149008730595026E-3</v>
      </c>
      <c r="CR80" s="9">
        <f>EXP(-1*(($G80-'Dados Mapa Térmico'!$C$7)^2/'Dados Mapa Térmico'!$F$9+('Mapa Térmico'!CR$4-'Dados Mapa Térmico'!$C$8)^2/'Dados Mapa Térmico'!$F$10))</f>
        <v>1.3091201613139906E-3</v>
      </c>
      <c r="CS80" s="9">
        <f>EXP(-1*(($G80-'Dados Mapa Térmico'!$C$7)^2/'Dados Mapa Térmico'!$F$9+('Mapa Térmico'!CS$4-'Dados Mapa Térmico'!$C$8)^2/'Dados Mapa Térmico'!$F$10))</f>
        <v>9.9218596850336109E-4</v>
      </c>
      <c r="CT80" s="9">
        <f>EXP(-1*(($G80-'Dados Mapa Térmico'!$C$7)^2/'Dados Mapa Térmico'!$F$9+('Mapa Térmico'!CT$4-'Dados Mapa Térmico'!$C$8)^2/'Dados Mapa Térmico'!$F$10))</f>
        <v>7.4658580837666261E-4</v>
      </c>
      <c r="CU80" s="9">
        <f>EXP(-1*(($G80-'Dados Mapa Térmico'!$C$7)^2/'Dados Mapa Térmico'!$F$9+('Mapa Térmico'!CU$4-'Dados Mapa Térmico'!$C$8)^2/'Dados Mapa Térmico'!$F$10))</f>
        <v>5.5774984642445609E-4</v>
      </c>
      <c r="CV80" s="9">
        <f>EXP(-1*(($G80-'Dados Mapa Térmico'!$C$7)^2/'Dados Mapa Térmico'!$F$9+('Mapa Térmico'!CV$4-'Dados Mapa Térmico'!$C$8)^2/'Dados Mapa Térmico'!$F$10))</f>
        <v>4.1368737592897695E-4</v>
      </c>
      <c r="CW80" s="9">
        <f>EXP(-1*(($G80-'Dados Mapa Térmico'!$C$7)^2/'Dados Mapa Térmico'!$F$9+('Mapa Térmico'!CW$4-'Dados Mapa Térmico'!$C$8)^2/'Dados Mapa Térmico'!$F$10))</f>
        <v>3.0463384827200419E-4</v>
      </c>
      <c r="CX80" s="9">
        <f>EXP(-1*(($G80-'Dados Mapa Térmico'!$C$7)^2/'Dados Mapa Térmico'!$F$9+('Mapa Térmico'!CX$4-'Dados Mapa Térmico'!$C$8)^2/'Dados Mapa Térmico'!$F$10))</f>
        <v>2.2271892667441429E-4</v>
      </c>
      <c r="CY80" s="9">
        <f>EXP(-1*(($G80-'Dados Mapa Térmico'!$C$7)^2/'Dados Mapa Térmico'!$F$9+('Mapa Térmico'!CY$4-'Dados Mapa Térmico'!$C$8)^2/'Dados Mapa Térmico'!$F$10))</f>
        <v>1.6166245622550076E-4</v>
      </c>
      <c r="CZ80" s="9">
        <f>EXP(-1*(($G80-'Dados Mapa Térmico'!$C$7)^2/'Dados Mapa Térmico'!$F$9+('Mapa Térmico'!CZ$4-'Dados Mapa Térmico'!$C$8)^2/'Dados Mapa Térmico'!$F$10))</f>
        <v>1.1650224671932833E-4</v>
      </c>
      <c r="DA80" s="9">
        <f>EXP(-1*(($G80-'Dados Mapa Térmico'!$C$7)^2/'Dados Mapa Térmico'!$F$9+('Mapa Térmico'!DA$4-'Dados Mapa Térmico'!$C$8)^2/'Dados Mapa Térmico'!$F$10))</f>
        <v>8.3355163589703826E-5</v>
      </c>
      <c r="DB80" s="9">
        <f>EXP(-1*(($G80-'Dados Mapa Térmico'!$C$7)^2/'Dados Mapa Térmico'!$F$9+('Mapa Térmico'!DB$4-'Dados Mapa Térmico'!$C$8)^2/'Dados Mapa Térmico'!$F$10))</f>
        <v>5.9211190809185752E-5</v>
      </c>
      <c r="DC80" s="9">
        <f>EXP(-1*(($G80-'Dados Mapa Térmico'!$C$7)^2/'Dados Mapa Térmico'!$F$9+('Mapa Térmico'!DC$4-'Dados Mapa Térmico'!$C$8)^2/'Dados Mapa Térmico'!$F$10))</f>
        <v>4.1758814633744382E-5</v>
      </c>
      <c r="DD80" s="9">
        <f>EXP(-1*(($G80-'Dados Mapa Térmico'!$C$7)^2/'Dados Mapa Térmico'!$F$9+('Mapa Térmico'!DD$4-'Dados Mapa Térmico'!$C$8)^2/'Dados Mapa Térmico'!$F$10))</f>
        <v>2.9239208281655868E-5</v>
      </c>
      <c r="DE80" s="11" t="s">
        <v>0</v>
      </c>
    </row>
    <row r="81" spans="6:109">
      <c r="F81" s="12">
        <v>76</v>
      </c>
      <c r="G81" s="12">
        <f>G80+'Dados Mapa Térmico'!$C$19</f>
        <v>3.1200000000000059</v>
      </c>
      <c r="H81" s="30">
        <f>EXP(-1*(($G81-'Dados Mapa Térmico'!$C$7)^2/'Dados Mapa Térmico'!$F$9+('Mapa Térmico'!H$4-'Dados Mapa Térmico'!$C$8)^2/'Dados Mapa Térmico'!$F$10))</f>
        <v>2.5997660623762642E-5</v>
      </c>
      <c r="I81" s="9">
        <f>EXP(-1*(($G81-'Dados Mapa Térmico'!$C$7)^2/'Dados Mapa Térmico'!$F$9+('Mapa Térmico'!I$4-'Dados Mapa Térmico'!$C$8)^2/'Dados Mapa Térmico'!$F$10))</f>
        <v>3.7129305295855236E-5</v>
      </c>
      <c r="J81" s="9">
        <f>EXP(-1*(($G81-'Dados Mapa Térmico'!$C$7)^2/'Dados Mapa Térmico'!$F$9+('Mapa Térmico'!J$4-'Dados Mapa Térmico'!$C$8)^2/'Dados Mapa Térmico'!$F$10))</f>
        <v>5.2646857909344487E-5</v>
      </c>
      <c r="K81" s="9">
        <f>EXP(-1*(($G81-'Dados Mapa Térmico'!$C$7)^2/'Dados Mapa Térmico'!$F$9+('Mapa Térmico'!K$4-'Dados Mapa Térmico'!$C$8)^2/'Dados Mapa Térmico'!$F$10))</f>
        <v>7.4114156353641516E-5</v>
      </c>
      <c r="L81" s="9">
        <f>EXP(-1*(($G81-'Dados Mapa Térmico'!$C$7)^2/'Dados Mapa Térmico'!$F$9+('Mapa Térmico'!L$4-'Dados Mapa Térmico'!$C$8)^2/'Dados Mapa Térmico'!$F$10))</f>
        <v>1.0358645292099634E-4</v>
      </c>
      <c r="M81" s="9">
        <f>EXP(-1*(($G81-'Dados Mapa Térmico'!$C$7)^2/'Dados Mapa Térmico'!$F$9+('Mapa Térmico'!M$4-'Dados Mapa Térmico'!$C$8)^2/'Dados Mapa Térmico'!$F$10))</f>
        <v>1.4374006409712621E-4</v>
      </c>
      <c r="N81" s="9">
        <f>EXP(-1*(($G81-'Dados Mapa Térmico'!$C$7)^2/'Dados Mapa Térmico'!$F$9+('Mapa Térmico'!N$4-'Dados Mapa Térmico'!$C$8)^2/'Dados Mapa Térmico'!$F$10))</f>
        <v>1.9802762832681536E-4</v>
      </c>
      <c r="O81" s="9">
        <f>EXP(-1*(($G81-'Dados Mapa Térmico'!$C$7)^2/'Dados Mapa Térmico'!$F$9+('Mapa Térmico'!O$4-'Dados Mapa Térmico'!$C$8)^2/'Dados Mapa Térmico'!$F$10))</f>
        <v>2.7086121230084922E-4</v>
      </c>
      <c r="P81" s="9">
        <f>EXP(-1*(($G81-'Dados Mapa Térmico'!$C$7)^2/'Dados Mapa Térmico'!$F$9+('Mapa Térmico'!P$4-'Dados Mapa Térmico'!$C$8)^2/'Dados Mapa Térmico'!$F$10))</f>
        <v>3.6782473383466528E-4</v>
      </c>
      <c r="Q81" s="9">
        <f>EXP(-1*(($G81-'Dados Mapa Térmico'!$C$7)^2/'Dados Mapa Térmico'!$F$9+('Mapa Térmico'!Q$4-'Dados Mapa Térmico'!$C$8)^2/'Dados Mapa Térmico'!$F$10))</f>
        <v>4.9591600020838507E-4</v>
      </c>
      <c r="R81" s="9">
        <f>EXP(-1*(($G81-'Dados Mapa Térmico'!$C$7)^2/'Dados Mapa Térmico'!$F$9+('Mapa Térmico'!R$4-'Dados Mapa Térmico'!$C$8)^2/'Dados Mapa Térmico'!$F$10))</f>
        <v>6.6381703244923387E-4</v>
      </c>
      <c r="S81" s="9">
        <f>EXP(-1*(($G81-'Dados Mapa Térmico'!$C$7)^2/'Dados Mapa Térmico'!$F$9+('Mapa Térmico'!S$4-'Dados Mapa Térmico'!$C$8)^2/'Dados Mapa Térmico'!$F$10))</f>
        <v>8.8218921101883838E-4</v>
      </c>
      <c r="T81" s="9">
        <f>EXP(-1*(($G81-'Dados Mapa Térmico'!$C$7)^2/'Dados Mapa Térmico'!$F$9+('Mapa Térmico'!T$4-'Dados Mapa Térmico'!$C$8)^2/'Dados Mapa Térmico'!$F$10))</f>
        <v>1.163987114210567E-3</v>
      </c>
      <c r="U81" s="9">
        <f>EXP(-1*(($G81-'Dados Mapa Térmico'!$C$7)^2/'Dados Mapa Térmico'!$F$9+('Mapa Térmico'!U$4-'Dados Mapa Térmico'!$C$8)^2/'Dados Mapa Térmico'!$F$10))</f>
        <v>1.5247817407274223E-3</v>
      </c>
      <c r="V81" s="9">
        <f>EXP(-1*(($G81-'Dados Mapa Térmico'!$C$7)^2/'Dados Mapa Térmico'!$F$9+('Mapa Térmico'!V$4-'Dados Mapa Térmico'!$C$8)^2/'Dados Mapa Térmico'!$F$10))</f>
        <v>1.9830801732090629E-3</v>
      </c>
      <c r="W81" s="9">
        <f>EXP(-1*(($G81-'Dados Mapa Térmico'!$C$7)^2/'Dados Mapa Térmico'!$F$9+('Mapa Térmico'!W$4-'Dados Mapa Térmico'!$C$8)^2/'Dados Mapa Térmico'!$F$10))</f>
        <v>2.5606247686811782E-3</v>
      </c>
      <c r="X81" s="9">
        <f>EXP(-1*(($G81-'Dados Mapa Térmico'!$C$7)^2/'Dados Mapa Térmico'!$F$9+('Mapa Térmico'!X$4-'Dados Mapa Térmico'!$C$8)^2/'Dados Mapa Térmico'!$F$10))</f>
        <v>3.2826508402075414E-3</v>
      </c>
      <c r="Y81" s="9">
        <f>EXP(-1*(($G81-'Dados Mapa Térmico'!$C$7)^2/'Dados Mapa Térmico'!$F$9+('Mapa Térmico'!Y$4-'Dados Mapa Térmico'!$C$8)^2/'Dados Mapa Térmico'!$F$10))</f>
        <v>4.178077777735891E-3</v>
      </c>
      <c r="Z81" s="9">
        <f>EXP(-1*(($G81-'Dados Mapa Térmico'!$C$7)^2/'Dados Mapa Térmico'!$F$9+('Mapa Térmico'!Z$4-'Dados Mapa Térmico'!$C$8)^2/'Dados Mapa Térmico'!$F$10))</f>
        <v>5.2796049718516706E-3</v>
      </c>
      <c r="AA81" s="9">
        <f>EXP(-1*(($G81-'Dados Mapa Térmico'!$C$7)^2/'Dados Mapa Térmico'!$F$9+('Mapa Térmico'!AA$4-'Dados Mapa Térmico'!$C$8)^2/'Dados Mapa Térmico'!$F$10))</f>
        <v>6.6236811408948455E-3</v>
      </c>
      <c r="AB81" s="9">
        <f>EXP(-1*(($G81-'Dados Mapa Térmico'!$C$7)^2/'Dados Mapa Térmico'!$F$9+('Mapa Térmico'!AB$4-'Dados Mapa Térmico'!$C$8)^2/'Dados Mapa Térmico'!$F$10))</f>
        <v>8.2503141547245057E-3</v>
      </c>
      <c r="AC81" s="9">
        <f>EXP(-1*(($G81-'Dados Mapa Térmico'!$C$7)^2/'Dados Mapa Térmico'!$F$9+('Mapa Térmico'!AC$4-'Dados Mapa Térmico'!$C$8)^2/'Dados Mapa Térmico'!$F$10))</f>
        <v>1.0202688652950842E-2</v>
      </c>
      <c r="AD81" s="9">
        <f>EXP(-1*(($G81-'Dados Mapa Térmico'!$C$7)^2/'Dados Mapa Térmico'!$F$9+('Mapa Térmico'!AD$4-'Dados Mapa Térmico'!$C$8)^2/'Dados Mapa Térmico'!$F$10))</f>
        <v>1.2526561113220687E-2</v>
      </c>
      <c r="AE81" s="9">
        <f>EXP(-1*(($G81-'Dados Mapa Térmico'!$C$7)^2/'Dados Mapa Térmico'!$F$9+('Mapa Térmico'!AE$4-'Dados Mapa Térmico'!$C$8)^2/'Dados Mapa Térmico'!$F$10))</f>
        <v>1.5269406920924582E-2</v>
      </c>
      <c r="AF81" s="9">
        <f>EXP(-1*(($G81-'Dados Mapa Térmico'!$C$7)^2/'Dados Mapa Térmico'!$F$9+('Mapa Térmico'!AF$4-'Dados Mapa Térmico'!$C$8)^2/'Dados Mapa Térmico'!$F$10))</f>
        <v>1.8479301705157075E-2</v>
      </c>
      <c r="AG81" s="9">
        <f>EXP(-1*(($G81-'Dados Mapa Térmico'!$C$7)^2/'Dados Mapa Térmico'!$F$9+('Mapa Térmico'!AG$4-'Dados Mapa Térmico'!$C$8)^2/'Dados Mapa Térmico'!$F$10))</f>
        <v>2.2203529860905659E-2</v>
      </c>
      <c r="AH81" s="9">
        <f>EXP(-1*(($G81-'Dados Mapa Térmico'!$C$7)^2/'Dados Mapa Térmico'!$F$9+('Mapa Térmico'!AH$4-'Dados Mapa Térmico'!$C$8)^2/'Dados Mapa Térmico'!$F$10))</f>
        <v>2.6486926694536693E-2</v>
      </c>
      <c r="AI81" s="9">
        <f>EXP(-1*(($G81-'Dados Mapa Térmico'!$C$7)^2/'Dados Mapa Térmico'!$F$9+('Mapa Térmico'!AI$4-'Dados Mapa Térmico'!$C$8)^2/'Dados Mapa Térmico'!$F$10))</f>
        <v>3.1369976685183099E-2</v>
      </c>
      <c r="AJ81" s="9">
        <f>EXP(-1*(($G81-'Dados Mapa Térmico'!$C$7)^2/'Dados Mapa Térmico'!$F$9+('Mapa Térmico'!AJ$4-'Dados Mapa Térmico'!$C$8)^2/'Dados Mapa Térmico'!$F$10))</f>
        <v>3.6886708355273544E-2</v>
      </c>
      <c r="AK81" s="9">
        <f>EXP(-1*(($G81-'Dados Mapa Térmico'!$C$7)^2/'Dados Mapa Térmico'!$F$9+('Mapa Térmico'!AK$4-'Dados Mapa Térmico'!$C$8)^2/'Dados Mapa Térmico'!$F$10))</f>
        <v>4.3062445319627829E-2</v>
      </c>
      <c r="AL81" s="9">
        <f>EXP(-1*(($G81-'Dados Mapa Térmico'!$C$7)^2/'Dados Mapa Térmico'!$F$9+('Mapa Térmico'!AL$4-'Dados Mapa Térmico'!$C$8)^2/'Dados Mapa Térmico'!$F$10))</f>
        <v>4.9911492106739334E-2</v>
      </c>
      <c r="AM81" s="9">
        <f>EXP(-1*(($G81-'Dados Mapa Térmico'!$C$7)^2/'Dados Mapa Térmico'!$F$9+('Mapa Térmico'!AM$4-'Dados Mapa Térmico'!$C$8)^2/'Dados Mapa Térmico'!$F$10))</f>
        <v>5.7434850978467435E-2</v>
      </c>
      <c r="AN81" s="9">
        <f>EXP(-1*(($G81-'Dados Mapa Térmico'!$C$7)^2/'Dados Mapa Térmico'!$F$9+('Mapa Térmico'!AN$4-'Dados Mapa Térmico'!$C$8)^2/'Dados Mapa Térmico'!$F$10))</f>
        <v>6.5618080738163109E-2</v>
      </c>
      <c r="AO81" s="9">
        <f>EXP(-1*(($G81-'Dados Mapa Térmico'!$C$7)^2/'Dados Mapa Térmico'!$F$9+('Mapa Térmico'!AO$4-'Dados Mapa Térmico'!$C$8)^2/'Dados Mapa Térmico'!$F$10))</f>
        <v>7.4429418898254218E-2</v>
      </c>
      <c r="AP81" s="9">
        <f>EXP(-1*(($G81-'Dados Mapa Térmico'!$C$7)^2/'Dados Mapa Térmico'!$F$9+('Mapa Térmico'!AP$4-'Dados Mapa Térmico'!$C$8)^2/'Dados Mapa Térmico'!$F$10))</f>
        <v>8.381829314756907E-2</v>
      </c>
      <c r="AQ81" s="9">
        <f>EXP(-1*(($G81-'Dados Mapa Térmico'!$C$7)^2/'Dados Mapa Térmico'!$F$9+('Mapa Térmico'!AQ$4-'Dados Mapa Térmico'!$C$8)^2/'Dados Mapa Térmico'!$F$10))</f>
        <v>9.371434560648248E-2</v>
      </c>
      <c r="AR81" s="9">
        <f>EXP(-1*(($G81-'Dados Mapa Térmico'!$C$7)^2/'Dados Mapa Térmico'!$F$9+('Mapa Térmico'!AR$4-'Dados Mapa Térmico'!$C$8)^2/'Dados Mapa Térmico'!$F$10))</f>
        <v>0.10402708302922364</v>
      </c>
      <c r="AS81" s="9">
        <f>EXP(-1*(($G81-'Dados Mapa Térmico'!$C$7)^2/'Dados Mapa Térmico'!$F$9+('Mapa Térmico'!AS$4-'Dados Mapa Térmico'!$C$8)^2/'Dados Mapa Térmico'!$F$10))</f>
        <v>0.11464624753001811</v>
      </c>
      <c r="AT81" s="9">
        <f>EXP(-1*(($G81-'Dados Mapa Térmico'!$C$7)^2/'Dados Mapa Térmico'!$F$9+('Mapa Térmico'!AT$4-'Dados Mapa Térmico'!$C$8)^2/'Dados Mapa Térmico'!$F$10))</f>
        <v>0.12544297577064778</v>
      </c>
      <c r="AU81" s="9">
        <f>EXP(-1*(($G81-'Dados Mapa Térmico'!$C$7)^2/'Dados Mapa Térmico'!$F$9+('Mapa Térmico'!AU$4-'Dados Mapa Térmico'!$C$8)^2/'Dados Mapa Térmico'!$F$10))</f>
        <v>0.1362717806817588</v>
      </c>
      <c r="AV81" s="9">
        <f>EXP(-1*(($G81-'Dados Mapa Térmico'!$C$7)^2/'Dados Mapa Térmico'!$F$9+('Mapa Térmico'!AV$4-'Dados Mapa Térmico'!$C$8)^2/'Dados Mapa Térmico'!$F$10))</f>
        <v>0.14697335016988344</v>
      </c>
      <c r="AW81" s="9">
        <f>EXP(-1*(($G81-'Dados Mapa Térmico'!$C$7)^2/'Dados Mapa Térmico'!$F$9+('Mapa Térmico'!AW$4-'Dados Mapa Térmico'!$C$8)^2/'Dados Mapa Térmico'!$F$10))</f>
        <v>0.15737811394975548</v>
      </c>
      <c r="AX81" s="9">
        <f>EXP(-1*(($G81-'Dados Mapa Térmico'!$C$7)^2/'Dados Mapa Térmico'!$F$9+('Mapa Térmico'!AX$4-'Dados Mapa Térmico'!$C$8)^2/'Dados Mapa Térmico'!$F$10))</f>
        <v>0.16731048518507413</v>
      </c>
      <c r="AY81" s="9">
        <f>EXP(-1*(($G81-'Dados Mapa Térmico'!$C$7)^2/'Dados Mapa Térmico'!$F$9+('Mapa Térmico'!AY$4-'Dados Mapa Térmico'!$C$8)^2/'Dados Mapa Térmico'!$F$10))</f>
        <v>0.17659364089194135</v>
      </c>
      <c r="AZ81" s="9">
        <f>EXP(-1*(($G81-'Dados Mapa Térmico'!$C$7)^2/'Dados Mapa Térmico'!$F$9+('Mapa Térmico'!AZ$4-'Dados Mapa Térmico'!$C$8)^2/'Dados Mapa Térmico'!$F$10))</f>
        <v>0.18505466704760312</v>
      </c>
      <c r="BA81" s="9">
        <f>EXP(-1*(($G81-'Dados Mapa Térmico'!$C$7)^2/'Dados Mapa Térmico'!$F$9+('Mapa Térmico'!BA$4-'Dados Mapa Térmico'!$C$8)^2/'Dados Mapa Térmico'!$F$10))</f>
        <v>0.19252986392771632</v>
      </c>
      <c r="BB81" s="9">
        <f>EXP(-1*(($G81-'Dados Mapa Térmico'!$C$7)^2/'Dados Mapa Térmico'!$F$9+('Mapa Térmico'!BB$4-'Dados Mapa Térmico'!$C$8)^2/'Dados Mapa Térmico'!$F$10))</f>
        <v>0.1988699868866563</v>
      </c>
      <c r="BC81" s="9">
        <f>EXP(-1*(($G81-'Dados Mapa Térmico'!$C$7)^2/'Dados Mapa Térmico'!$F$9+('Mapa Térmico'!BC$4-'Dados Mapa Térmico'!$C$8)^2/'Dados Mapa Térmico'!$F$10))</f>
        <v>0.20394518953265817</v>
      </c>
      <c r="BD81" s="9">
        <f>EXP(-1*(($G81-'Dados Mapa Térmico'!$C$7)^2/'Dados Mapa Térmico'!$F$9+('Mapa Térmico'!BD$4-'Dados Mapa Térmico'!$C$8)^2/'Dados Mapa Térmico'!$F$10))</f>
        <v>0.20764944119495182</v>
      </c>
      <c r="BE81" s="9">
        <f>EXP(-1*(($G81-'Dados Mapa Térmico'!$C$7)^2/'Dados Mapa Térmico'!$F$9+('Mapa Térmico'!BE$4-'Dados Mapa Térmico'!$C$8)^2/'Dados Mapa Térmico'!$F$10))</f>
        <v>0.20990420898964823</v>
      </c>
      <c r="BF81" s="9">
        <f>EXP(-1*(($G81-'Dados Mapa Térmico'!$C$7)^2/'Dados Mapa Térmico'!$F$9+('Mapa Térmico'!BF$4-'Dados Mapa Térmico'!$C$8)^2/'Dados Mapa Térmico'!$F$10))</f>
        <v>0.21066122595497036</v>
      </c>
      <c r="BG81" s="9">
        <f>EXP(-1*(($G81-'Dados Mapa Térmico'!$C$7)^2/'Dados Mapa Térmico'!$F$9+('Mapa Térmico'!BG$4-'Dados Mapa Térmico'!$C$8)^2/'Dados Mapa Térmico'!$F$10))</f>
        <v>0.20990420898964815</v>
      </c>
      <c r="BH81" s="9">
        <f>EXP(-1*(($G81-'Dados Mapa Térmico'!$C$7)^2/'Dados Mapa Térmico'!$F$9+('Mapa Térmico'!BH$4-'Dados Mapa Térmico'!$C$8)^2/'Dados Mapa Térmico'!$F$10))</f>
        <v>0.20764944119495163</v>
      </c>
      <c r="BI81" s="9">
        <f>EXP(-1*(($G81-'Dados Mapa Térmico'!$C$7)^2/'Dados Mapa Térmico'!$F$9+('Mapa Térmico'!BI$4-'Dados Mapa Térmico'!$C$8)^2/'Dados Mapa Térmico'!$F$10))</f>
        <v>0.20394518953265786</v>
      </c>
      <c r="BJ81" s="9">
        <f>EXP(-1*(($G81-'Dados Mapa Térmico'!$C$7)^2/'Dados Mapa Térmico'!$F$9+('Mapa Térmico'!BJ$4-'Dados Mapa Térmico'!$C$8)^2/'Dados Mapa Térmico'!$F$10))</f>
        <v>0.19886998688665591</v>
      </c>
      <c r="BK81" s="9">
        <f>EXP(-1*(($G81-'Dados Mapa Térmico'!$C$7)^2/'Dados Mapa Térmico'!$F$9+('Mapa Térmico'!BK$4-'Dados Mapa Térmico'!$C$8)^2/'Dados Mapa Térmico'!$F$10))</f>
        <v>0.19252986392771584</v>
      </c>
      <c r="BL81" s="9">
        <f>EXP(-1*(($G81-'Dados Mapa Térmico'!$C$7)^2/'Dados Mapa Térmico'!$F$9+('Mapa Térmico'!BL$4-'Dados Mapa Térmico'!$C$8)^2/'Dados Mapa Térmico'!$F$10))</f>
        <v>0.18505466704760257</v>
      </c>
      <c r="BM81" s="9">
        <f>EXP(-1*(($G81-'Dados Mapa Térmico'!$C$7)^2/'Dados Mapa Térmico'!$F$9+('Mapa Térmico'!BM$4-'Dados Mapa Térmico'!$C$8)^2/'Dados Mapa Térmico'!$F$10))</f>
        <v>0.17659364089194068</v>
      </c>
      <c r="BN81" s="9">
        <f>EXP(-1*(($G81-'Dados Mapa Térmico'!$C$7)^2/'Dados Mapa Térmico'!$F$9+('Mapa Térmico'!BN$4-'Dados Mapa Térmico'!$C$8)^2/'Dados Mapa Térmico'!$F$10))</f>
        <v>0.16731048518507347</v>
      </c>
      <c r="BO81" s="9">
        <f>EXP(-1*(($G81-'Dados Mapa Térmico'!$C$7)^2/'Dados Mapa Térmico'!$F$9+('Mapa Térmico'!BO$4-'Dados Mapa Térmico'!$C$8)^2/'Dados Mapa Térmico'!$F$10))</f>
        <v>0.15737811394975476</v>
      </c>
      <c r="BP81" s="9">
        <f>EXP(-1*(($G81-'Dados Mapa Térmico'!$C$7)^2/'Dados Mapa Térmico'!$F$9+('Mapa Térmico'!BP$4-'Dados Mapa Térmico'!$C$8)^2/'Dados Mapa Térmico'!$F$10))</f>
        <v>0.14697335016988269</v>
      </c>
      <c r="BQ81" s="9">
        <f>EXP(-1*(($G81-'Dados Mapa Térmico'!$C$7)^2/'Dados Mapa Térmico'!$F$9+('Mapa Térmico'!BQ$4-'Dados Mapa Térmico'!$C$8)^2/'Dados Mapa Térmico'!$F$10))</f>
        <v>0.13627178068175802</v>
      </c>
      <c r="BR81" s="9">
        <f>EXP(-1*(($G81-'Dados Mapa Térmico'!$C$7)^2/'Dados Mapa Térmico'!$F$9+('Mapa Térmico'!BR$4-'Dados Mapa Térmico'!$C$8)^2/'Dados Mapa Térmico'!$F$10))</f>
        <v>0.12544297577064706</v>
      </c>
      <c r="BS81" s="9">
        <f>EXP(-1*(($G81-'Dados Mapa Térmico'!$C$7)^2/'Dados Mapa Térmico'!$F$9+('Mapa Térmico'!BS$4-'Dados Mapa Térmico'!$C$8)^2/'Dados Mapa Térmico'!$F$10))</f>
        <v>0.1146462475300174</v>
      </c>
      <c r="BT81" s="9">
        <f>EXP(-1*(($G81-'Dados Mapa Térmico'!$C$7)^2/'Dados Mapa Térmico'!$F$9+('Mapa Térmico'!BT$4-'Dados Mapa Térmico'!$C$8)^2/'Dados Mapa Térmico'!$F$10))</f>
        <v>0.10402708302922291</v>
      </c>
      <c r="BU81" s="9">
        <f>EXP(-1*(($G81-'Dados Mapa Térmico'!$C$7)^2/'Dados Mapa Térmico'!$F$9+('Mapa Térmico'!BU$4-'Dados Mapa Térmico'!$C$8)^2/'Dados Mapa Térmico'!$F$10))</f>
        <v>9.3714345606481772E-2</v>
      </c>
      <c r="BV81" s="9">
        <f>EXP(-1*(($G81-'Dados Mapa Térmico'!$C$7)^2/'Dados Mapa Térmico'!$F$9+('Mapa Térmico'!BV$4-'Dados Mapa Térmico'!$C$8)^2/'Dados Mapa Térmico'!$F$10))</f>
        <v>8.3818293147568404E-2</v>
      </c>
      <c r="BW81" s="9">
        <f>EXP(-1*(($G81-'Dados Mapa Térmico'!$C$7)^2/'Dados Mapa Térmico'!$F$9+('Mapa Térmico'!BW$4-'Dados Mapa Térmico'!$C$8)^2/'Dados Mapa Térmico'!$F$10))</f>
        <v>7.442941889825358E-2</v>
      </c>
      <c r="BX81" s="9">
        <f>EXP(-1*(($G81-'Dados Mapa Térmico'!$C$7)^2/'Dados Mapa Térmico'!$F$9+('Mapa Térmico'!BX$4-'Dados Mapa Térmico'!$C$8)^2/'Dados Mapa Térmico'!$F$10))</f>
        <v>6.5618080738162499E-2</v>
      </c>
      <c r="BY81" s="9">
        <f>EXP(-1*(($G81-'Dados Mapa Térmico'!$C$7)^2/'Dados Mapa Térmico'!$F$9+('Mapa Térmico'!BY$4-'Dados Mapa Térmico'!$C$8)^2/'Dados Mapa Térmico'!$F$10))</f>
        <v>5.7434850978466893E-2</v>
      </c>
      <c r="BZ81" s="9">
        <f>EXP(-1*(($G81-'Dados Mapa Térmico'!$C$7)^2/'Dados Mapa Térmico'!$F$9+('Mapa Térmico'!BZ$4-'Dados Mapa Térmico'!$C$8)^2/'Dados Mapa Térmico'!$F$10))</f>
        <v>4.9911492106738821E-2</v>
      </c>
      <c r="CA81" s="9">
        <f>EXP(-1*(($G81-'Dados Mapa Térmico'!$C$7)^2/'Dados Mapa Térmico'!$F$9+('Mapa Térmico'!CA$4-'Dados Mapa Térmico'!$C$8)^2/'Dados Mapa Térmico'!$F$10))</f>
        <v>4.3062445319627371E-2</v>
      </c>
      <c r="CB81" s="9">
        <f>EXP(-1*(($G81-'Dados Mapa Térmico'!$C$7)^2/'Dados Mapa Térmico'!$F$9+('Mapa Térmico'!CB$4-'Dados Mapa Térmico'!$C$8)^2/'Dados Mapa Térmico'!$F$10))</f>
        <v>3.6886708355273121E-2</v>
      </c>
      <c r="CC81" s="9">
        <f>EXP(-1*(($G81-'Dados Mapa Térmico'!$C$7)^2/'Dados Mapa Térmico'!$F$9+('Mapa Térmico'!CC$4-'Dados Mapa Térmico'!$C$8)^2/'Dados Mapa Térmico'!$F$10))</f>
        <v>3.1369976685182738E-2</v>
      </c>
      <c r="CD81" s="9">
        <f>EXP(-1*(($G81-'Dados Mapa Térmico'!$C$7)^2/'Dados Mapa Térmico'!$F$9+('Mapa Térmico'!CD$4-'Dados Mapa Térmico'!$C$8)^2/'Dados Mapa Térmico'!$F$10))</f>
        <v>2.6486926694536363E-2</v>
      </c>
      <c r="CE81" s="9">
        <f>EXP(-1*(($G81-'Dados Mapa Térmico'!$C$7)^2/'Dados Mapa Térmico'!$F$9+('Mapa Térmico'!CE$4-'Dados Mapa Térmico'!$C$8)^2/'Dados Mapa Térmico'!$F$10))</f>
        <v>2.2203529860905364E-2</v>
      </c>
      <c r="CF81" s="9">
        <f>EXP(-1*(($G81-'Dados Mapa Térmico'!$C$7)^2/'Dados Mapa Térmico'!$F$9+('Mapa Térmico'!CF$4-'Dados Mapa Térmico'!$C$8)^2/'Dados Mapa Térmico'!$F$10))</f>
        <v>1.8479301705156829E-2</v>
      </c>
      <c r="CG81" s="9">
        <f>EXP(-1*(($G81-'Dados Mapa Térmico'!$C$7)^2/'Dados Mapa Térmico'!$F$9+('Mapa Térmico'!CG$4-'Dados Mapa Térmico'!$C$8)^2/'Dados Mapa Térmico'!$F$10))</f>
        <v>1.5269406920924379E-2</v>
      </c>
      <c r="CH81" s="9">
        <f>EXP(-1*(($G81-'Dados Mapa Térmico'!$C$7)^2/'Dados Mapa Térmico'!$F$9+('Mapa Térmico'!CH$4-'Dados Mapa Térmico'!$C$8)^2/'Dados Mapa Térmico'!$F$10))</f>
        <v>1.252656111322051E-2</v>
      </c>
      <c r="CI81" s="9">
        <f>EXP(-1*(($G81-'Dados Mapa Térmico'!$C$7)^2/'Dados Mapa Térmico'!$F$9+('Mapa Térmico'!CI$4-'Dados Mapa Térmico'!$C$8)^2/'Dados Mapa Térmico'!$F$10))</f>
        <v>1.0202688652950697E-2</v>
      </c>
      <c r="CJ81" s="9">
        <f>EXP(-1*(($G81-'Dados Mapa Térmico'!$C$7)^2/'Dados Mapa Térmico'!$F$9+('Mapa Térmico'!CJ$4-'Dados Mapa Térmico'!$C$8)^2/'Dados Mapa Térmico'!$F$10))</f>
        <v>8.2503141547243808E-3</v>
      </c>
      <c r="CK81" s="9">
        <f>EXP(-1*(($G81-'Dados Mapa Térmico'!$C$7)^2/'Dados Mapa Térmico'!$F$9+('Mapa Térmico'!CK$4-'Dados Mapa Térmico'!$C$8)^2/'Dados Mapa Térmico'!$F$10))</f>
        <v>6.6236811408947396E-3</v>
      </c>
      <c r="CL81" s="9">
        <f>EXP(-1*(($G81-'Dados Mapa Térmico'!$C$7)^2/'Dados Mapa Térmico'!$F$9+('Mapa Térmico'!CL$4-'Dados Mapa Térmico'!$C$8)^2/'Dados Mapa Térmico'!$F$10))</f>
        <v>5.2796049718515864E-3</v>
      </c>
      <c r="CM81" s="9">
        <f>EXP(-1*(($G81-'Dados Mapa Térmico'!$C$7)^2/'Dados Mapa Térmico'!$F$9+('Mapa Térmico'!CM$4-'Dados Mapa Térmico'!$C$8)^2/'Dados Mapa Térmico'!$F$10))</f>
        <v>4.1780777777358207E-3</v>
      </c>
      <c r="CN81" s="9">
        <f>EXP(-1*(($G81-'Dados Mapa Térmico'!$C$7)^2/'Dados Mapa Térmico'!$F$9+('Mapa Térmico'!CN$4-'Dados Mapa Térmico'!$C$8)^2/'Dados Mapa Térmico'!$F$10))</f>
        <v>3.2826508402074889E-3</v>
      </c>
      <c r="CO81" s="9">
        <f>EXP(-1*(($G81-'Dados Mapa Térmico'!$C$7)^2/'Dados Mapa Térmico'!$F$9+('Mapa Térmico'!CO$4-'Dados Mapa Térmico'!$C$8)^2/'Dados Mapa Térmico'!$F$10))</f>
        <v>2.5606247686811349E-3</v>
      </c>
      <c r="CP81" s="9">
        <f>EXP(-1*(($G81-'Dados Mapa Térmico'!$C$7)^2/'Dados Mapa Térmico'!$F$9+('Mapa Térmico'!CP$4-'Dados Mapa Térmico'!$C$8)^2/'Dados Mapa Térmico'!$F$10))</f>
        <v>1.9830801732090291E-3</v>
      </c>
      <c r="CQ81" s="9">
        <f>EXP(-1*(($G81-'Dados Mapa Térmico'!$C$7)^2/'Dados Mapa Térmico'!$F$9+('Mapa Térmico'!CQ$4-'Dados Mapa Térmico'!$C$8)^2/'Dados Mapa Térmico'!$F$10))</f>
        <v>1.5247817407273952E-3</v>
      </c>
      <c r="CR81" s="9">
        <f>EXP(-1*(($G81-'Dados Mapa Térmico'!$C$7)^2/'Dados Mapa Térmico'!$F$9+('Mapa Térmico'!CR$4-'Dados Mapa Térmico'!$C$8)^2/'Dados Mapa Térmico'!$F$10))</f>
        <v>1.1639871142105451E-3</v>
      </c>
      <c r="CS81" s="9">
        <f>EXP(-1*(($G81-'Dados Mapa Térmico'!$C$7)^2/'Dados Mapa Térmico'!$F$9+('Mapa Térmico'!CS$4-'Dados Mapa Térmico'!$C$8)^2/'Dados Mapa Térmico'!$F$10))</f>
        <v>8.821892110188219E-4</v>
      </c>
      <c r="CT81" s="9">
        <f>EXP(-1*(($G81-'Dados Mapa Térmico'!$C$7)^2/'Dados Mapa Térmico'!$F$9+('Mapa Térmico'!CT$4-'Dados Mapa Térmico'!$C$8)^2/'Dados Mapa Térmico'!$F$10))</f>
        <v>6.6381703244922097E-4</v>
      </c>
      <c r="CU81" s="9">
        <f>EXP(-1*(($G81-'Dados Mapa Térmico'!$C$7)^2/'Dados Mapa Térmico'!$F$9+('Mapa Térmico'!CU$4-'Dados Mapa Térmico'!$C$8)^2/'Dados Mapa Térmico'!$F$10))</f>
        <v>4.9591600020837542E-4</v>
      </c>
      <c r="CV81" s="9">
        <f>EXP(-1*(($G81-'Dados Mapa Térmico'!$C$7)^2/'Dados Mapa Térmico'!$F$9+('Mapa Térmico'!CV$4-'Dados Mapa Térmico'!$C$8)^2/'Dados Mapa Térmico'!$F$10))</f>
        <v>3.6782473383465775E-4</v>
      </c>
      <c r="CW81" s="9">
        <f>EXP(-1*(($G81-'Dados Mapa Térmico'!$C$7)^2/'Dados Mapa Térmico'!$F$9+('Mapa Térmico'!CW$4-'Dados Mapa Térmico'!$C$8)^2/'Dados Mapa Térmico'!$F$10))</f>
        <v>2.7086121230084342E-4</v>
      </c>
      <c r="CX81" s="9">
        <f>EXP(-1*(($G81-'Dados Mapa Térmico'!$C$7)^2/'Dados Mapa Térmico'!$F$9+('Mapa Térmico'!CX$4-'Dados Mapa Térmico'!$C$8)^2/'Dados Mapa Térmico'!$F$10))</f>
        <v>1.9802762832681113E-4</v>
      </c>
      <c r="CY81" s="9">
        <f>EXP(-1*(($G81-'Dados Mapa Térmico'!$C$7)^2/'Dados Mapa Térmico'!$F$9+('Mapa Térmico'!CY$4-'Dados Mapa Térmico'!$C$8)^2/'Dados Mapa Térmico'!$F$10))</f>
        <v>1.4374006409712315E-4</v>
      </c>
      <c r="CZ81" s="9">
        <f>EXP(-1*(($G81-'Dados Mapa Térmico'!$C$7)^2/'Dados Mapa Térmico'!$F$9+('Mapa Térmico'!CZ$4-'Dados Mapa Térmico'!$C$8)^2/'Dados Mapa Térmico'!$F$10))</f>
        <v>1.0358645292099415E-4</v>
      </c>
      <c r="DA81" s="9">
        <f>EXP(-1*(($G81-'Dados Mapa Térmico'!$C$7)^2/'Dados Mapa Térmico'!$F$9+('Mapa Térmico'!DA$4-'Dados Mapa Térmico'!$C$8)^2/'Dados Mapa Térmico'!$F$10))</f>
        <v>7.4114156353639809E-5</v>
      </c>
      <c r="DB81" s="9">
        <f>EXP(-1*(($G81-'Dados Mapa Térmico'!$C$7)^2/'Dados Mapa Térmico'!$F$9+('Mapa Térmico'!DB$4-'Dados Mapa Térmico'!$C$8)^2/'Dados Mapa Térmico'!$F$10))</f>
        <v>5.2646857909343274E-5</v>
      </c>
      <c r="DC81" s="9">
        <f>EXP(-1*(($G81-'Dados Mapa Térmico'!$C$7)^2/'Dados Mapa Térmico'!$F$9+('Mapa Térmico'!DC$4-'Dados Mapa Térmico'!$C$8)^2/'Dados Mapa Térmico'!$F$10))</f>
        <v>3.7129305295854382E-5</v>
      </c>
      <c r="DD81" s="9">
        <f>EXP(-1*(($G81-'Dados Mapa Térmico'!$C$7)^2/'Dados Mapa Térmico'!$F$9+('Mapa Térmico'!DD$4-'Dados Mapa Térmico'!$C$8)^2/'Dados Mapa Térmico'!$F$10))</f>
        <v>2.5997660623761995E-5</v>
      </c>
      <c r="DE81" s="11" t="s">
        <v>0</v>
      </c>
    </row>
    <row r="82" spans="6:109">
      <c r="F82" s="12">
        <v>77</v>
      </c>
      <c r="G82" s="12">
        <f>G81+'Dados Mapa Térmico'!$C$19</f>
        <v>3.240000000000006</v>
      </c>
      <c r="H82" s="30">
        <f>EXP(-1*(($G82-'Dados Mapa Térmico'!$C$7)^2/'Dados Mapa Térmico'!$F$9+('Mapa Térmico'!H$4-'Dados Mapa Térmico'!$C$8)^2/'Dados Mapa Térmico'!$F$10))</f>
        <v>2.3009209710201769E-5</v>
      </c>
      <c r="I82" s="9">
        <f>EXP(-1*(($G82-'Dados Mapa Térmico'!$C$7)^2/'Dados Mapa Térmico'!$F$9+('Mapa Térmico'!I$4-'Dados Mapa Térmico'!$C$8)^2/'Dados Mapa Térmico'!$F$10))</f>
        <v>3.2861263338654705E-5</v>
      </c>
      <c r="J82" s="9">
        <f>EXP(-1*(($G82-'Dados Mapa Térmico'!$C$7)^2/'Dados Mapa Térmico'!$F$9+('Mapa Térmico'!J$4-'Dados Mapa Térmico'!$C$8)^2/'Dados Mapa Térmico'!$F$10))</f>
        <v>4.6595061446108737E-5</v>
      </c>
      <c r="K82" s="9">
        <f>EXP(-1*(($G82-'Dados Mapa Térmico'!$C$7)^2/'Dados Mapa Térmico'!$F$9+('Mapa Térmico'!K$4-'Dados Mapa Térmico'!$C$8)^2/'Dados Mapa Térmico'!$F$10))</f>
        <v>6.5594677564061968E-5</v>
      </c>
      <c r="L82" s="9">
        <f>EXP(-1*(($G82-'Dados Mapa Térmico'!$C$7)^2/'Dados Mapa Térmico'!$F$9+('Mapa Térmico'!L$4-'Dados Mapa Térmico'!$C$8)^2/'Dados Mapa Térmico'!$F$10))</f>
        <v>9.1679111166510649E-5</v>
      </c>
      <c r="M82" s="9">
        <f>EXP(-1*(($G82-'Dados Mapa Térmico'!$C$7)^2/'Dados Mapa Térmico'!$F$9+('Mapa Térmico'!M$4-'Dados Mapa Térmico'!$C$8)^2/'Dados Mapa Térmico'!$F$10))</f>
        <v>1.2721703411827811E-4</v>
      </c>
      <c r="N82" s="9">
        <f>EXP(-1*(($G82-'Dados Mapa Térmico'!$C$7)^2/'Dados Mapa Térmico'!$F$9+('Mapa Térmico'!N$4-'Dados Mapa Térmico'!$C$8)^2/'Dados Mapa Térmico'!$F$10))</f>
        <v>1.7526420144206537E-4</v>
      </c>
      <c r="O82" s="9">
        <f>EXP(-1*(($G82-'Dados Mapa Térmico'!$C$7)^2/'Dados Mapa Térmico'!$F$9+('Mapa Térmico'!O$4-'Dados Mapa Térmico'!$C$8)^2/'Dados Mapa Térmico'!$F$10))</f>
        <v>2.3972550939807294E-4</v>
      </c>
      <c r="P82" s="9">
        <f>EXP(-1*(($G82-'Dados Mapa Térmico'!$C$7)^2/'Dados Mapa Térmico'!$F$9+('Mapa Térmico'!P$4-'Dados Mapa Térmico'!$C$8)^2/'Dados Mapa Térmico'!$F$10))</f>
        <v>3.2554300019076388E-4</v>
      </c>
      <c r="Q82" s="9">
        <f>EXP(-1*(($G82-'Dados Mapa Térmico'!$C$7)^2/'Dados Mapa Térmico'!$F$9+('Mapa Térmico'!Q$4-'Dados Mapa Térmico'!$C$8)^2/'Dados Mapa Térmico'!$F$10))</f>
        <v>4.3891007781713808E-4</v>
      </c>
      <c r="R82" s="9">
        <f>EXP(-1*(($G82-'Dados Mapa Térmico'!$C$7)^2/'Dados Mapa Térmico'!$F$9+('Mapa Térmico'!R$4-'Dados Mapa Térmico'!$C$8)^2/'Dados Mapa Térmico'!$F$10))</f>
        <v>5.875107583667525E-4</v>
      </c>
      <c r="S82" s="9">
        <f>EXP(-1*(($G82-'Dados Mapa Térmico'!$C$7)^2/'Dados Mapa Térmico'!$F$9+('Mapa Térmico'!S$4-'Dados Mapa Térmico'!$C$8)^2/'Dados Mapa Térmico'!$F$10))</f>
        <v>7.8078088848719312E-4</v>
      </c>
      <c r="T82" s="9">
        <f>EXP(-1*(($G82-'Dados Mapa Térmico'!$C$7)^2/'Dados Mapa Térmico'!$F$9+('Mapa Térmico'!T$4-'Dados Mapa Térmico'!$C$8)^2/'Dados Mapa Térmico'!$F$10))</f>
        <v>1.030185907818321E-3</v>
      </c>
      <c r="U82" s="9">
        <f>EXP(-1*(($G82-'Dados Mapa Térmico'!$C$7)^2/'Dados Mapa Térmico'!$F$9+('Mapa Térmico'!U$4-'Dados Mapa Térmico'!$C$8)^2/'Dados Mapa Térmico'!$F$10))</f>
        <v>1.3495069168883581E-3</v>
      </c>
      <c r="V82" s="9">
        <f>EXP(-1*(($G82-'Dados Mapa Térmico'!$C$7)^2/'Dados Mapa Térmico'!$F$9+('Mapa Térmico'!V$4-'Dados Mapa Térmico'!$C$8)^2/'Dados Mapa Térmico'!$F$10))</f>
        <v>1.7551235950747136E-3</v>
      </c>
      <c r="W82" s="9">
        <f>EXP(-1*(($G82-'Dados Mapa Térmico'!$C$7)^2/'Dados Mapa Térmico'!$F$9+('Mapa Térmico'!W$4-'Dados Mapa Térmico'!$C$8)^2/'Dados Mapa Térmico'!$F$10))</f>
        <v>2.2662789988830531E-3</v>
      </c>
      <c r="X82" s="9">
        <f>EXP(-1*(($G82-'Dados Mapa Térmico'!$C$7)^2/'Dados Mapa Térmico'!$F$9+('Mapa Térmico'!X$4-'Dados Mapa Térmico'!$C$8)^2/'Dados Mapa Térmico'!$F$10))</f>
        <v>2.9053076228969478E-3</v>
      </c>
      <c r="Y82" s="9">
        <f>EXP(-1*(($G82-'Dados Mapa Térmico'!$C$7)^2/'Dados Mapa Térmico'!$F$9+('Mapa Térmico'!Y$4-'Dados Mapa Térmico'!$C$8)^2/'Dados Mapa Térmico'!$F$10))</f>
        <v>3.697804551136781E-3</v>
      </c>
      <c r="Z82" s="9">
        <f>EXP(-1*(($G82-'Dados Mapa Térmico'!$C$7)^2/'Dados Mapa Térmico'!$F$9+('Mapa Térmico'!Z$4-'Dados Mapa Térmico'!$C$8)^2/'Dados Mapa Térmico'!$F$10))</f>
        <v>4.6727103543048468E-3</v>
      </c>
      <c r="AA82" s="9">
        <f>EXP(-1*(($G82-'Dados Mapa Térmico'!$C$7)^2/'Dados Mapa Térmico'!$F$9+('Mapa Térmico'!AA$4-'Dados Mapa Térmico'!$C$8)^2/'Dados Mapa Térmico'!$F$10))</f>
        <v>5.8622839427734811E-3</v>
      </c>
      <c r="AB82" s="9">
        <f>EXP(-1*(($G82-'Dados Mapa Térmico'!$C$7)^2/'Dados Mapa Térmico'!$F$9+('Mapa Térmico'!AB$4-'Dados Mapa Térmico'!$C$8)^2/'Dados Mapa Térmico'!$F$10))</f>
        <v>7.3019342512529416E-3</v>
      </c>
      <c r="AC82" s="9">
        <f>EXP(-1*(($G82-'Dados Mapa Térmico'!$C$7)^2/'Dados Mapa Térmico'!$F$9+('Mapa Térmico'!AC$4-'Dados Mapa Térmico'!$C$8)^2/'Dados Mapa Térmico'!$F$10))</f>
        <v>9.0298818120992108E-3</v>
      </c>
      <c r="AD82" s="9">
        <f>EXP(-1*(($G82-'Dados Mapa Térmico'!$C$7)^2/'Dados Mapa Térmico'!$F$9+('Mapa Térmico'!AD$4-'Dados Mapa Térmico'!$C$8)^2/'Dados Mapa Térmico'!$F$10))</f>
        <v>1.1086623360961412E-2</v>
      </c>
      <c r="AE82" s="9">
        <f>EXP(-1*(($G82-'Dados Mapa Térmico'!$C$7)^2/'Dados Mapa Térmico'!$F$9+('Mapa Térmico'!AE$4-'Dados Mapa Térmico'!$C$8)^2/'Dados Mapa Térmico'!$F$10))</f>
        <v>1.3514176951476463E-2</v>
      </c>
      <c r="AF82" s="9">
        <f>EXP(-1*(($G82-'Dados Mapa Térmico'!$C$7)^2/'Dados Mapa Térmico'!$F$9+('Mapa Térmico'!AF$4-'Dados Mapa Térmico'!$C$8)^2/'Dados Mapa Térmico'!$F$10))</f>
        <v>1.6355091882513783E-2</v>
      </c>
      <c r="AG82" s="9">
        <f>EXP(-1*(($G82-'Dados Mapa Térmico'!$C$7)^2/'Dados Mapa Térmico'!$F$9+('Mapa Térmico'!AG$4-'Dados Mapa Térmico'!$C$8)^2/'Dados Mapa Térmico'!$F$10))</f>
        <v>1.9651217171799722E-2</v>
      </c>
      <c r="AH82" s="9">
        <f>EXP(-1*(($G82-'Dados Mapa Térmico'!$C$7)^2/'Dados Mapa Térmico'!$F$9+('Mapa Térmico'!AH$4-'Dados Mapa Térmico'!$C$8)^2/'Dados Mapa Térmico'!$F$10))</f>
        <v>2.3442234273044062E-2</v>
      </c>
      <c r="AI82" s="9">
        <f>EXP(-1*(($G82-'Dados Mapa Térmico'!$C$7)^2/'Dados Mapa Térmico'!$F$9+('Mapa Térmico'!AI$4-'Dados Mapa Térmico'!$C$8)^2/'Dados Mapa Térmico'!$F$10))</f>
        <v>2.7763973943631424E-2</v>
      </c>
      <c r="AJ82" s="9">
        <f>EXP(-1*(($G82-'Dados Mapa Térmico'!$C$7)^2/'Dados Mapa Térmico'!$F$9+('Mapa Térmico'!AJ$4-'Dados Mapa Térmico'!$C$8)^2/'Dados Mapa Térmico'!$F$10))</f>
        <v>3.2646553101388406E-2</v>
      </c>
      <c r="AK82" s="9">
        <f>EXP(-1*(($G82-'Dados Mapa Térmico'!$C$7)^2/'Dados Mapa Térmico'!$F$9+('Mapa Térmico'!AK$4-'Dados Mapa Térmico'!$C$8)^2/'Dados Mapa Térmico'!$F$10))</f>
        <v>3.8112384392300407E-2</v>
      </c>
      <c r="AL82" s="9">
        <f>EXP(-1*(($G82-'Dados Mapa Térmico'!$C$7)^2/'Dados Mapa Térmico'!$F$9+('Mapa Térmico'!AL$4-'Dados Mapa Térmico'!$C$8)^2/'Dados Mapa Térmico'!$F$10))</f>
        <v>4.4174128028402398E-2</v>
      </c>
      <c r="AM82" s="9">
        <f>EXP(-1*(($G82-'Dados Mapa Térmico'!$C$7)^2/'Dados Mapa Térmico'!$F$9+('Mapa Térmico'!AM$4-'Dados Mapa Térmico'!$C$8)^2/'Dados Mapa Térmico'!$F$10))</f>
        <v>5.0832671060788717E-2</v>
      </c>
      <c r="AN82" s="9">
        <f>EXP(-1*(($G82-'Dados Mapa Térmico'!$C$7)^2/'Dados Mapa Térmico'!$F$9+('Mapa Térmico'!AN$4-'Dados Mapa Térmico'!$C$8)^2/'Dados Mapa Térmico'!$F$10))</f>
        <v>5.8075232319377487E-2</v>
      </c>
      <c r="AO82" s="9">
        <f>EXP(-1*(($G82-'Dados Mapa Térmico'!$C$7)^2/'Dados Mapa Térmico'!$F$9+('Mapa Térmico'!AO$4-'Dados Mapa Térmico'!$C$8)^2/'Dados Mapa Térmico'!$F$10))</f>
        <v>6.587370043876388E-2</v>
      </c>
      <c r="AP82" s="9">
        <f>EXP(-1*(($G82-'Dados Mapa Térmico'!$C$7)^2/'Dados Mapa Térmico'!$F$9+('Mapa Térmico'!AP$4-'Dados Mapa Térmico'!$C$8)^2/'Dados Mapa Térmico'!$F$10))</f>
        <v>7.4183316433509977E-2</v>
      </c>
      <c r="AQ82" s="9">
        <f>EXP(-1*(($G82-'Dados Mapa Térmico'!$C$7)^2/'Dados Mapa Térmico'!$F$9+('Mapa Térmico'!AQ$4-'Dados Mapa Térmico'!$C$8)^2/'Dados Mapa Térmico'!$F$10))</f>
        <v>8.2941810115905831E-2</v>
      </c>
      <c r="AR82" s="9">
        <f>EXP(-1*(($G82-'Dados Mapa Térmico'!$C$7)^2/'Dados Mapa Térmico'!$F$9+('Mapa Térmico'!AR$4-'Dados Mapa Térmico'!$C$8)^2/'Dados Mapa Térmico'!$F$10))</f>
        <v>9.2069090507788831E-2</v>
      </c>
      <c r="AS82" s="9">
        <f>EXP(-1*(($G82-'Dados Mapa Térmico'!$C$7)^2/'Dados Mapa Térmico'!$F$9+('Mapa Térmico'!AS$4-'Dados Mapa Térmico'!$C$8)^2/'Dados Mapa Térmico'!$F$10))</f>
        <v>0.10146757395143288</v>
      </c>
      <c r="AT82" s="9">
        <f>EXP(-1*(($G82-'Dados Mapa Térmico'!$C$7)^2/'Dados Mapa Térmico'!$F$9+('Mapa Térmico'!AT$4-'Dados Mapa Térmico'!$C$8)^2/'Dados Mapa Térmico'!$F$10))</f>
        <v>0.11102321004761452</v>
      </c>
      <c r="AU82" s="9">
        <f>EXP(-1*(($G82-'Dados Mapa Térmico'!$C$7)^2/'Dados Mapa Térmico'!$F$9+('Mapa Térmico'!AU$4-'Dados Mapa Térmico'!$C$8)^2/'Dados Mapa Térmico'!$F$10))</f>
        <v>0.12060723557654518</v>
      </c>
      <c r="AV82" s="9">
        <f>EXP(-1*(($G82-'Dados Mapa Térmico'!$C$7)^2/'Dados Mapa Térmico'!$F$9+('Mapa Térmico'!AV$4-'Dados Mapa Térmico'!$C$8)^2/'Dados Mapa Térmico'!$F$10))</f>
        <v>0.13007865149138678</v>
      </c>
      <c r="AW82" s="9">
        <f>EXP(-1*(($G82-'Dados Mapa Térmico'!$C$7)^2/'Dados Mapa Térmico'!$F$9+('Mapa Térmico'!AW$4-'Dados Mapa Térmico'!$C$8)^2/'Dados Mapa Térmico'!$F$10))</f>
        <v>0.13928737974047256</v>
      </c>
      <c r="AX82" s="9">
        <f>EXP(-1*(($G82-'Dados Mapa Térmico'!$C$7)^2/'Dados Mapa Térmico'!$F$9+('Mapa Térmico'!AX$4-'Dados Mapa Térmico'!$C$8)^2/'Dados Mapa Térmico'!$F$10))</f>
        <v>0.1480780173282305</v>
      </c>
      <c r="AY82" s="9">
        <f>EXP(-1*(($G82-'Dados Mapa Térmico'!$C$7)^2/'Dados Mapa Térmico'!$F$9+('Mapa Térmico'!AY$4-'Dados Mapa Térmico'!$C$8)^2/'Dados Mapa Térmico'!$F$10))</f>
        <v>0.15629406720760039</v>
      </c>
      <c r="AZ82" s="9">
        <f>EXP(-1*(($G82-'Dados Mapa Térmico'!$C$7)^2/'Dados Mapa Térmico'!$F$9+('Mapa Térmico'!AZ$4-'Dados Mapa Térmico'!$C$8)^2/'Dados Mapa Térmico'!$F$10))</f>
        <v>0.16378249195460165</v>
      </c>
      <c r="BA82" s="9">
        <f>EXP(-1*(($G82-'Dados Mapa Térmico'!$C$7)^2/'Dados Mapa Térmico'!$F$9+('Mapa Térmico'!BA$4-'Dados Mapa Térmico'!$C$8)^2/'Dados Mapa Térmico'!$F$10))</f>
        <v>0.17039840925303576</v>
      </c>
      <c r="BB82" s="9">
        <f>EXP(-1*(($G82-'Dados Mapa Térmico'!$C$7)^2/'Dados Mapa Térmico'!$F$9+('Mapa Térmico'!BB$4-'Dados Mapa Térmico'!$C$8)^2/'Dados Mapa Térmico'!$F$10))</f>
        <v>0.17600973024310113</v>
      </c>
      <c r="BC82" s="9">
        <f>EXP(-1*(($G82-'Dados Mapa Térmico'!$C$7)^2/'Dados Mapa Térmico'!$F$9+('Mapa Térmico'!BC$4-'Dados Mapa Térmico'!$C$8)^2/'Dados Mapa Térmico'!$F$10))</f>
        <v>0.18050153447478229</v>
      </c>
      <c r="BD82" s="9">
        <f>EXP(-1*(($G82-'Dados Mapa Térmico'!$C$7)^2/'Dados Mapa Térmico'!$F$9+('Mapa Térmico'!BD$4-'Dados Mapa Térmico'!$C$8)^2/'Dados Mapa Térmico'!$F$10))</f>
        <v>0.18377997958376927</v>
      </c>
      <c r="BE82" s="9">
        <f>EXP(-1*(($G82-'Dados Mapa Térmico'!$C$7)^2/'Dados Mapa Térmico'!$F$9+('Mapa Térmico'!BE$4-'Dados Mapa Térmico'!$C$8)^2/'Dados Mapa Térmico'!$F$10))</f>
        <v>0.18577556010106239</v>
      </c>
      <c r="BF82" s="9">
        <f>EXP(-1*(($G82-'Dados Mapa Térmico'!$C$7)^2/'Dados Mapa Térmico'!$F$9+('Mapa Térmico'!BF$4-'Dados Mapa Térmico'!$C$8)^2/'Dados Mapa Térmico'!$F$10))</f>
        <v>0.18644555738894747</v>
      </c>
      <c r="BG82" s="9">
        <f>EXP(-1*(($G82-'Dados Mapa Térmico'!$C$7)^2/'Dados Mapa Térmico'!$F$9+('Mapa Térmico'!BG$4-'Dados Mapa Térmico'!$C$8)^2/'Dados Mapa Térmico'!$F$10))</f>
        <v>0.1857755601010623</v>
      </c>
      <c r="BH82" s="9">
        <f>EXP(-1*(($G82-'Dados Mapa Térmico'!$C$7)^2/'Dados Mapa Térmico'!$F$9+('Mapa Térmico'!BH$4-'Dados Mapa Térmico'!$C$8)^2/'Dados Mapa Térmico'!$F$10))</f>
        <v>0.1837799795837691</v>
      </c>
      <c r="BI82" s="9">
        <f>EXP(-1*(($G82-'Dados Mapa Térmico'!$C$7)^2/'Dados Mapa Térmico'!$F$9+('Mapa Térmico'!BI$4-'Dados Mapa Térmico'!$C$8)^2/'Dados Mapa Térmico'!$F$10))</f>
        <v>0.18050153447478201</v>
      </c>
      <c r="BJ82" s="9">
        <f>EXP(-1*(($G82-'Dados Mapa Térmico'!$C$7)^2/'Dados Mapa Térmico'!$F$9+('Mapa Térmico'!BJ$4-'Dados Mapa Térmico'!$C$8)^2/'Dados Mapa Térmico'!$F$10))</f>
        <v>0.17600973024310076</v>
      </c>
      <c r="BK82" s="9">
        <f>EXP(-1*(($G82-'Dados Mapa Térmico'!$C$7)^2/'Dados Mapa Térmico'!$F$9+('Mapa Térmico'!BK$4-'Dados Mapa Térmico'!$C$8)^2/'Dados Mapa Térmico'!$F$10))</f>
        <v>0.17039840925303534</v>
      </c>
      <c r="BL82" s="9">
        <f>EXP(-1*(($G82-'Dados Mapa Térmico'!$C$7)^2/'Dados Mapa Térmico'!$F$9+('Mapa Térmico'!BL$4-'Dados Mapa Térmico'!$C$8)^2/'Dados Mapa Térmico'!$F$10))</f>
        <v>0.16378249195460115</v>
      </c>
      <c r="BM82" s="9">
        <f>EXP(-1*(($G82-'Dados Mapa Térmico'!$C$7)^2/'Dados Mapa Térmico'!$F$9+('Mapa Térmico'!BM$4-'Dados Mapa Térmico'!$C$8)^2/'Dados Mapa Térmico'!$F$10))</f>
        <v>0.15629406720759981</v>
      </c>
      <c r="BN82" s="9">
        <f>EXP(-1*(($G82-'Dados Mapa Térmico'!$C$7)^2/'Dados Mapa Térmico'!$F$9+('Mapa Térmico'!BN$4-'Dados Mapa Térmico'!$C$8)^2/'Dados Mapa Térmico'!$F$10))</f>
        <v>0.14807801732822992</v>
      </c>
      <c r="BO82" s="9">
        <f>EXP(-1*(($G82-'Dados Mapa Térmico'!$C$7)^2/'Dados Mapa Térmico'!$F$9+('Mapa Térmico'!BO$4-'Dados Mapa Térmico'!$C$8)^2/'Dados Mapa Térmico'!$F$10))</f>
        <v>0.13928737974047189</v>
      </c>
      <c r="BP82" s="9">
        <f>EXP(-1*(($G82-'Dados Mapa Térmico'!$C$7)^2/'Dados Mapa Térmico'!$F$9+('Mapa Térmico'!BP$4-'Dados Mapa Térmico'!$C$8)^2/'Dados Mapa Térmico'!$F$10))</f>
        <v>0.13007865149138614</v>
      </c>
      <c r="BQ82" s="9">
        <f>EXP(-1*(($G82-'Dados Mapa Térmico'!$C$7)^2/'Dados Mapa Térmico'!$F$9+('Mapa Térmico'!BQ$4-'Dados Mapa Térmico'!$C$8)^2/'Dados Mapa Térmico'!$F$10))</f>
        <v>0.12060723557654449</v>
      </c>
      <c r="BR82" s="9">
        <f>EXP(-1*(($G82-'Dados Mapa Térmico'!$C$7)^2/'Dados Mapa Térmico'!$F$9+('Mapa Térmico'!BR$4-'Dados Mapa Térmico'!$C$8)^2/'Dados Mapa Térmico'!$F$10))</f>
        <v>0.11102321004761388</v>
      </c>
      <c r="BS82" s="9">
        <f>EXP(-1*(($G82-'Dados Mapa Térmico'!$C$7)^2/'Dados Mapa Térmico'!$F$9+('Mapa Térmico'!BS$4-'Dados Mapa Térmico'!$C$8)^2/'Dados Mapa Térmico'!$F$10))</f>
        <v>0.10146757395143226</v>
      </c>
      <c r="BT82" s="9">
        <f>EXP(-1*(($G82-'Dados Mapa Térmico'!$C$7)^2/'Dados Mapa Térmico'!$F$9+('Mapa Térmico'!BT$4-'Dados Mapa Térmico'!$C$8)^2/'Dados Mapa Térmico'!$F$10))</f>
        <v>9.2069090507788179E-2</v>
      </c>
      <c r="BU82" s="9">
        <f>EXP(-1*(($G82-'Dados Mapa Térmico'!$C$7)^2/'Dados Mapa Térmico'!$F$9+('Mapa Térmico'!BU$4-'Dados Mapa Térmico'!$C$8)^2/'Dados Mapa Térmico'!$F$10))</f>
        <v>8.2941810115905207E-2</v>
      </c>
      <c r="BV82" s="9">
        <f>EXP(-1*(($G82-'Dados Mapa Térmico'!$C$7)^2/'Dados Mapa Térmico'!$F$9+('Mapa Térmico'!BV$4-'Dados Mapa Térmico'!$C$8)^2/'Dados Mapa Térmico'!$F$10))</f>
        <v>7.418331643350938E-2</v>
      </c>
      <c r="BW82" s="9">
        <f>EXP(-1*(($G82-'Dados Mapa Térmico'!$C$7)^2/'Dados Mapa Térmico'!$F$9+('Mapa Térmico'!BW$4-'Dados Mapa Térmico'!$C$8)^2/'Dados Mapa Térmico'!$F$10))</f>
        <v>6.5873700438763311E-2</v>
      </c>
      <c r="BX82" s="9">
        <f>EXP(-1*(($G82-'Dados Mapa Térmico'!$C$7)^2/'Dados Mapa Térmico'!$F$9+('Mapa Térmico'!BX$4-'Dados Mapa Térmico'!$C$8)^2/'Dados Mapa Térmico'!$F$10))</f>
        <v>5.8075232319376946E-2</v>
      </c>
      <c r="BY82" s="9">
        <f>EXP(-1*(($G82-'Dados Mapa Térmico'!$C$7)^2/'Dados Mapa Térmico'!$F$9+('Mapa Térmico'!BY$4-'Dados Mapa Térmico'!$C$8)^2/'Dados Mapa Térmico'!$F$10))</f>
        <v>5.0832671060788245E-2</v>
      </c>
      <c r="BZ82" s="9">
        <f>EXP(-1*(($G82-'Dados Mapa Térmico'!$C$7)^2/'Dados Mapa Térmico'!$F$9+('Mapa Térmico'!BZ$4-'Dados Mapa Térmico'!$C$8)^2/'Dados Mapa Térmico'!$F$10))</f>
        <v>4.4174128028401947E-2</v>
      </c>
      <c r="CA82" s="9">
        <f>EXP(-1*(($G82-'Dados Mapa Térmico'!$C$7)^2/'Dados Mapa Térmico'!$F$9+('Mapa Térmico'!CA$4-'Dados Mapa Térmico'!$C$8)^2/'Dados Mapa Térmico'!$F$10))</f>
        <v>3.8112384392300004E-2</v>
      </c>
      <c r="CB82" s="9">
        <f>EXP(-1*(($G82-'Dados Mapa Térmico'!$C$7)^2/'Dados Mapa Térmico'!$F$9+('Mapa Térmico'!CB$4-'Dados Mapa Térmico'!$C$8)^2/'Dados Mapa Térmico'!$F$10))</f>
        <v>3.2646553101388025E-2</v>
      </c>
      <c r="CC82" s="9">
        <f>EXP(-1*(($G82-'Dados Mapa Térmico'!$C$7)^2/'Dados Mapa Térmico'!$F$9+('Mapa Térmico'!CC$4-'Dados Mapa Térmico'!$C$8)^2/'Dados Mapa Térmico'!$F$10))</f>
        <v>2.7763973943631105E-2</v>
      </c>
      <c r="CD82" s="9">
        <f>EXP(-1*(($G82-'Dados Mapa Térmico'!$C$7)^2/'Dados Mapa Térmico'!$F$9+('Mapa Térmico'!CD$4-'Dados Mapa Térmico'!$C$8)^2/'Dados Mapa Térmico'!$F$10))</f>
        <v>2.3442234273043771E-2</v>
      </c>
      <c r="CE82" s="9">
        <f>EXP(-1*(($G82-'Dados Mapa Térmico'!$C$7)^2/'Dados Mapa Térmico'!$F$9+('Mapa Térmico'!CE$4-'Dados Mapa Térmico'!$C$8)^2/'Dados Mapa Térmico'!$F$10))</f>
        <v>1.9651217171799459E-2</v>
      </c>
      <c r="CF82" s="9">
        <f>EXP(-1*(($G82-'Dados Mapa Térmico'!$C$7)^2/'Dados Mapa Térmico'!$F$9+('Mapa Térmico'!CF$4-'Dados Mapa Térmico'!$C$8)^2/'Dados Mapa Térmico'!$F$10))</f>
        <v>1.6355091882513564E-2</v>
      </c>
      <c r="CG82" s="9">
        <f>EXP(-1*(($G82-'Dados Mapa Térmico'!$C$7)^2/'Dados Mapa Térmico'!$F$9+('Mapa Térmico'!CG$4-'Dados Mapa Térmico'!$C$8)^2/'Dados Mapa Térmico'!$F$10))</f>
        <v>1.3514176951476284E-2</v>
      </c>
      <c r="CH82" s="9">
        <f>EXP(-1*(($G82-'Dados Mapa Térmico'!$C$7)^2/'Dados Mapa Térmico'!$F$9+('Mapa Térmico'!CH$4-'Dados Mapa Térmico'!$C$8)^2/'Dados Mapa Térmico'!$F$10))</f>
        <v>1.1086623360961256E-2</v>
      </c>
      <c r="CI82" s="9">
        <f>EXP(-1*(($G82-'Dados Mapa Térmico'!$C$7)^2/'Dados Mapa Térmico'!$F$9+('Mapa Térmico'!CI$4-'Dados Mapa Térmico'!$C$8)^2/'Dados Mapa Térmico'!$F$10))</f>
        <v>9.0298818120990824E-3</v>
      </c>
      <c r="CJ82" s="9">
        <f>EXP(-1*(($G82-'Dados Mapa Térmico'!$C$7)^2/'Dados Mapa Térmico'!$F$9+('Mapa Térmico'!CJ$4-'Dados Mapa Térmico'!$C$8)^2/'Dados Mapa Térmico'!$F$10))</f>
        <v>7.3019342512528314E-3</v>
      </c>
      <c r="CK82" s="9">
        <f>EXP(-1*(($G82-'Dados Mapa Térmico'!$C$7)^2/'Dados Mapa Térmico'!$F$9+('Mapa Térmico'!CK$4-'Dados Mapa Térmico'!$C$8)^2/'Dados Mapa Térmico'!$F$10))</f>
        <v>5.8622839427733874E-3</v>
      </c>
      <c r="CL82" s="9">
        <f>EXP(-1*(($G82-'Dados Mapa Térmico'!$C$7)^2/'Dados Mapa Térmico'!$F$9+('Mapa Térmico'!CL$4-'Dados Mapa Térmico'!$C$8)^2/'Dados Mapa Térmico'!$F$10))</f>
        <v>4.6727103543047722E-3</v>
      </c>
      <c r="CM82" s="9">
        <f>EXP(-1*(($G82-'Dados Mapa Térmico'!$C$7)^2/'Dados Mapa Térmico'!$F$9+('Mapa Térmico'!CM$4-'Dados Mapa Térmico'!$C$8)^2/'Dados Mapa Térmico'!$F$10))</f>
        <v>3.6978045511367186E-3</v>
      </c>
      <c r="CN82" s="9">
        <f>EXP(-1*(($G82-'Dados Mapa Térmico'!$C$7)^2/'Dados Mapa Térmico'!$F$9+('Mapa Térmico'!CN$4-'Dados Mapa Térmico'!$C$8)^2/'Dados Mapa Térmico'!$F$10))</f>
        <v>2.9053076228969014E-3</v>
      </c>
      <c r="CO82" s="9">
        <f>EXP(-1*(($G82-'Dados Mapa Térmico'!$C$7)^2/'Dados Mapa Térmico'!$F$9+('Mapa Térmico'!CO$4-'Dados Mapa Térmico'!$C$8)^2/'Dados Mapa Térmico'!$F$10))</f>
        <v>2.266278998883015E-3</v>
      </c>
      <c r="CP82" s="9">
        <f>EXP(-1*(($G82-'Dados Mapa Térmico'!$C$7)^2/'Dados Mapa Térmico'!$F$9+('Mapa Térmico'!CP$4-'Dados Mapa Térmico'!$C$8)^2/'Dados Mapa Térmico'!$F$10))</f>
        <v>1.7551235950746841E-3</v>
      </c>
      <c r="CQ82" s="9">
        <f>EXP(-1*(($G82-'Dados Mapa Térmico'!$C$7)^2/'Dados Mapa Térmico'!$F$9+('Mapa Térmico'!CQ$4-'Dados Mapa Térmico'!$C$8)^2/'Dados Mapa Térmico'!$F$10))</f>
        <v>1.3495069168883342E-3</v>
      </c>
      <c r="CR82" s="9">
        <f>EXP(-1*(($G82-'Dados Mapa Térmico'!$C$7)^2/'Dados Mapa Térmico'!$F$9+('Mapa Térmico'!CR$4-'Dados Mapa Térmico'!$C$8)^2/'Dados Mapa Térmico'!$F$10))</f>
        <v>1.0301859078183017E-3</v>
      </c>
      <c r="CS82" s="9">
        <f>EXP(-1*(($G82-'Dados Mapa Térmico'!$C$7)^2/'Dados Mapa Térmico'!$F$9+('Mapa Térmico'!CS$4-'Dados Mapa Térmico'!$C$8)^2/'Dados Mapa Térmico'!$F$10))</f>
        <v>7.8078088848717859E-4</v>
      </c>
      <c r="CT82" s="9">
        <f>EXP(-1*(($G82-'Dados Mapa Térmico'!$C$7)^2/'Dados Mapa Térmico'!$F$9+('Mapa Térmico'!CT$4-'Dados Mapa Térmico'!$C$8)^2/'Dados Mapa Térmico'!$F$10))</f>
        <v>5.87510758366741E-4</v>
      </c>
      <c r="CU82" s="9">
        <f>EXP(-1*(($G82-'Dados Mapa Térmico'!$C$7)^2/'Dados Mapa Térmico'!$F$9+('Mapa Térmico'!CU$4-'Dados Mapa Térmico'!$C$8)^2/'Dados Mapa Térmico'!$F$10))</f>
        <v>4.3891007781712946E-4</v>
      </c>
      <c r="CV82" s="9">
        <f>EXP(-1*(($G82-'Dados Mapa Térmico'!$C$7)^2/'Dados Mapa Térmico'!$F$9+('Mapa Térmico'!CV$4-'Dados Mapa Térmico'!$C$8)^2/'Dados Mapa Térmico'!$F$10))</f>
        <v>3.2554300019075694E-4</v>
      </c>
      <c r="CW82" s="9">
        <f>EXP(-1*(($G82-'Dados Mapa Térmico'!$C$7)^2/'Dados Mapa Térmico'!$F$9+('Mapa Térmico'!CW$4-'Dados Mapa Térmico'!$C$8)^2/'Dados Mapa Térmico'!$F$10))</f>
        <v>2.3972550939806825E-4</v>
      </c>
      <c r="CX82" s="9">
        <f>EXP(-1*(($G82-'Dados Mapa Térmico'!$C$7)^2/'Dados Mapa Térmico'!$F$9+('Mapa Térmico'!CX$4-'Dados Mapa Térmico'!$C$8)^2/'Dados Mapa Térmico'!$F$10))</f>
        <v>1.7526420144206163E-4</v>
      </c>
      <c r="CY82" s="9">
        <f>EXP(-1*(($G82-'Dados Mapa Térmico'!$C$7)^2/'Dados Mapa Térmico'!$F$9+('Mapa Térmico'!CY$4-'Dados Mapa Térmico'!$C$8)^2/'Dados Mapa Térmico'!$F$10))</f>
        <v>1.2721703411827515E-4</v>
      </c>
      <c r="CZ82" s="9">
        <f>EXP(-1*(($G82-'Dados Mapa Térmico'!$C$7)^2/'Dados Mapa Térmico'!$F$9+('Mapa Térmico'!CZ$4-'Dados Mapa Térmico'!$C$8)^2/'Dados Mapa Térmico'!$F$10))</f>
        <v>9.1679111166508535E-5</v>
      </c>
      <c r="DA82" s="9">
        <f>EXP(-1*(($G82-'Dados Mapa Térmico'!$C$7)^2/'Dados Mapa Térmico'!$F$9+('Mapa Térmico'!DA$4-'Dados Mapa Térmico'!$C$8)^2/'Dados Mapa Térmico'!$F$10))</f>
        <v>6.5594677564060572E-5</v>
      </c>
      <c r="DB82" s="9">
        <f>EXP(-1*(($G82-'Dados Mapa Térmico'!$C$7)^2/'Dados Mapa Térmico'!$F$9+('Mapa Térmico'!DB$4-'Dados Mapa Térmico'!$C$8)^2/'Dados Mapa Térmico'!$F$10))</f>
        <v>4.6595061446107666E-5</v>
      </c>
      <c r="DC82" s="9">
        <f>EXP(-1*(($G82-'Dados Mapa Térmico'!$C$7)^2/'Dados Mapa Térmico'!$F$9+('Mapa Térmico'!DC$4-'Dados Mapa Térmico'!$C$8)^2/'Dados Mapa Térmico'!$F$10))</f>
        <v>3.2861263338653946E-5</v>
      </c>
      <c r="DD82" s="9">
        <f>EXP(-1*(($G82-'Dados Mapa Térmico'!$C$7)^2/'Dados Mapa Térmico'!$F$9+('Mapa Térmico'!DD$4-'Dados Mapa Térmico'!$C$8)^2/'Dados Mapa Térmico'!$F$10))</f>
        <v>2.3009209710201196E-5</v>
      </c>
      <c r="DE82" s="11" t="s">
        <v>0</v>
      </c>
    </row>
    <row r="83" spans="6:109">
      <c r="F83" s="12">
        <v>78</v>
      </c>
      <c r="G83" s="12">
        <f>G82+'Dados Mapa Térmico'!$C$19</f>
        <v>3.3600000000000061</v>
      </c>
      <c r="H83" s="30">
        <f>EXP(-1*(($G83-'Dados Mapa Térmico'!$C$7)^2/'Dados Mapa Térmico'!$F$9+('Mapa Térmico'!H$4-'Dados Mapa Térmico'!$C$8)^2/'Dados Mapa Térmico'!$F$10))</f>
        <v>2.0270660762101804E-5</v>
      </c>
      <c r="I83" s="9">
        <f>EXP(-1*(($G83-'Dados Mapa Térmico'!$C$7)^2/'Dados Mapa Térmico'!$F$9+('Mapa Térmico'!I$4-'Dados Mapa Térmico'!$C$8)^2/'Dados Mapa Térmico'!$F$10))</f>
        <v>2.895012604698978E-5</v>
      </c>
      <c r="J83" s="9">
        <f>EXP(-1*(($G83-'Dados Mapa Térmico'!$C$7)^2/'Dados Mapa Térmico'!$F$9+('Mapa Térmico'!J$4-'Dados Mapa Térmico'!$C$8)^2/'Dados Mapa Térmico'!$F$10))</f>
        <v>4.1049331796240838E-5</v>
      </c>
      <c r="K83" s="9">
        <f>EXP(-1*(($G83-'Dados Mapa Térmico'!$C$7)^2/'Dados Mapa Térmico'!$F$9+('Mapa Térmico'!K$4-'Dados Mapa Térmico'!$C$8)^2/'Dados Mapa Térmico'!$F$10))</f>
        <v>5.7787619542231137E-5</v>
      </c>
      <c r="L83" s="9">
        <f>EXP(-1*(($G83-'Dados Mapa Térmico'!$C$7)^2/'Dados Mapa Térmico'!$F$9+('Mapa Térmico'!L$4-'Dados Mapa Térmico'!$C$8)^2/'Dados Mapa Térmico'!$F$10))</f>
        <v>8.0767492010096518E-5</v>
      </c>
      <c r="M83" s="9">
        <f>EXP(-1*(($G83-'Dados Mapa Térmico'!$C$7)^2/'Dados Mapa Térmico'!$F$9+('Mapa Térmico'!M$4-'Dados Mapa Térmico'!$C$8)^2/'Dados Mapa Térmico'!$F$10))</f>
        <v>1.1207570247964559E-4</v>
      </c>
      <c r="N83" s="9">
        <f>EXP(-1*(($G83-'Dados Mapa Térmico'!$C$7)^2/'Dados Mapa Térmico'!$F$9+('Mapa Térmico'!N$4-'Dados Mapa Térmico'!$C$8)^2/'Dados Mapa Térmico'!$F$10))</f>
        <v>1.5440431096586441E-4</v>
      </c>
      <c r="O83" s="9">
        <f>EXP(-1*(($G83-'Dados Mapa Térmico'!$C$7)^2/'Dados Mapa Térmico'!$F$9+('Mapa Térmico'!O$4-'Dados Mapa Térmico'!$C$8)^2/'Dados Mapa Térmico'!$F$10))</f>
        <v>2.1119345419655318E-4</v>
      </c>
      <c r="P83" s="9">
        <f>EXP(-1*(($G83-'Dados Mapa Térmico'!$C$7)^2/'Dados Mapa Térmico'!$F$9+('Mapa Térmico'!P$4-'Dados Mapa Térmico'!$C$8)^2/'Dados Mapa Térmico'!$F$10))</f>
        <v>2.8679697405765227E-4</v>
      </c>
      <c r="Q83" s="9">
        <f>EXP(-1*(($G83-'Dados Mapa Térmico'!$C$7)^2/'Dados Mapa Térmico'!$F$9+('Mapa Térmico'!Q$4-'Dados Mapa Térmico'!$C$8)^2/'Dados Mapa Térmico'!$F$10))</f>
        <v>3.8667113753820874E-4</v>
      </c>
      <c r="R83" s="9">
        <f>EXP(-1*(($G83-'Dados Mapa Térmico'!$C$7)^2/'Dados Mapa Térmico'!$F$9+('Mapa Térmico'!R$4-'Dados Mapa Térmico'!$C$8)^2/'Dados Mapa Térmico'!$F$10))</f>
        <v>5.17585411534466E-4</v>
      </c>
      <c r="S83" s="9">
        <f>EXP(-1*(($G83-'Dados Mapa Térmico'!$C$7)^2/'Dados Mapa Térmico'!$F$9+('Mapa Térmico'!S$4-'Dados Mapa Térmico'!$C$8)^2/'Dados Mapa Térmico'!$F$10))</f>
        <v>6.8785259117522095E-4</v>
      </c>
      <c r="T83" s="9">
        <f>EXP(-1*(($G83-'Dados Mapa Térmico'!$C$7)^2/'Dados Mapa Térmico'!$F$9+('Mapa Térmico'!T$4-'Dados Mapa Térmico'!$C$8)^2/'Dados Mapa Térmico'!$F$10))</f>
        <v>9.0757350305796145E-4</v>
      </c>
      <c r="U83" s="9">
        <f>EXP(-1*(($G83-'Dados Mapa Térmico'!$C$7)^2/'Dados Mapa Térmico'!$F$9+('Mapa Térmico'!U$4-'Dados Mapa Térmico'!$C$8)^2/'Dados Mapa Térmico'!$F$10))</f>
        <v>1.1888890254333712E-3</v>
      </c>
      <c r="V83" s="9">
        <f>EXP(-1*(($G83-'Dados Mapa Térmico'!$C$7)^2/'Dados Mapa Térmico'!$F$9+('Mapa Térmico'!V$4-'Dados Mapa Térmico'!$C$8)^2/'Dados Mapa Térmico'!$F$10))</f>
        <v>1.5462293333588857E-3</v>
      </c>
      <c r="W83" s="9">
        <f>EXP(-1*(($G83-'Dados Mapa Térmico'!$C$7)^2/'Dados Mapa Térmico'!$F$9+('Mapa Térmico'!W$4-'Dados Mapa Térmico'!$C$8)^2/'Dados Mapa Térmico'!$F$10))</f>
        <v>1.9965471807693487E-3</v>
      </c>
      <c r="X83" s="9">
        <f>EXP(-1*(($G83-'Dados Mapa Térmico'!$C$7)^2/'Dados Mapa Térmico'!$F$9+('Mapa Térmico'!X$4-'Dados Mapa Térmico'!$C$8)^2/'Dados Mapa Térmico'!$F$10))</f>
        <v>2.5595188176837209E-3</v>
      </c>
      <c r="Y83" s="9">
        <f>EXP(-1*(($G83-'Dados Mapa Térmico'!$C$7)^2/'Dados Mapa Térmico'!$F$9+('Mapa Térmico'!Y$4-'Dados Mapa Térmico'!$C$8)^2/'Dados Mapa Térmico'!$F$10))</f>
        <v>3.2576930092221134E-3</v>
      </c>
      <c r="Z83" s="9">
        <f>EXP(-1*(($G83-'Dados Mapa Térmico'!$C$7)^2/'Dados Mapa Térmico'!$F$9+('Mapa Térmico'!Z$4-'Dados Mapa Térmico'!$C$8)^2/'Dados Mapa Térmico'!$F$10))</f>
        <v>4.1165658284073054E-3</v>
      </c>
      <c r="AA83" s="9">
        <f>EXP(-1*(($G83-'Dados Mapa Térmico'!$C$7)^2/'Dados Mapa Térmico'!$F$9+('Mapa Térmico'!AA$4-'Dados Mapa Térmico'!$C$8)^2/'Dados Mapa Térmico'!$F$10))</f>
        <v>5.1645567401817473E-3</v>
      </c>
      <c r="AB83" s="9">
        <f>EXP(-1*(($G83-'Dados Mapa Térmico'!$C$7)^2/'Dados Mapa Térmico'!$F$9+('Mapa Térmico'!AB$4-'Dados Mapa Térmico'!$C$8)^2/'Dados Mapa Térmico'!$F$10))</f>
        <v>6.4328603189136762E-3</v>
      </c>
      <c r="AC83" s="9">
        <f>EXP(-1*(($G83-'Dados Mapa Térmico'!$C$7)^2/'Dados Mapa Térmico'!$F$9+('Mapa Térmico'!AC$4-'Dados Mapa Térmico'!$C$8)^2/'Dados Mapa Térmico'!$F$10))</f>
        <v>7.9551481011440224E-3</v>
      </c>
      <c r="AD83" s="9">
        <f>EXP(-1*(($G83-'Dados Mapa Térmico'!$C$7)^2/'Dados Mapa Térmico'!$F$9+('Mapa Térmico'!AD$4-'Dados Mapa Térmico'!$C$8)^2/'Dados Mapa Térmico'!$F$10))</f>
        <v>9.7670969137023441E-3</v>
      </c>
      <c r="AE83" s="9">
        <f>EXP(-1*(($G83-'Dados Mapa Térmico'!$C$7)^2/'Dados Mapa Térmico'!$F$9+('Mapa Térmico'!AE$4-'Dados Mapa Térmico'!$C$8)^2/'Dados Mapa Térmico'!$F$10))</f>
        <v>1.1905723834614582E-2</v>
      </c>
      <c r="AF83" s="9">
        <f>EXP(-1*(($G83-'Dados Mapa Térmico'!$C$7)^2/'Dados Mapa Térmico'!$F$9+('Mapa Térmico'!AF$4-'Dados Mapa Térmico'!$C$8)^2/'Dados Mapa Térmico'!$F$10))</f>
        <v>1.4408513958497649E-2</v>
      </c>
      <c r="AG83" s="9">
        <f>EXP(-1*(($G83-'Dados Mapa Térmico'!$C$7)^2/'Dados Mapa Térmico'!$F$9+('Mapa Térmico'!AG$4-'Dados Mapa Térmico'!$C$8)^2/'Dados Mapa Térmico'!$F$10))</f>
        <v>1.731233544606816E-2</v>
      </c>
      <c r="AH83" s="9">
        <f>EXP(-1*(($G83-'Dados Mapa Térmico'!$C$7)^2/'Dados Mapa Térmico'!$F$9+('Mapa Térmico'!AH$4-'Dados Mapa Térmico'!$C$8)^2/'Dados Mapa Térmico'!$F$10))</f>
        <v>2.0652146876817934E-2</v>
      </c>
      <c r="AI83" s="9">
        <f>EXP(-1*(($G83-'Dados Mapa Térmico'!$C$7)^2/'Dados Mapa Térmico'!$F$9+('Mapa Térmico'!AI$4-'Dados Mapa Térmico'!$C$8)^2/'Dados Mapa Térmico'!$F$10))</f>
        <v>2.4459514442586712E-2</v>
      </c>
      <c r="AJ83" s="9">
        <f>EXP(-1*(($G83-'Dados Mapa Térmico'!$C$7)^2/'Dados Mapa Térmico'!$F$9+('Mapa Térmico'!AJ$4-'Dados Mapa Térmico'!$C$8)^2/'Dados Mapa Térmico'!$F$10))</f>
        <v>2.8760970555054485E-2</v>
      </c>
      <c r="AK83" s="9">
        <f>EXP(-1*(($G83-'Dados Mapa Térmico'!$C$7)^2/'Dados Mapa Térmico'!$F$9+('Mapa Térmico'!AK$4-'Dados Mapa Térmico'!$C$8)^2/'Dados Mapa Térmico'!$F$10))</f>
        <v>3.3576260314086656E-2</v>
      </c>
      <c r="AL83" s="9">
        <f>EXP(-1*(($G83-'Dados Mapa Térmico'!$C$7)^2/'Dados Mapa Térmico'!$F$9+('Mapa Térmico'!AL$4-'Dados Mapa Térmico'!$C$8)^2/'Dados Mapa Térmico'!$F$10))</f>
        <v>3.8916537117238768E-2</v>
      </c>
      <c r="AM83" s="9">
        <f>EXP(-1*(($G83-'Dados Mapa Térmico'!$C$7)^2/'Dados Mapa Térmico'!$F$9+('Mapa Térmico'!AM$4-'Dados Mapa Térmico'!$C$8)^2/'Dados Mapa Térmico'!$F$10))</f>
        <v>4.4782582439061192E-2</v>
      </c>
      <c r="AN83" s="9">
        <f>EXP(-1*(($G83-'Dados Mapa Térmico'!$C$7)^2/'Dados Mapa Térmico'!$F$9+('Mapa Térmico'!AN$4-'Dados Mapa Térmico'!$C$8)^2/'Dados Mapa Térmico'!$F$10))</f>
        <v>5.1163136320340336E-2</v>
      </c>
      <c r="AO83" s="9">
        <f>EXP(-1*(($G83-'Dados Mapa Térmico'!$C$7)^2/'Dados Mapa Térmico'!$F$9+('Mapa Térmico'!AO$4-'Dados Mapa Térmico'!$C$8)^2/'Dados Mapa Térmico'!$F$10))</f>
        <v>5.8033433201595618E-2</v>
      </c>
      <c r="AP83" s="9">
        <f>EXP(-1*(($G83-'Dados Mapa Térmico'!$C$7)^2/'Dados Mapa Térmico'!$F$9+('Mapa Térmico'!AP$4-'Dados Mapa Térmico'!$C$8)^2/'Dados Mapa Térmico'!$F$10))</f>
        <v>6.5354041297846291E-2</v>
      </c>
      <c r="AQ83" s="9">
        <f>EXP(-1*(($G83-'Dados Mapa Térmico'!$C$7)^2/'Dados Mapa Térmico'!$F$9+('Mapa Térmico'!AQ$4-'Dados Mapa Térmico'!$C$8)^2/'Dados Mapa Térmico'!$F$10))</f>
        <v>7.3070101799660989E-2</v>
      </c>
      <c r="AR83" s="9">
        <f>EXP(-1*(($G83-'Dados Mapa Térmico'!$C$7)^2/'Dados Mapa Térmico'!$F$9+('Mapa Térmico'!AR$4-'Dados Mapa Térmico'!$C$8)^2/'Dados Mapa Térmico'!$F$10))</f>
        <v>8.1111056132065165E-2</v>
      </c>
      <c r="AS83" s="9">
        <f>EXP(-1*(($G83-'Dados Mapa Térmico'!$C$7)^2/'Dados Mapa Térmico'!$F$9+('Mapa Térmico'!AS$4-'Dados Mapa Térmico'!$C$8)^2/'Dados Mapa Térmico'!$F$10))</f>
        <v>8.9390935013775319E-2</v>
      </c>
      <c r="AT83" s="9">
        <f>EXP(-1*(($G83-'Dados Mapa Térmico'!$C$7)^2/'Dados Mapa Térmico'!$F$9+('Mapa Térmico'!AT$4-'Dados Mapa Térmico'!$C$8)^2/'Dados Mapa Térmico'!$F$10))</f>
        <v>9.7809262288436602E-2</v>
      </c>
      <c r="AU83" s="9">
        <f>EXP(-1*(($G83-'Dados Mapa Térmico'!$C$7)^2/'Dados Mapa Térmico'!$F$9+('Mapa Térmico'!AU$4-'Dados Mapa Térmico'!$C$8)^2/'Dados Mapa Térmico'!$F$10))</f>
        <v>0.1062526000944343</v>
      </c>
      <c r="AV83" s="9">
        <f>EXP(-1*(($G83-'Dados Mapa Térmico'!$C$7)^2/'Dados Mapa Térmico'!$F$9+('Mapa Térmico'!AV$4-'Dados Mapa Térmico'!$C$8)^2/'Dados Mapa Térmico'!$F$10))</f>
        <v>0.11459673104741537</v>
      </c>
      <c r="AW83" s="9">
        <f>EXP(-1*(($G83-'Dados Mapa Térmico'!$C$7)^2/'Dados Mapa Térmico'!$F$9+('Mapa Térmico'!AW$4-'Dados Mapa Térmico'!$C$8)^2/'Dados Mapa Térmico'!$F$10))</f>
        <v>0.12270943933851486</v>
      </c>
      <c r="AX83" s="9">
        <f>EXP(-1*(($G83-'Dados Mapa Térmico'!$C$7)^2/'Dados Mapa Térmico'!$F$9+('Mapa Térmico'!AX$4-'Dados Mapa Térmico'!$C$8)^2/'Dados Mapa Térmico'!$F$10))</f>
        <v>0.13045381798812214</v>
      </c>
      <c r="AY83" s="9">
        <f>EXP(-1*(($G83-'Dados Mapa Térmico'!$C$7)^2/'Dados Mapa Térmico'!$F$9+('Mapa Térmico'!AY$4-'Dados Mapa Térmico'!$C$8)^2/'Dados Mapa Térmico'!$F$10))</f>
        <v>0.13769199617880426</v>
      </c>
      <c r="AZ83" s="9">
        <f>EXP(-1*(($G83-'Dados Mapa Térmico'!$C$7)^2/'Dados Mapa Térmico'!$F$9+('Mapa Térmico'!AZ$4-'Dados Mapa Térmico'!$C$8)^2/'Dados Mapa Térmico'!$F$10))</f>
        <v>0.14428915095295056</v>
      </c>
      <c r="BA83" s="9">
        <f>EXP(-1*(($G83-'Dados Mapa Térmico'!$C$7)^2/'Dados Mapa Térmico'!$F$9+('Mapa Térmico'!BA$4-'Dados Mapa Térmico'!$C$8)^2/'Dados Mapa Térmico'!$F$10))</f>
        <v>0.1501176438423529</v>
      </c>
      <c r="BB83" s="9">
        <f>EXP(-1*(($G83-'Dados Mapa Térmico'!$C$7)^2/'Dados Mapa Térmico'!$F$9+('Mapa Térmico'!BB$4-'Dados Mapa Térmico'!$C$8)^2/'Dados Mapa Térmico'!$F$10))</f>
        <v>0.15506110716201851</v>
      </c>
      <c r="BC83" s="9">
        <f>EXP(-1*(($G83-'Dados Mapa Térmico'!$C$7)^2/'Dados Mapa Térmico'!$F$9+('Mapa Térmico'!BC$4-'Dados Mapa Térmico'!$C$8)^2/'Dados Mapa Térmico'!$F$10))</f>
        <v>0.15901829825797398</v>
      </c>
      <c r="BD83" s="9">
        <f>EXP(-1*(($G83-'Dados Mapa Térmico'!$C$7)^2/'Dados Mapa Térmico'!$F$9+('Mapa Térmico'!BD$4-'Dados Mapa Térmico'!$C$8)^2/'Dados Mapa Térmico'!$F$10))</f>
        <v>0.16190654385477871</v>
      </c>
      <c r="BE83" s="9">
        <f>EXP(-1*(($G83-'Dados Mapa Térmico'!$C$7)^2/'Dados Mapa Térmico'!$F$9+('Mapa Térmico'!BE$4-'Dados Mapa Térmico'!$C$8)^2/'Dados Mapa Térmico'!$F$10))</f>
        <v>0.16366461100262922</v>
      </c>
      <c r="BF83" s="9">
        <f>EXP(-1*(($G83-'Dados Mapa Térmico'!$C$7)^2/'Dados Mapa Térmico'!$F$9+('Mapa Térmico'!BF$4-'Dados Mapa Térmico'!$C$8)^2/'Dados Mapa Térmico'!$F$10))</f>
        <v>0.16425486542272016</v>
      </c>
      <c r="BG83" s="9">
        <f>EXP(-1*(($G83-'Dados Mapa Térmico'!$C$7)^2/'Dados Mapa Térmico'!$F$9+('Mapa Térmico'!BG$4-'Dados Mapa Térmico'!$C$8)^2/'Dados Mapa Térmico'!$F$10))</f>
        <v>0.16366461100262913</v>
      </c>
      <c r="BH83" s="9">
        <f>EXP(-1*(($G83-'Dados Mapa Térmico'!$C$7)^2/'Dados Mapa Térmico'!$F$9+('Mapa Térmico'!BH$4-'Dados Mapa Térmico'!$C$8)^2/'Dados Mapa Térmico'!$F$10))</f>
        <v>0.16190654385477857</v>
      </c>
      <c r="BI83" s="9">
        <f>EXP(-1*(($G83-'Dados Mapa Térmico'!$C$7)^2/'Dados Mapa Térmico'!$F$9+('Mapa Térmico'!BI$4-'Dados Mapa Térmico'!$C$8)^2/'Dados Mapa Térmico'!$F$10))</f>
        <v>0.15901829825797373</v>
      </c>
      <c r="BJ83" s="9">
        <f>EXP(-1*(($G83-'Dados Mapa Térmico'!$C$7)^2/'Dados Mapa Térmico'!$F$9+('Mapa Térmico'!BJ$4-'Dados Mapa Térmico'!$C$8)^2/'Dados Mapa Térmico'!$F$10))</f>
        <v>0.15506110716201821</v>
      </c>
      <c r="BK83" s="9">
        <f>EXP(-1*(($G83-'Dados Mapa Térmico'!$C$7)^2/'Dados Mapa Térmico'!$F$9+('Mapa Térmico'!BK$4-'Dados Mapa Térmico'!$C$8)^2/'Dados Mapa Térmico'!$F$10))</f>
        <v>0.15011764384235254</v>
      </c>
      <c r="BL83" s="9">
        <f>EXP(-1*(($G83-'Dados Mapa Térmico'!$C$7)^2/'Dados Mapa Térmico'!$F$9+('Mapa Térmico'!BL$4-'Dados Mapa Térmico'!$C$8)^2/'Dados Mapa Térmico'!$F$10))</f>
        <v>0.14428915095295008</v>
      </c>
      <c r="BM83" s="9">
        <f>EXP(-1*(($G83-'Dados Mapa Térmico'!$C$7)^2/'Dados Mapa Térmico'!$F$9+('Mapa Térmico'!BM$4-'Dados Mapa Térmico'!$C$8)^2/'Dados Mapa Térmico'!$F$10))</f>
        <v>0.13769199617880373</v>
      </c>
      <c r="BN83" s="9">
        <f>EXP(-1*(($G83-'Dados Mapa Térmico'!$C$7)^2/'Dados Mapa Térmico'!$F$9+('Mapa Térmico'!BN$4-'Dados Mapa Térmico'!$C$8)^2/'Dados Mapa Térmico'!$F$10))</f>
        <v>0.13045381798812156</v>
      </c>
      <c r="BO83" s="9">
        <f>EXP(-1*(($G83-'Dados Mapa Térmico'!$C$7)^2/'Dados Mapa Térmico'!$F$9+('Mapa Térmico'!BO$4-'Dados Mapa Térmico'!$C$8)^2/'Dados Mapa Térmico'!$F$10))</f>
        <v>0.12270943933851432</v>
      </c>
      <c r="BP83" s="9">
        <f>EXP(-1*(($G83-'Dados Mapa Térmico'!$C$7)^2/'Dados Mapa Térmico'!$F$9+('Mapa Térmico'!BP$4-'Dados Mapa Térmico'!$C$8)^2/'Dados Mapa Térmico'!$F$10))</f>
        <v>0.11459673104741476</v>
      </c>
      <c r="BQ83" s="9">
        <f>EXP(-1*(($G83-'Dados Mapa Térmico'!$C$7)^2/'Dados Mapa Térmico'!$F$9+('Mapa Térmico'!BQ$4-'Dados Mapa Térmico'!$C$8)^2/'Dados Mapa Térmico'!$F$10))</f>
        <v>0.10625260009443373</v>
      </c>
      <c r="BR83" s="9">
        <f>EXP(-1*(($G83-'Dados Mapa Térmico'!$C$7)^2/'Dados Mapa Térmico'!$F$9+('Mapa Térmico'!BR$4-'Dados Mapa Térmico'!$C$8)^2/'Dados Mapa Térmico'!$F$10))</f>
        <v>9.7809262288435991E-2</v>
      </c>
      <c r="BS83" s="9">
        <f>EXP(-1*(($G83-'Dados Mapa Térmico'!$C$7)^2/'Dados Mapa Térmico'!$F$9+('Mapa Térmico'!BS$4-'Dados Mapa Térmico'!$C$8)^2/'Dados Mapa Térmico'!$F$10))</f>
        <v>8.9390935013774722E-2</v>
      </c>
      <c r="BT83" s="9">
        <f>EXP(-1*(($G83-'Dados Mapa Térmico'!$C$7)^2/'Dados Mapa Térmico'!$F$9+('Mapa Térmico'!BT$4-'Dados Mapa Térmico'!$C$8)^2/'Dados Mapa Térmico'!$F$10))</f>
        <v>8.1111056132064582E-2</v>
      </c>
      <c r="BU83" s="9">
        <f>EXP(-1*(($G83-'Dados Mapa Térmico'!$C$7)^2/'Dados Mapa Térmico'!$F$9+('Mapa Térmico'!BU$4-'Dados Mapa Térmico'!$C$8)^2/'Dados Mapa Térmico'!$F$10))</f>
        <v>7.3070101799660406E-2</v>
      </c>
      <c r="BV83" s="9">
        <f>EXP(-1*(($G83-'Dados Mapa Térmico'!$C$7)^2/'Dados Mapa Térmico'!$F$9+('Mapa Térmico'!BV$4-'Dados Mapa Térmico'!$C$8)^2/'Dados Mapa Térmico'!$F$10))</f>
        <v>6.5354041297845777E-2</v>
      </c>
      <c r="BW83" s="9">
        <f>EXP(-1*(($G83-'Dados Mapa Térmico'!$C$7)^2/'Dados Mapa Térmico'!$F$9+('Mapa Térmico'!BW$4-'Dados Mapa Térmico'!$C$8)^2/'Dados Mapa Térmico'!$F$10))</f>
        <v>5.8033433201595132E-2</v>
      </c>
      <c r="BX83" s="9">
        <f>EXP(-1*(($G83-'Dados Mapa Térmico'!$C$7)^2/'Dados Mapa Térmico'!$F$9+('Mapa Térmico'!BX$4-'Dados Mapa Térmico'!$C$8)^2/'Dados Mapa Térmico'!$F$10))</f>
        <v>5.1163136320339885E-2</v>
      </c>
      <c r="BY83" s="9">
        <f>EXP(-1*(($G83-'Dados Mapa Térmico'!$C$7)^2/'Dados Mapa Térmico'!$F$9+('Mapa Térmico'!BY$4-'Dados Mapa Térmico'!$C$8)^2/'Dados Mapa Térmico'!$F$10))</f>
        <v>4.4782582439060775E-2</v>
      </c>
      <c r="BZ83" s="9">
        <f>EXP(-1*(($G83-'Dados Mapa Térmico'!$C$7)^2/'Dados Mapa Térmico'!$F$9+('Mapa Térmico'!BZ$4-'Dados Mapa Térmico'!$C$8)^2/'Dados Mapa Térmico'!$F$10))</f>
        <v>3.8916537117238394E-2</v>
      </c>
      <c r="CA83" s="9">
        <f>EXP(-1*(($G83-'Dados Mapa Térmico'!$C$7)^2/'Dados Mapa Térmico'!$F$9+('Mapa Térmico'!CA$4-'Dados Mapa Térmico'!$C$8)^2/'Dados Mapa Térmico'!$F$10))</f>
        <v>3.3576260314086302E-2</v>
      </c>
      <c r="CB83" s="9">
        <f>EXP(-1*(($G83-'Dados Mapa Térmico'!$C$7)^2/'Dados Mapa Térmico'!$F$9+('Mapa Térmico'!CB$4-'Dados Mapa Térmico'!$C$8)^2/'Dados Mapa Térmico'!$F$10))</f>
        <v>2.8760970555054152E-2</v>
      </c>
      <c r="CC83" s="9">
        <f>EXP(-1*(($G83-'Dados Mapa Térmico'!$C$7)^2/'Dados Mapa Térmico'!$F$9+('Mapa Térmico'!CC$4-'Dados Mapa Térmico'!$C$8)^2/'Dados Mapa Térmico'!$F$10))</f>
        <v>2.4459514442586431E-2</v>
      </c>
      <c r="CD83" s="9">
        <f>EXP(-1*(($G83-'Dados Mapa Térmico'!$C$7)^2/'Dados Mapa Térmico'!$F$9+('Mapa Térmico'!CD$4-'Dados Mapa Térmico'!$C$8)^2/'Dados Mapa Térmico'!$F$10))</f>
        <v>2.0652146876817677E-2</v>
      </c>
      <c r="CE83" s="9">
        <f>EXP(-1*(($G83-'Dados Mapa Térmico'!$C$7)^2/'Dados Mapa Térmico'!$F$9+('Mapa Térmico'!CE$4-'Dados Mapa Térmico'!$C$8)^2/'Dados Mapa Térmico'!$F$10))</f>
        <v>1.7312335446067927E-2</v>
      </c>
      <c r="CF83" s="9">
        <f>EXP(-1*(($G83-'Dados Mapa Térmico'!$C$7)^2/'Dados Mapa Térmico'!$F$9+('Mapa Térmico'!CF$4-'Dados Mapa Térmico'!$C$8)^2/'Dados Mapa Térmico'!$F$10))</f>
        <v>1.4408513958497458E-2</v>
      </c>
      <c r="CG83" s="9">
        <f>EXP(-1*(($G83-'Dados Mapa Térmico'!$C$7)^2/'Dados Mapa Térmico'!$F$9+('Mapa Térmico'!CG$4-'Dados Mapa Térmico'!$C$8)^2/'Dados Mapa Térmico'!$F$10))</f>
        <v>1.1905723834614424E-2</v>
      </c>
      <c r="CH83" s="9">
        <f>EXP(-1*(($G83-'Dados Mapa Térmico'!$C$7)^2/'Dados Mapa Térmico'!$F$9+('Mapa Térmico'!CH$4-'Dados Mapa Térmico'!$C$8)^2/'Dados Mapa Térmico'!$F$10))</f>
        <v>9.7670969137022053E-3</v>
      </c>
      <c r="CI83" s="9">
        <f>EXP(-1*(($G83-'Dados Mapa Térmico'!$C$7)^2/'Dados Mapa Térmico'!$F$9+('Mapa Térmico'!CI$4-'Dados Mapa Térmico'!$C$8)^2/'Dados Mapa Térmico'!$F$10))</f>
        <v>7.9551481011439096E-3</v>
      </c>
      <c r="CJ83" s="9">
        <f>EXP(-1*(($G83-'Dados Mapa Térmico'!$C$7)^2/'Dados Mapa Térmico'!$F$9+('Mapa Térmico'!CJ$4-'Dados Mapa Térmico'!$C$8)^2/'Dados Mapa Térmico'!$F$10))</f>
        <v>6.432860318913579E-3</v>
      </c>
      <c r="CK83" s="9">
        <f>EXP(-1*(($G83-'Dados Mapa Térmico'!$C$7)^2/'Dados Mapa Térmico'!$F$9+('Mapa Térmico'!CK$4-'Dados Mapa Térmico'!$C$8)^2/'Dados Mapa Térmico'!$F$10))</f>
        <v>5.1645567401816649E-3</v>
      </c>
      <c r="CL83" s="9">
        <f>EXP(-1*(($G83-'Dados Mapa Térmico'!$C$7)^2/'Dados Mapa Térmico'!$F$9+('Mapa Térmico'!CL$4-'Dados Mapa Térmico'!$C$8)^2/'Dados Mapa Térmico'!$F$10))</f>
        <v>4.1165658284072395E-3</v>
      </c>
      <c r="CM83" s="9">
        <f>EXP(-1*(($G83-'Dados Mapa Térmico'!$C$7)^2/'Dados Mapa Térmico'!$F$9+('Mapa Térmico'!CM$4-'Dados Mapa Térmico'!$C$8)^2/'Dados Mapa Térmico'!$F$10))</f>
        <v>3.2576930092220557E-3</v>
      </c>
      <c r="CN83" s="9">
        <f>EXP(-1*(($G83-'Dados Mapa Térmico'!$C$7)^2/'Dados Mapa Térmico'!$F$9+('Mapa Térmico'!CN$4-'Dados Mapa Térmico'!$C$8)^2/'Dados Mapa Térmico'!$F$10))</f>
        <v>2.5595188176836797E-3</v>
      </c>
      <c r="CO83" s="9">
        <f>EXP(-1*(($G83-'Dados Mapa Térmico'!$C$7)^2/'Dados Mapa Térmico'!$F$9+('Mapa Térmico'!CO$4-'Dados Mapa Térmico'!$C$8)^2/'Dados Mapa Térmico'!$F$10))</f>
        <v>1.9965471807693166E-3</v>
      </c>
      <c r="CP83" s="9">
        <f>EXP(-1*(($G83-'Dados Mapa Térmico'!$C$7)^2/'Dados Mapa Térmico'!$F$9+('Mapa Térmico'!CP$4-'Dados Mapa Térmico'!$C$8)^2/'Dados Mapa Térmico'!$F$10))</f>
        <v>1.5462293333588582E-3</v>
      </c>
      <c r="CQ83" s="9">
        <f>EXP(-1*(($G83-'Dados Mapa Térmico'!$C$7)^2/'Dados Mapa Térmico'!$F$9+('Mapa Térmico'!CQ$4-'Dados Mapa Térmico'!$C$8)^2/'Dados Mapa Térmico'!$F$10))</f>
        <v>1.1888890254333501E-3</v>
      </c>
      <c r="CR83" s="9">
        <f>EXP(-1*(($G83-'Dados Mapa Térmico'!$C$7)^2/'Dados Mapa Térmico'!$F$9+('Mapa Térmico'!CR$4-'Dados Mapa Térmico'!$C$8)^2/'Dados Mapa Térmico'!$F$10))</f>
        <v>9.0757350305794378E-4</v>
      </c>
      <c r="CS83" s="9">
        <f>EXP(-1*(($G83-'Dados Mapa Térmico'!$C$7)^2/'Dados Mapa Térmico'!$F$9+('Mapa Térmico'!CS$4-'Dados Mapa Térmico'!$C$8)^2/'Dados Mapa Térmico'!$F$10))</f>
        <v>6.878525911752075E-4</v>
      </c>
      <c r="CT83" s="9">
        <f>EXP(-1*(($G83-'Dados Mapa Térmico'!$C$7)^2/'Dados Mapa Térmico'!$F$9+('Mapa Térmico'!CT$4-'Dados Mapa Térmico'!$C$8)^2/'Dados Mapa Térmico'!$F$10))</f>
        <v>5.175854115344558E-4</v>
      </c>
      <c r="CU83" s="9">
        <f>EXP(-1*(($G83-'Dados Mapa Térmico'!$C$7)^2/'Dados Mapa Térmico'!$F$9+('Mapa Térmico'!CU$4-'Dados Mapa Térmico'!$C$8)^2/'Dados Mapa Térmico'!$F$10))</f>
        <v>3.866711375382012E-4</v>
      </c>
      <c r="CV83" s="9">
        <f>EXP(-1*(($G83-'Dados Mapa Térmico'!$C$7)^2/'Dados Mapa Térmico'!$F$9+('Mapa Térmico'!CV$4-'Dados Mapa Térmico'!$C$8)^2/'Dados Mapa Térmico'!$F$10))</f>
        <v>2.8679697405764614E-4</v>
      </c>
      <c r="CW83" s="9">
        <f>EXP(-1*(($G83-'Dados Mapa Térmico'!$C$7)^2/'Dados Mapa Térmico'!$F$9+('Mapa Térmico'!CW$4-'Dados Mapa Térmico'!$C$8)^2/'Dados Mapa Térmico'!$F$10))</f>
        <v>2.1119345419654906E-4</v>
      </c>
      <c r="CX83" s="9">
        <f>EXP(-1*(($G83-'Dados Mapa Térmico'!$C$7)^2/'Dados Mapa Térmico'!$F$9+('Mapa Térmico'!CX$4-'Dados Mapa Térmico'!$C$8)^2/'Dados Mapa Térmico'!$F$10))</f>
        <v>1.544043109658611E-4</v>
      </c>
      <c r="CY83" s="9">
        <f>EXP(-1*(($G83-'Dados Mapa Térmico'!$C$7)^2/'Dados Mapa Térmico'!$F$9+('Mapa Térmico'!CY$4-'Dados Mapa Térmico'!$C$8)^2/'Dados Mapa Térmico'!$F$10))</f>
        <v>1.12075702479643E-4</v>
      </c>
      <c r="CZ83" s="9">
        <f>EXP(-1*(($G83-'Dados Mapa Térmico'!$C$7)^2/'Dados Mapa Térmico'!$F$9+('Mapa Térmico'!CZ$4-'Dados Mapa Térmico'!$C$8)^2/'Dados Mapa Térmico'!$F$10))</f>
        <v>8.0767492010094648E-5</v>
      </c>
      <c r="DA83" s="9">
        <f>EXP(-1*(($G83-'Dados Mapa Térmico'!$C$7)^2/'Dados Mapa Térmico'!$F$9+('Mapa Térmico'!DA$4-'Dados Mapa Térmico'!$C$8)^2/'Dados Mapa Térmico'!$F$10))</f>
        <v>5.7787619542229911E-5</v>
      </c>
      <c r="DB83" s="9">
        <f>EXP(-1*(($G83-'Dados Mapa Térmico'!$C$7)^2/'Dados Mapa Térmico'!$F$9+('Mapa Térmico'!DB$4-'Dados Mapa Térmico'!$C$8)^2/'Dados Mapa Térmico'!$F$10))</f>
        <v>4.104933179623989E-5</v>
      </c>
      <c r="DC83" s="9">
        <f>EXP(-1*(($G83-'Dados Mapa Térmico'!$C$7)^2/'Dados Mapa Térmico'!$F$9+('Mapa Térmico'!DC$4-'Dados Mapa Térmico'!$C$8)^2/'Dados Mapa Térmico'!$F$10))</f>
        <v>2.8950126046989112E-5</v>
      </c>
      <c r="DD83" s="9">
        <f>EXP(-1*(($G83-'Dados Mapa Térmico'!$C$7)^2/'Dados Mapa Térmico'!$F$9+('Mapa Térmico'!DD$4-'Dados Mapa Térmico'!$C$8)^2/'Dados Mapa Térmico'!$F$10))</f>
        <v>2.0270660762101299E-5</v>
      </c>
      <c r="DE83" s="11" t="s">
        <v>0</v>
      </c>
    </row>
    <row r="84" spans="6:109">
      <c r="F84" s="12">
        <v>79</v>
      </c>
      <c r="G84" s="12">
        <f>G83+'Dados Mapa Térmico'!$C$19</f>
        <v>3.4800000000000062</v>
      </c>
      <c r="H84" s="30">
        <f>EXP(-1*(($G84-'Dados Mapa Térmico'!$C$7)^2/'Dados Mapa Térmico'!$F$9+('Mapa Térmico'!H$4-'Dados Mapa Térmico'!$C$8)^2/'Dados Mapa Térmico'!$F$10))</f>
        <v>1.7775952450454462E-5</v>
      </c>
      <c r="I84" s="9">
        <f>EXP(-1*(($G84-'Dados Mapa Térmico'!$C$7)^2/'Dados Mapa Térmico'!$F$9+('Mapa Térmico'!I$4-'Dados Mapa Térmico'!$C$8)^2/'Dados Mapa Térmico'!$F$10))</f>
        <v>2.5387236759843768E-5</v>
      </c>
      <c r="J84" s="9">
        <f>EXP(-1*(($G84-'Dados Mapa Térmico'!$C$7)^2/'Dados Mapa Térmico'!$F$9+('Mapa Térmico'!J$4-'Dados Mapa Térmico'!$C$8)^2/'Dados Mapa Térmico'!$F$10))</f>
        <v>3.5997394396592243E-5</v>
      </c>
      <c r="K84" s="9">
        <f>EXP(-1*(($G84-'Dados Mapa Térmico'!$C$7)^2/'Dados Mapa Térmico'!$F$9+('Mapa Térmico'!K$4-'Dados Mapa Térmico'!$C$8)^2/'Dados Mapa Térmico'!$F$10))</f>
        <v>5.0675702645479207E-5</v>
      </c>
      <c r="L84" s="9">
        <f>EXP(-1*(($G84-'Dados Mapa Térmico'!$C$7)^2/'Dados Mapa Térmico'!$F$9+('Mapa Térmico'!L$4-'Dados Mapa Térmico'!$C$8)^2/'Dados Mapa Térmico'!$F$10))</f>
        <v>7.0827444372122735E-5</v>
      </c>
      <c r="M84" s="9">
        <f>EXP(-1*(($G84-'Dados Mapa Térmico'!$C$7)^2/'Dados Mapa Térmico'!$F$9+('Mapa Térmico'!M$4-'Dados Mapa Térmico'!$C$8)^2/'Dados Mapa Térmico'!$F$10))</f>
        <v>9.8282556326639004E-5</v>
      </c>
      <c r="N84" s="9">
        <f>EXP(-1*(($G84-'Dados Mapa Térmico'!$C$7)^2/'Dados Mapa Térmico'!$F$9+('Mapa Térmico'!N$4-'Dados Mapa Térmico'!$C$8)^2/'Dados Mapa Térmico'!$F$10))</f>
        <v>1.354017869514088E-4</v>
      </c>
      <c r="O84" s="9">
        <f>EXP(-1*(($G84-'Dados Mapa Térmico'!$C$7)^2/'Dados Mapa Térmico'!$F$9+('Mapa Térmico'!O$4-'Dados Mapa Térmico'!$C$8)^2/'Dados Mapa Térmico'!$F$10))</f>
        <v>1.8520189567100743E-4</v>
      </c>
      <c r="P84" s="9">
        <f>EXP(-1*(($G84-'Dados Mapa Térmico'!$C$7)^2/'Dados Mapa Térmico'!$F$9+('Mapa Térmico'!P$4-'Dados Mapa Térmico'!$C$8)^2/'Dados Mapa Térmico'!$F$10))</f>
        <v>2.5150089746035661E-4</v>
      </c>
      <c r="Q84" s="9">
        <f>EXP(-1*(($G84-'Dados Mapa Térmico'!$C$7)^2/'Dados Mapa Térmico'!$F$9+('Mapa Térmico'!Q$4-'Dados Mapa Térmico'!$C$8)^2/'Dados Mapa Térmico'!$F$10))</f>
        <v>3.3908355704383283E-4</v>
      </c>
      <c r="R84" s="9">
        <f>EXP(-1*(($G84-'Dados Mapa Térmico'!$C$7)^2/'Dados Mapa Térmico'!$F$9+('Mapa Térmico'!R$4-'Dados Mapa Térmico'!$C$8)^2/'Dados Mapa Térmico'!$F$10))</f>
        <v>4.5388622366405703E-4</v>
      </c>
      <c r="S84" s="9">
        <f>EXP(-1*(($G84-'Dados Mapa Térmico'!$C$7)^2/'Dados Mapa Térmico'!$F$9+('Mapa Térmico'!S$4-'Dados Mapa Térmico'!$C$8)^2/'Dados Mapa Térmico'!$F$10))</f>
        <v>6.0319863753591847E-4</v>
      </c>
      <c r="T84" s="9">
        <f>EXP(-1*(($G84-'Dados Mapa Térmico'!$C$7)^2/'Dados Mapa Térmico'!$F$9+('Mapa Térmico'!T$4-'Dados Mapa Térmico'!$C$8)^2/'Dados Mapa Térmico'!$F$10))</f>
        <v>7.9587851747847606E-4</v>
      </c>
      <c r="U84" s="9">
        <f>EXP(-1*(($G84-'Dados Mapa Térmico'!$C$7)^2/'Dados Mapa Térmico'!$F$9+('Mapa Térmico'!U$4-'Dados Mapa Térmico'!$C$8)^2/'Dados Mapa Térmico'!$F$10))</f>
        <v>1.0425725649990825E-3</v>
      </c>
      <c r="V84" s="9">
        <f>EXP(-1*(($G84-'Dados Mapa Térmico'!$C$7)^2/'Dados Mapa Térmico'!$F$9+('Mapa Térmico'!V$4-'Dados Mapa Térmico'!$C$8)^2/'Dados Mapa Térmico'!$F$10))</f>
        <v>1.3559350348693578E-3</v>
      </c>
      <c r="W84" s="9">
        <f>EXP(-1*(($G84-'Dados Mapa Térmico'!$C$7)^2/'Dados Mapa Térmico'!$F$9+('Mapa Térmico'!W$4-'Dados Mapa Térmico'!$C$8)^2/'Dados Mapa Térmico'!$F$10))</f>
        <v>1.7508323071933718E-3</v>
      </c>
      <c r="X84" s="9">
        <f>EXP(-1*(($G84-'Dados Mapa Térmico'!$C$7)^2/'Dados Mapa Térmico'!$F$9+('Mapa Térmico'!X$4-'Dados Mapa Térmico'!$C$8)^2/'Dados Mapa Térmico'!$F$10))</f>
        <v>2.2445190777526341E-3</v>
      </c>
      <c r="Y84" s="9">
        <f>EXP(-1*(($G84-'Dados Mapa Térmico'!$C$7)^2/'Dados Mapa Térmico'!$F$9+('Mapa Térmico'!Y$4-'Dados Mapa Térmico'!$C$8)^2/'Dados Mapa Térmico'!$F$10))</f>
        <v>2.8567690372667352E-3</v>
      </c>
      <c r="Z84" s="9">
        <f>EXP(-1*(($G84-'Dados Mapa Térmico'!$C$7)^2/'Dados Mapa Térmico'!$F$9+('Mapa Térmico'!Z$4-'Dados Mapa Térmico'!$C$8)^2/'Dados Mapa Térmico'!$F$10))</f>
        <v>3.6099404594518258E-3</v>
      </c>
      <c r="AA84" s="9">
        <f>EXP(-1*(($G84-'Dados Mapa Térmico'!$C$7)^2/'Dados Mapa Térmico'!$F$9+('Mapa Térmico'!AA$4-'Dados Mapa Térmico'!$C$8)^2/'Dados Mapa Térmico'!$F$10))</f>
        <v>4.5289552283753866E-3</v>
      </c>
      <c r="AB84" s="9">
        <f>EXP(-1*(($G84-'Dados Mapa Térmico'!$C$7)^2/'Dados Mapa Térmico'!$F$9+('Mapa Térmico'!AB$4-'Dados Mapa Térmico'!$C$8)^2/'Dados Mapa Térmico'!$F$10))</f>
        <v>5.6411688050749123E-3</v>
      </c>
      <c r="AC84" s="9">
        <f>EXP(-1*(($G84-'Dados Mapa Térmico'!$C$7)^2/'Dados Mapa Térmico'!$F$9+('Mapa Térmico'!AC$4-'Dados Mapa Térmico'!$C$8)^2/'Dados Mapa Térmico'!$F$10))</f>
        <v>6.9761087732591927E-3</v>
      </c>
      <c r="AD84" s="9">
        <f>EXP(-1*(($G84-'Dados Mapa Térmico'!$C$7)^2/'Dados Mapa Térmico'!$F$9+('Mapa Térmico'!AD$4-'Dados Mapa Térmico'!$C$8)^2/'Dados Mapa Térmico'!$F$10))</f>
        <v>8.5650612160385834E-3</v>
      </c>
      <c r="AE84" s="9">
        <f>EXP(-1*(($G84-'Dados Mapa Térmico'!$C$7)^2/'Dados Mapa Térmico'!$F$9+('Mapa Térmico'!AE$4-'Dados Mapa Térmico'!$C$8)^2/'Dados Mapa Térmico'!$F$10))</f>
        <v>1.0440487523131306E-2</v>
      </c>
      <c r="AF84" s="9">
        <f>EXP(-1*(($G84-'Dados Mapa Térmico'!$C$7)^2/'Dados Mapa Térmico'!$F$9+('Mapa Térmico'!AF$4-'Dados Mapa Térmico'!$C$8)^2/'Dados Mapa Térmico'!$F$10))</f>
        <v>1.2635259502088702E-2</v>
      </c>
      <c r="AG84" s="9">
        <f>EXP(-1*(($G84-'Dados Mapa Térmico'!$C$7)^2/'Dados Mapa Térmico'!$F$9+('Mapa Térmico'!AG$4-'Dados Mapa Térmico'!$C$8)^2/'Dados Mapa Térmico'!$F$10))</f>
        <v>1.5181707952558904E-2</v>
      </c>
      <c r="AH84" s="9">
        <f>EXP(-1*(($G84-'Dados Mapa Térmico'!$C$7)^2/'Dados Mapa Térmico'!$F$9+('Mapa Térmico'!AH$4-'Dados Mapa Térmico'!$C$8)^2/'Dados Mapa Térmico'!$F$10))</f>
        <v>1.8110489104946798E-2</v>
      </c>
      <c r="AI84" s="9">
        <f>EXP(-1*(($G84-'Dados Mapa Térmico'!$C$7)^2/'Dados Mapa Térmico'!$F$9+('Mapa Térmico'!AI$4-'Dados Mapa Térmico'!$C$8)^2/'Dados Mapa Térmico'!$F$10))</f>
        <v>2.1449284302834094E-2</v>
      </c>
      <c r="AJ84" s="9">
        <f>EXP(-1*(($G84-'Dados Mapa Térmico'!$C$7)^2/'Dados Mapa Térmico'!$F$9+('Mapa Térmico'!AJ$4-'Dados Mapa Térmico'!$C$8)^2/'Dados Mapa Térmico'!$F$10))</f>
        <v>2.5221360616493237E-2</v>
      </c>
      <c r="AK84" s="9">
        <f>EXP(-1*(($G84-'Dados Mapa Térmico'!$C$7)^2/'Dados Mapa Térmico'!$F$9+('Mapa Térmico'!AK$4-'Dados Mapa Térmico'!$C$8)^2/'Dados Mapa Térmico'!$F$10))</f>
        <v>2.9444033118208025E-2</v>
      </c>
      <c r="AL84" s="9">
        <f>EXP(-1*(($G84-'Dados Mapa Térmico'!$C$7)^2/'Dados Mapa Térmico'!$F$9+('Mapa Térmico'!AL$4-'Dados Mapa Térmico'!$C$8)^2/'Dados Mapa Térmico'!$F$10))</f>
        <v>3.4127082557946879E-2</v>
      </c>
      <c r="AM84" s="9">
        <f>EXP(-1*(($G84-'Dados Mapa Térmico'!$C$7)^2/'Dados Mapa Térmico'!$F$9+('Mapa Térmico'!AM$4-'Dados Mapa Térmico'!$C$8)^2/'Dados Mapa Térmico'!$F$10))</f>
        <v>3.927119423426078E-2</v>
      </c>
      <c r="AN84" s="9">
        <f>EXP(-1*(($G84-'Dados Mapa Térmico'!$C$7)^2/'Dados Mapa Térmico'!$F$9+('Mapa Térmico'!AN$4-'Dados Mapa Térmico'!$C$8)^2/'Dados Mapa Térmico'!$F$10))</f>
        <v>4.4866493950056548E-2</v>
      </c>
      <c r="AO84" s="9">
        <f>EXP(-1*(($G84-'Dados Mapa Térmico'!$C$7)^2/'Dados Mapa Térmico'!$F$9+('Mapa Térmico'!AO$4-'Dados Mapa Térmico'!$C$8)^2/'Dados Mapa Térmico'!$F$10))</f>
        <v>5.0891264040927357E-2</v>
      </c>
      <c r="AP84" s="9">
        <f>EXP(-1*(($G84-'Dados Mapa Térmico'!$C$7)^2/'Dados Mapa Térmico'!$F$9+('Mapa Térmico'!AP$4-'Dados Mapa Térmico'!$C$8)^2/'Dados Mapa Térmico'!$F$10))</f>
        <v>5.7310925587957806E-2</v>
      </c>
      <c r="AQ84" s="9">
        <f>EXP(-1*(($G84-'Dados Mapa Térmico'!$C$7)^2/'Dados Mapa Térmico'!$F$9+('Mapa Térmico'!AQ$4-'Dados Mapa Térmico'!$C$8)^2/'Dados Mapa Térmico'!$F$10))</f>
        <v>6.4077371250228665E-2</v>
      </c>
      <c r="AR84" s="9">
        <f>EXP(-1*(($G84-'Dados Mapa Térmico'!$C$7)^2/'Dados Mapa Térmico'!$F$9+('Mapa Térmico'!AR$4-'Dados Mapa Térmico'!$C$8)^2/'Dados Mapa Térmico'!$F$10))</f>
        <v>7.1128726089944888E-2</v>
      </c>
      <c r="AS84" s="9">
        <f>EXP(-1*(($G84-'Dados Mapa Térmico'!$C$7)^2/'Dados Mapa Térmico'!$F$9+('Mapa Térmico'!AS$4-'Dados Mapa Térmico'!$C$8)^2/'Dados Mapa Térmico'!$F$10))</f>
        <v>7.8389601057177127E-2</v>
      </c>
      <c r="AT84" s="9">
        <f>EXP(-1*(($G84-'Dados Mapa Térmico'!$C$7)^2/'Dados Mapa Térmico'!$F$9+('Mapa Térmico'!AT$4-'Dados Mapa Térmico'!$C$8)^2/'Dados Mapa Térmico'!$F$10))</f>
        <v>8.5771885586673965E-2</v>
      </c>
      <c r="AU84" s="9">
        <f>EXP(-1*(($G84-'Dados Mapa Térmico'!$C$7)^2/'Dados Mapa Térmico'!$F$9+('Mapa Térmico'!AU$4-'Dados Mapa Térmico'!$C$8)^2/'Dados Mapa Térmico'!$F$10))</f>
        <v>9.3176102603770211E-2</v>
      </c>
      <c r="AV84" s="9">
        <f>EXP(-1*(($G84-'Dados Mapa Térmico'!$C$7)^2/'Dados Mapa Térmico'!$F$9+('Mapa Térmico'!AV$4-'Dados Mapa Térmico'!$C$8)^2/'Dados Mapa Térmico'!$F$10))</f>
        <v>0.1004933221459109</v>
      </c>
      <c r="AW84" s="9">
        <f>EXP(-1*(($G84-'Dados Mapa Térmico'!$C$7)^2/'Dados Mapa Térmico'!$F$9+('Mapa Térmico'!AW$4-'Dados Mapa Térmico'!$C$8)^2/'Dados Mapa Térmico'!$F$10))</f>
        <v>0.10760760019138102</v>
      </c>
      <c r="AX84" s="9">
        <f>EXP(-1*(($G84-'Dados Mapa Térmico'!$C$7)^2/'Dados Mapa Térmico'!$F$9+('Mapa Térmico'!AX$4-'Dados Mapa Térmico'!$C$8)^2/'Dados Mapa Térmico'!$F$10))</f>
        <v>0.11439887888966158</v>
      </c>
      <c r="AY84" s="9">
        <f>EXP(-1*(($G84-'Dados Mapa Térmico'!$C$7)^2/'Dados Mapa Térmico'!$F$9+('Mapa Térmico'!AY$4-'Dados Mapa Térmico'!$C$8)^2/'Dados Mapa Térmico'!$F$10))</f>
        <v>0.12074625517184157</v>
      </c>
      <c r="AZ84" s="9">
        <f>EXP(-1*(($G84-'Dados Mapa Térmico'!$C$7)^2/'Dados Mapa Térmico'!$F$9+('Mapa Térmico'!AZ$4-'Dados Mapa Térmico'!$C$8)^2/'Dados Mapa Térmico'!$F$10))</f>
        <v>0.12653149872901082</v>
      </c>
      <c r="BA84" s="9">
        <f>EXP(-1*(($G84-'Dados Mapa Térmico'!$C$7)^2/'Dados Mapa Térmico'!$F$9+('Mapa Térmico'!BA$4-'Dados Mapa Térmico'!$C$8)^2/'Dados Mapa Térmico'!$F$10))</f>
        <v>0.13164267954722736</v>
      </c>
      <c r="BB84" s="9">
        <f>EXP(-1*(($G84-'Dados Mapa Térmico'!$C$7)^2/'Dados Mapa Térmico'!$F$9+('Mapa Térmico'!BB$4-'Dados Mapa Térmico'!$C$8)^2/'Dados Mapa Térmico'!$F$10))</f>
        <v>0.13597775130153505</v>
      </c>
      <c r="BC84" s="9">
        <f>EXP(-1*(($G84-'Dados Mapa Térmico'!$C$7)^2/'Dados Mapa Térmico'!$F$9+('Mapa Térmico'!BC$4-'Dados Mapa Térmico'!$C$8)^2/'Dados Mapa Térmico'!$F$10))</f>
        <v>0.13944793126185384</v>
      </c>
      <c r="BD84" s="9">
        <f>EXP(-1*(($G84-'Dados Mapa Térmico'!$C$7)^2/'Dados Mapa Térmico'!$F$9+('Mapa Térmico'!BD$4-'Dados Mapa Térmico'!$C$8)^2/'Dados Mapa Térmico'!$F$10))</f>
        <v>0.14198072074496845</v>
      </c>
      <c r="BE84" s="9">
        <f>EXP(-1*(($G84-'Dados Mapa Térmico'!$C$7)^2/'Dados Mapa Térmico'!$F$9+('Mapa Térmico'!BE$4-'Dados Mapa Térmico'!$C$8)^2/'Dados Mapa Térmico'!$F$10))</f>
        <v>0.14352242273444302</v>
      </c>
      <c r="BF84" s="9">
        <f>EXP(-1*(($G84-'Dados Mapa Térmico'!$C$7)^2/'Dados Mapa Térmico'!$F$9+('Mapa Térmico'!BF$4-'Dados Mapa Térmico'!$C$8)^2/'Dados Mapa Térmico'!$F$10))</f>
        <v>0.14404003459862183</v>
      </c>
      <c r="BG84" s="9">
        <f>EXP(-1*(($G84-'Dados Mapa Térmico'!$C$7)^2/'Dados Mapa Térmico'!$F$9+('Mapa Térmico'!BG$4-'Dados Mapa Térmico'!$C$8)^2/'Dados Mapa Térmico'!$F$10))</f>
        <v>0.14352242273444296</v>
      </c>
      <c r="BH84" s="9">
        <f>EXP(-1*(($G84-'Dados Mapa Térmico'!$C$7)^2/'Dados Mapa Térmico'!$F$9+('Mapa Térmico'!BH$4-'Dados Mapa Térmico'!$C$8)^2/'Dados Mapa Térmico'!$F$10))</f>
        <v>0.14198072074496831</v>
      </c>
      <c r="BI84" s="9">
        <f>EXP(-1*(($G84-'Dados Mapa Térmico'!$C$7)^2/'Dados Mapa Térmico'!$F$9+('Mapa Térmico'!BI$4-'Dados Mapa Térmico'!$C$8)^2/'Dados Mapa Térmico'!$F$10))</f>
        <v>0.13944793126185362</v>
      </c>
      <c r="BJ84" s="9">
        <f>EXP(-1*(($G84-'Dados Mapa Térmico'!$C$7)^2/'Dados Mapa Térmico'!$F$9+('Mapa Térmico'!BJ$4-'Dados Mapa Térmico'!$C$8)^2/'Dados Mapa Térmico'!$F$10))</f>
        <v>0.13597775130153478</v>
      </c>
      <c r="BK84" s="9">
        <f>EXP(-1*(($G84-'Dados Mapa Térmico'!$C$7)^2/'Dados Mapa Térmico'!$F$9+('Mapa Térmico'!BK$4-'Dados Mapa Térmico'!$C$8)^2/'Dados Mapa Térmico'!$F$10))</f>
        <v>0.131642679547227</v>
      </c>
      <c r="BL84" s="9">
        <f>EXP(-1*(($G84-'Dados Mapa Térmico'!$C$7)^2/'Dados Mapa Térmico'!$F$9+('Mapa Térmico'!BL$4-'Dados Mapa Térmico'!$C$8)^2/'Dados Mapa Térmico'!$F$10))</f>
        <v>0.12653149872901043</v>
      </c>
      <c r="BM84" s="9">
        <f>EXP(-1*(($G84-'Dados Mapa Térmico'!$C$7)^2/'Dados Mapa Térmico'!$F$9+('Mapa Térmico'!BM$4-'Dados Mapa Térmico'!$C$8)^2/'Dados Mapa Térmico'!$F$10))</f>
        <v>0.12074625517184114</v>
      </c>
      <c r="BN84" s="9">
        <f>EXP(-1*(($G84-'Dados Mapa Térmico'!$C$7)^2/'Dados Mapa Térmico'!$F$9+('Mapa Térmico'!BN$4-'Dados Mapa Térmico'!$C$8)^2/'Dados Mapa Térmico'!$F$10))</f>
        <v>0.11439887888966108</v>
      </c>
      <c r="BO84" s="9">
        <f>EXP(-1*(($G84-'Dados Mapa Térmico'!$C$7)^2/'Dados Mapa Térmico'!$F$9+('Mapa Térmico'!BO$4-'Dados Mapa Térmico'!$C$8)^2/'Dados Mapa Térmico'!$F$10))</f>
        <v>0.10760760019138049</v>
      </c>
      <c r="BP84" s="9">
        <f>EXP(-1*(($G84-'Dados Mapa Térmico'!$C$7)^2/'Dados Mapa Térmico'!$F$9+('Mapa Térmico'!BP$4-'Dados Mapa Térmico'!$C$8)^2/'Dados Mapa Térmico'!$F$10))</f>
        <v>0.10049332214591042</v>
      </c>
      <c r="BQ84" s="9">
        <f>EXP(-1*(($G84-'Dados Mapa Térmico'!$C$7)^2/'Dados Mapa Térmico'!$F$9+('Mapa Térmico'!BQ$4-'Dados Mapa Térmico'!$C$8)^2/'Dados Mapa Térmico'!$F$10))</f>
        <v>9.3176102603769725E-2</v>
      </c>
      <c r="BR84" s="9">
        <f>EXP(-1*(($G84-'Dados Mapa Térmico'!$C$7)^2/'Dados Mapa Térmico'!$F$9+('Mapa Térmico'!BR$4-'Dados Mapa Térmico'!$C$8)^2/'Dados Mapa Térmico'!$F$10))</f>
        <v>8.5771885586673438E-2</v>
      </c>
      <c r="BS84" s="9">
        <f>EXP(-1*(($G84-'Dados Mapa Térmico'!$C$7)^2/'Dados Mapa Térmico'!$F$9+('Mapa Térmico'!BS$4-'Dados Mapa Térmico'!$C$8)^2/'Dados Mapa Térmico'!$F$10))</f>
        <v>7.83896010571766E-2</v>
      </c>
      <c r="BT84" s="9">
        <f>EXP(-1*(($G84-'Dados Mapa Térmico'!$C$7)^2/'Dados Mapa Térmico'!$F$9+('Mapa Térmico'!BT$4-'Dados Mapa Térmico'!$C$8)^2/'Dados Mapa Térmico'!$F$10))</f>
        <v>7.1128726089944388E-2</v>
      </c>
      <c r="BU84" s="9">
        <f>EXP(-1*(($G84-'Dados Mapa Térmico'!$C$7)^2/'Dados Mapa Térmico'!$F$9+('Mapa Térmico'!BU$4-'Dados Mapa Térmico'!$C$8)^2/'Dados Mapa Térmico'!$F$10))</f>
        <v>6.4077371250228179E-2</v>
      </c>
      <c r="BV84" s="9">
        <f>EXP(-1*(($G84-'Dados Mapa Térmico'!$C$7)^2/'Dados Mapa Térmico'!$F$9+('Mapa Térmico'!BV$4-'Dados Mapa Térmico'!$C$8)^2/'Dados Mapa Térmico'!$F$10))</f>
        <v>5.7310925587957348E-2</v>
      </c>
      <c r="BW84" s="9">
        <f>EXP(-1*(($G84-'Dados Mapa Térmico'!$C$7)^2/'Dados Mapa Térmico'!$F$9+('Mapa Térmico'!BW$4-'Dados Mapa Térmico'!$C$8)^2/'Dados Mapa Térmico'!$F$10))</f>
        <v>5.0891264040926906E-2</v>
      </c>
      <c r="BX84" s="9">
        <f>EXP(-1*(($G84-'Dados Mapa Térmico'!$C$7)^2/'Dados Mapa Térmico'!$F$9+('Mapa Térmico'!BX$4-'Dados Mapa Térmico'!$C$8)^2/'Dados Mapa Térmico'!$F$10))</f>
        <v>4.4866493950056131E-2</v>
      </c>
      <c r="BY84" s="9">
        <f>EXP(-1*(($G84-'Dados Mapa Térmico'!$C$7)^2/'Dados Mapa Térmico'!$F$9+('Mapa Térmico'!BY$4-'Dados Mapa Térmico'!$C$8)^2/'Dados Mapa Térmico'!$F$10))</f>
        <v>3.9271194234260398E-2</v>
      </c>
      <c r="BZ84" s="9">
        <f>EXP(-1*(($G84-'Dados Mapa Térmico'!$C$7)^2/'Dados Mapa Térmico'!$F$9+('Mapa Térmico'!BZ$4-'Dados Mapa Térmico'!$C$8)^2/'Dados Mapa Térmico'!$F$10))</f>
        <v>3.4127082557946511E-2</v>
      </c>
      <c r="CA84" s="9">
        <f>EXP(-1*(($G84-'Dados Mapa Térmico'!$C$7)^2/'Dados Mapa Térmico'!$F$9+('Mapa Térmico'!CA$4-'Dados Mapa Térmico'!$C$8)^2/'Dados Mapa Térmico'!$F$10))</f>
        <v>2.9444033118207712E-2</v>
      </c>
      <c r="CB84" s="9">
        <f>EXP(-1*(($G84-'Dados Mapa Térmico'!$C$7)^2/'Dados Mapa Térmico'!$F$9+('Mapa Térmico'!CB$4-'Dados Mapa Térmico'!$C$8)^2/'Dados Mapa Térmico'!$F$10))</f>
        <v>2.5221360616492959E-2</v>
      </c>
      <c r="CC84" s="9">
        <f>EXP(-1*(($G84-'Dados Mapa Térmico'!$C$7)^2/'Dados Mapa Térmico'!$F$9+('Mapa Térmico'!CC$4-'Dados Mapa Térmico'!$C$8)^2/'Dados Mapa Térmico'!$F$10))</f>
        <v>2.1449284302833847E-2</v>
      </c>
      <c r="CD84" s="9">
        <f>EXP(-1*(($G84-'Dados Mapa Térmico'!$C$7)^2/'Dados Mapa Térmico'!$F$9+('Mapa Térmico'!CD$4-'Dados Mapa Térmico'!$C$8)^2/'Dados Mapa Térmico'!$F$10))</f>
        <v>1.8110489104946573E-2</v>
      </c>
      <c r="CE84" s="9">
        <f>EXP(-1*(($G84-'Dados Mapa Térmico'!$C$7)^2/'Dados Mapa Térmico'!$F$9+('Mapa Térmico'!CE$4-'Dados Mapa Térmico'!$C$8)^2/'Dados Mapa Térmico'!$F$10))</f>
        <v>1.5181707952558715E-2</v>
      </c>
      <c r="CF84" s="9">
        <f>EXP(-1*(($G84-'Dados Mapa Térmico'!$C$7)^2/'Dados Mapa Térmico'!$F$9+('Mapa Térmico'!CF$4-'Dados Mapa Térmico'!$C$8)^2/'Dados Mapa Térmico'!$F$10))</f>
        <v>1.2635259502088545E-2</v>
      </c>
      <c r="CG84" s="9">
        <f>EXP(-1*(($G84-'Dados Mapa Térmico'!$C$7)^2/'Dados Mapa Térmico'!$F$9+('Mapa Térmico'!CG$4-'Dados Mapa Térmico'!$C$8)^2/'Dados Mapa Térmico'!$F$10))</f>
        <v>1.0440487523131158E-2</v>
      </c>
      <c r="CH84" s="9">
        <f>EXP(-1*(($G84-'Dados Mapa Térmico'!$C$7)^2/'Dados Mapa Térmico'!$F$9+('Mapa Térmico'!CH$4-'Dados Mapa Térmico'!$C$8)^2/'Dados Mapa Térmico'!$F$10))</f>
        <v>8.565061216038462E-3</v>
      </c>
      <c r="CI84" s="9">
        <f>EXP(-1*(($G84-'Dados Mapa Térmico'!$C$7)^2/'Dados Mapa Térmico'!$F$9+('Mapa Térmico'!CI$4-'Dados Mapa Térmico'!$C$8)^2/'Dados Mapa Térmico'!$F$10))</f>
        <v>6.976108773259093E-3</v>
      </c>
      <c r="CJ84" s="9">
        <f>EXP(-1*(($G84-'Dados Mapa Térmico'!$C$7)^2/'Dados Mapa Térmico'!$F$9+('Mapa Térmico'!CJ$4-'Dados Mapa Térmico'!$C$8)^2/'Dados Mapa Térmico'!$F$10))</f>
        <v>5.6411688050748325E-3</v>
      </c>
      <c r="CK84" s="9">
        <f>EXP(-1*(($G84-'Dados Mapa Térmico'!$C$7)^2/'Dados Mapa Térmico'!$F$9+('Mapa Térmico'!CK$4-'Dados Mapa Térmico'!$C$8)^2/'Dados Mapa Térmico'!$F$10))</f>
        <v>4.5289552283753146E-3</v>
      </c>
      <c r="CL84" s="9">
        <f>EXP(-1*(($G84-'Dados Mapa Térmico'!$C$7)^2/'Dados Mapa Térmico'!$F$9+('Mapa Térmico'!CL$4-'Dados Mapa Térmico'!$C$8)^2/'Dados Mapa Térmico'!$F$10))</f>
        <v>3.6099404594517681E-3</v>
      </c>
      <c r="CM84" s="9">
        <f>EXP(-1*(($G84-'Dados Mapa Térmico'!$C$7)^2/'Dados Mapa Térmico'!$F$9+('Mapa Térmico'!CM$4-'Dados Mapa Térmico'!$C$8)^2/'Dados Mapa Térmico'!$F$10))</f>
        <v>2.856769037266687E-3</v>
      </c>
      <c r="CN84" s="9">
        <f>EXP(-1*(($G84-'Dados Mapa Térmico'!$C$7)^2/'Dados Mapa Térmico'!$F$9+('Mapa Térmico'!CN$4-'Dados Mapa Térmico'!$C$8)^2/'Dados Mapa Térmico'!$F$10))</f>
        <v>2.2445190777525981E-3</v>
      </c>
      <c r="CO84" s="9">
        <f>EXP(-1*(($G84-'Dados Mapa Térmico'!$C$7)^2/'Dados Mapa Térmico'!$F$9+('Mapa Térmico'!CO$4-'Dados Mapa Térmico'!$C$8)^2/'Dados Mapa Térmico'!$F$10))</f>
        <v>1.7508323071933423E-3</v>
      </c>
      <c r="CP84" s="9">
        <f>EXP(-1*(($G84-'Dados Mapa Térmico'!$C$7)^2/'Dados Mapa Térmico'!$F$9+('Mapa Térmico'!CP$4-'Dados Mapa Térmico'!$C$8)^2/'Dados Mapa Térmico'!$F$10))</f>
        <v>1.355935034869335E-3</v>
      </c>
      <c r="CQ84" s="9">
        <f>EXP(-1*(($G84-'Dados Mapa Térmico'!$C$7)^2/'Dados Mapa Térmico'!$F$9+('Mapa Térmico'!CQ$4-'Dados Mapa Térmico'!$C$8)^2/'Dados Mapa Térmico'!$F$10))</f>
        <v>1.0425725649990641E-3</v>
      </c>
      <c r="CR84" s="9">
        <f>EXP(-1*(($G84-'Dados Mapa Térmico'!$C$7)^2/'Dados Mapa Térmico'!$F$9+('Mapa Térmico'!CR$4-'Dados Mapa Térmico'!$C$8)^2/'Dados Mapa Térmico'!$F$10))</f>
        <v>7.958785174784612E-4</v>
      </c>
      <c r="CS84" s="9">
        <f>EXP(-1*(($G84-'Dados Mapa Térmico'!$C$7)^2/'Dados Mapa Térmico'!$F$9+('Mapa Térmico'!CS$4-'Dados Mapa Térmico'!$C$8)^2/'Dados Mapa Térmico'!$F$10))</f>
        <v>6.031986375359072E-4</v>
      </c>
      <c r="CT84" s="9">
        <f>EXP(-1*(($G84-'Dados Mapa Térmico'!$C$7)^2/'Dados Mapa Térmico'!$F$9+('Mapa Térmico'!CT$4-'Dados Mapa Térmico'!$C$8)^2/'Dados Mapa Térmico'!$F$10))</f>
        <v>4.5388622366404819E-4</v>
      </c>
      <c r="CU84" s="9">
        <f>EXP(-1*(($G84-'Dados Mapa Térmico'!$C$7)^2/'Dados Mapa Térmico'!$F$9+('Mapa Térmico'!CU$4-'Dados Mapa Térmico'!$C$8)^2/'Dados Mapa Térmico'!$F$10))</f>
        <v>3.3908355704382622E-4</v>
      </c>
      <c r="CV84" s="9">
        <f>EXP(-1*(($G84-'Dados Mapa Térmico'!$C$7)^2/'Dados Mapa Térmico'!$F$9+('Mapa Térmico'!CV$4-'Dados Mapa Térmico'!$C$8)^2/'Dados Mapa Térmico'!$F$10))</f>
        <v>2.5150089746035168E-4</v>
      </c>
      <c r="CW84" s="9">
        <f>EXP(-1*(($G84-'Dados Mapa Térmico'!$C$7)^2/'Dados Mapa Térmico'!$F$9+('Mapa Térmico'!CW$4-'Dados Mapa Térmico'!$C$8)^2/'Dados Mapa Térmico'!$F$10))</f>
        <v>1.8520189567100383E-4</v>
      </c>
      <c r="CX84" s="9">
        <f>EXP(-1*(($G84-'Dados Mapa Térmico'!$C$7)^2/'Dados Mapa Térmico'!$F$9+('Mapa Térmico'!CX$4-'Dados Mapa Térmico'!$C$8)^2/'Dados Mapa Térmico'!$F$10))</f>
        <v>1.3540178695140592E-4</v>
      </c>
      <c r="CY84" s="9">
        <f>EXP(-1*(($G84-'Dados Mapa Térmico'!$C$7)^2/'Dados Mapa Térmico'!$F$9+('Mapa Térmico'!CY$4-'Dados Mapa Térmico'!$C$8)^2/'Dados Mapa Térmico'!$F$10))</f>
        <v>9.8282556326636727E-5</v>
      </c>
      <c r="CZ84" s="9">
        <f>EXP(-1*(($G84-'Dados Mapa Térmico'!$C$7)^2/'Dados Mapa Térmico'!$F$9+('Mapa Térmico'!CZ$4-'Dados Mapa Térmico'!$C$8)^2/'Dados Mapa Térmico'!$F$10))</f>
        <v>7.0827444372121095E-5</v>
      </c>
      <c r="DA84" s="9">
        <f>EXP(-1*(($G84-'Dados Mapa Térmico'!$C$7)^2/'Dados Mapa Térmico'!$F$9+('Mapa Térmico'!DA$4-'Dados Mapa Térmico'!$C$8)^2/'Dados Mapa Térmico'!$F$10))</f>
        <v>5.0675702645478129E-5</v>
      </c>
      <c r="DB84" s="9">
        <f>EXP(-1*(($G84-'Dados Mapa Térmico'!$C$7)^2/'Dados Mapa Térmico'!$F$9+('Mapa Térmico'!DB$4-'Dados Mapa Térmico'!$C$8)^2/'Dados Mapa Térmico'!$F$10))</f>
        <v>3.5997394396591409E-5</v>
      </c>
      <c r="DC84" s="9">
        <f>EXP(-1*(($G84-'Dados Mapa Térmico'!$C$7)^2/'Dados Mapa Térmico'!$F$9+('Mapa Térmico'!DC$4-'Dados Mapa Térmico'!$C$8)^2/'Dados Mapa Térmico'!$F$10))</f>
        <v>2.5387236759843182E-5</v>
      </c>
      <c r="DD84" s="9">
        <f>EXP(-1*(($G84-'Dados Mapa Térmico'!$C$7)^2/'Dados Mapa Térmico'!$F$9+('Mapa Térmico'!DD$4-'Dados Mapa Térmico'!$C$8)^2/'Dados Mapa Térmico'!$F$10))</f>
        <v>1.7775952450454021E-5</v>
      </c>
      <c r="DE84" s="11" t="s">
        <v>0</v>
      </c>
    </row>
    <row r="85" spans="6:109">
      <c r="F85" s="12">
        <v>80</v>
      </c>
      <c r="G85" s="12">
        <f>G84+'Dados Mapa Térmico'!$C$19</f>
        <v>3.6000000000000063</v>
      </c>
      <c r="H85" s="30">
        <f>EXP(-1*(($G85-'Dados Mapa Térmico'!$C$7)^2/'Dados Mapa Térmico'!$F$9+('Mapa Térmico'!H$4-'Dados Mapa Térmico'!$C$8)^2/'Dados Mapa Térmico'!$F$10))</f>
        <v>1.5516602162610043E-5</v>
      </c>
      <c r="I85" s="9">
        <f>EXP(-1*(($G85-'Dados Mapa Térmico'!$C$7)^2/'Dados Mapa Térmico'!$F$9+('Mapa Térmico'!I$4-'Dados Mapa Térmico'!$C$8)^2/'Dados Mapa Térmico'!$F$10))</f>
        <v>2.216048079046329E-5</v>
      </c>
      <c r="J85" s="9">
        <f>EXP(-1*(($G85-'Dados Mapa Térmico'!$C$7)^2/'Dados Mapa Térmico'!$F$9+('Mapa Térmico'!J$4-'Dados Mapa Térmico'!$C$8)^2/'Dados Mapa Térmico'!$F$10))</f>
        <v>3.1422071436077097E-5</v>
      </c>
      <c r="K85" s="9">
        <f>EXP(-1*(($G85-'Dados Mapa Térmico'!$C$7)^2/'Dados Mapa Térmico'!$F$9+('Mapa Térmico'!K$4-'Dados Mapa Térmico'!$C$8)^2/'Dados Mapa Térmico'!$F$10))</f>
        <v>4.4234744633361296E-5</v>
      </c>
      <c r="L85" s="9">
        <f>EXP(-1*(($G85-'Dados Mapa Térmico'!$C$7)^2/'Dados Mapa Térmico'!$F$9+('Mapa Térmico'!L$4-'Dados Mapa Térmico'!$C$8)^2/'Dados Mapa Térmico'!$F$10))</f>
        <v>6.1825169682456303E-5</v>
      </c>
      <c r="M85" s="9">
        <f>EXP(-1*(($G85-'Dados Mapa Térmico'!$C$7)^2/'Dados Mapa Térmico'!$F$9+('Mapa Térmico'!M$4-'Dados Mapa Térmico'!$C$8)^2/'Dados Mapa Térmico'!$F$10))</f>
        <v>8.5790695620688469E-5</v>
      </c>
      <c r="N85" s="9">
        <f>EXP(-1*(($G85-'Dados Mapa Térmico'!$C$7)^2/'Dados Mapa Térmico'!$F$9+('Mapa Térmico'!N$4-'Dados Mapa Térmico'!$C$8)^2/'Dados Mapa Térmico'!$F$10))</f>
        <v>1.1819201621332984E-4</v>
      </c>
      <c r="O85" s="9">
        <f>EXP(-1*(($G85-'Dados Mapa Térmico'!$C$7)^2/'Dados Mapa Térmico'!$F$9+('Mapa Térmico'!O$4-'Dados Mapa Térmico'!$C$8)^2/'Dados Mapa Térmico'!$F$10))</f>
        <v>1.6166245622550391E-4</v>
      </c>
      <c r="P85" s="9">
        <f>EXP(-1*(($G85-'Dados Mapa Térmico'!$C$7)^2/'Dados Mapa Térmico'!$F$9+('Mapa Térmico'!P$4-'Dados Mapa Térmico'!$C$8)^2/'Dados Mapa Térmico'!$F$10))</f>
        <v>2.1953475518730772E-4</v>
      </c>
      <c r="Q85" s="9">
        <f>EXP(-1*(($G85-'Dados Mapa Térmico'!$C$7)^2/'Dados Mapa Térmico'!$F$9+('Mapa Térmico'!Q$4-'Dados Mapa Térmico'!$C$8)^2/'Dados Mapa Térmico'!$F$10))</f>
        <v>2.9598552703134247E-4</v>
      </c>
      <c r="R85" s="9">
        <f>EXP(-1*(($G85-'Dados Mapa Térmico'!$C$7)^2/'Dados Mapa Térmico'!$F$9+('Mapa Térmico'!R$4-'Dados Mapa Térmico'!$C$8)^2/'Dados Mapa Térmico'!$F$10))</f>
        <v>3.9619660208443924E-4</v>
      </c>
      <c r="S85" s="9">
        <f>EXP(-1*(($G85-'Dados Mapa Térmico'!$C$7)^2/'Dados Mapa Térmico'!$F$9+('Mapa Térmico'!S$4-'Dados Mapa Térmico'!$C$8)^2/'Dados Mapa Térmico'!$F$10))</f>
        <v>5.2653118361789856E-4</v>
      </c>
      <c r="T85" s="9">
        <f>EXP(-1*(($G85-'Dados Mapa Térmico'!$C$7)^2/'Dados Mapa Térmico'!$F$9+('Mapa Térmico'!T$4-'Dados Mapa Térmico'!$C$8)^2/'Dados Mapa Térmico'!$F$10))</f>
        <v>6.9472116106868197E-4</v>
      </c>
      <c r="U85" s="9">
        <f>EXP(-1*(($G85-'Dados Mapa Térmico'!$C$7)^2/'Dados Mapa Térmico'!$F$9+('Mapa Térmico'!U$4-'Dados Mapa Térmico'!$C$8)^2/'Dados Mapa Térmico'!$F$10))</f>
        <v>9.1006002417209951E-4</v>
      </c>
      <c r="V85" s="9">
        <f>EXP(-1*(($G85-'Dados Mapa Térmico'!$C$7)^2/'Dados Mapa Térmico'!$F$9+('Mapa Térmico'!V$4-'Dados Mapa Térmico'!$C$8)^2/'Dados Mapa Térmico'!$F$10))</f>
        <v>1.1835936528888904E-3</v>
      </c>
      <c r="W85" s="9">
        <f>EXP(-1*(($G85-'Dados Mapa Térmico'!$C$7)^2/'Dados Mapa Térmico'!$F$9+('Mapa Térmico'!W$4-'Dados Mapa Térmico'!$C$8)^2/'Dados Mapa Térmico'!$F$10))</f>
        <v>1.5282988880559055E-3</v>
      </c>
      <c r="X85" s="9">
        <f>EXP(-1*(($G85-'Dados Mapa Térmico'!$C$7)^2/'Dados Mapa Térmico'!$F$9+('Mapa Térmico'!X$4-'Dados Mapa Térmico'!$C$8)^2/'Dados Mapa Térmico'!$F$10))</f>
        <v>1.9592373276732986E-3</v>
      </c>
      <c r="Y85" s="9">
        <f>EXP(-1*(($G85-'Dados Mapa Térmico'!$C$7)^2/'Dados Mapa Térmico'!$F$9+('Mapa Térmico'!Y$4-'Dados Mapa Térmico'!$C$8)^2/'Dados Mapa Térmico'!$F$10))</f>
        <v>2.4936693966346201E-3</v>
      </c>
      <c r="Z85" s="9">
        <f>EXP(-1*(($G85-'Dados Mapa Térmico'!$C$7)^2/'Dados Mapa Térmico'!$F$9+('Mapa Térmico'!Z$4-'Dados Mapa Térmico'!$C$8)^2/'Dados Mapa Térmico'!$F$10))</f>
        <v>3.1511115984444301E-3</v>
      </c>
      <c r="AA85" s="9">
        <f>EXP(-1*(($G85-'Dados Mapa Térmico'!$C$7)^2/'Dados Mapa Térmico'!$F$9+('Mapa Térmico'!AA$4-'Dados Mapa Térmico'!$C$8)^2/'Dados Mapa Térmico'!$F$10))</f>
        <v>3.9533182082278247E-3</v>
      </c>
      <c r="AB85" s="9">
        <f>EXP(-1*(($G85-'Dados Mapa Térmico'!$C$7)^2/'Dados Mapa Térmico'!$F$9+('Mapa Térmico'!AB$4-'Dados Mapa Térmico'!$C$8)^2/'Dados Mapa Térmico'!$F$10))</f>
        <v>4.9241677667874236E-3</v>
      </c>
      <c r="AC85" s="9">
        <f>EXP(-1*(($G85-'Dados Mapa Térmico'!$C$7)^2/'Dados Mapa Térmico'!$F$9+('Mapa Térmico'!AC$4-'Dados Mapa Térmico'!$C$8)^2/'Dados Mapa Térmico'!$F$10))</f>
        <v>6.0894348575391841E-3</v>
      </c>
      <c r="AD85" s="9">
        <f>EXP(-1*(($G85-'Dados Mapa Térmico'!$C$7)^2/'Dados Mapa Térmico'!$F$9+('Mapa Térmico'!AD$4-'Dados Mapa Térmico'!$C$8)^2/'Dados Mapa Térmico'!$F$10))</f>
        <v>7.4764290553822922E-3</v>
      </c>
      <c r="AE85" s="9">
        <f>EXP(-1*(($G85-'Dados Mapa Térmico'!$C$7)^2/'Dados Mapa Térmico'!$F$9+('Mapa Térmico'!AE$4-'Dados Mapa Térmico'!$C$8)^2/'Dados Mapa Térmico'!$F$10))</f>
        <v>9.113485858586479E-3</v>
      </c>
      <c r="AF85" s="9">
        <f>EXP(-1*(($G85-'Dados Mapa Térmico'!$C$7)^2/'Dados Mapa Térmico'!$F$9+('Mapa Térmico'!AF$4-'Dados Mapa Térmico'!$C$8)^2/'Dados Mapa Térmico'!$F$10))</f>
        <v>1.1029299018530871E-2</v>
      </c>
      <c r="AG85" s="9">
        <f>EXP(-1*(($G85-'Dados Mapa Térmico'!$C$7)^2/'Dados Mapa Térmico'!$F$9+('Mapa Térmico'!AG$4-'Dados Mapa Térmico'!$C$8)^2/'Dados Mapa Térmico'!$F$10))</f>
        <v>1.3252090041609399E-2</v>
      </c>
      <c r="AH85" s="9">
        <f>EXP(-1*(($G85-'Dados Mapa Térmico'!$C$7)^2/'Dados Mapa Térmico'!$F$9+('Mapa Térmico'!AH$4-'Dados Mapa Térmico'!$C$8)^2/'Dados Mapa Térmico'!$F$10))</f>
        <v>1.5808618705241792E-2</v>
      </c>
      <c r="AI85" s="9">
        <f>EXP(-1*(($G85-'Dados Mapa Térmico'!$C$7)^2/'Dados Mapa Térmico'!$F$9+('Mapa Térmico'!AI$4-'Dados Mapa Térmico'!$C$8)^2/'Dados Mapa Térmico'!$F$10))</f>
        <v>1.87230480126135E-2</v>
      </c>
      <c r="AJ85" s="9">
        <f>EXP(-1*(($G85-'Dados Mapa Térmico'!$C$7)^2/'Dados Mapa Térmico'!$F$9+('Mapa Térmico'!AJ$4-'Dados Mapa Térmico'!$C$8)^2/'Dados Mapa Térmico'!$F$10))</f>
        <v>2.2015687754376369E-2</v>
      </c>
      <c r="AK85" s="9">
        <f>EXP(-1*(($G85-'Dados Mapa Térmico'!$C$7)^2/'Dados Mapa Térmico'!$F$9+('Mapa Térmico'!AK$4-'Dados Mapa Térmico'!$C$8)^2/'Dados Mapa Térmico'!$F$10))</f>
        <v>2.5701652231088643E-2</v>
      </c>
      <c r="AL85" s="9">
        <f>EXP(-1*(($G85-'Dados Mapa Térmico'!$C$7)^2/'Dados Mapa Térmico'!$F$9+('Mapa Térmico'!AL$4-'Dados Mapa Térmico'!$C$8)^2/'Dados Mapa Térmico'!$F$10))</f>
        <v>2.9789479044689492E-2</v>
      </c>
      <c r="AM85" s="9">
        <f>EXP(-1*(($G85-'Dados Mapa Térmico'!$C$7)^2/'Dados Mapa Térmico'!$F$9+('Mapa Térmico'!AM$4-'Dados Mapa Térmico'!$C$8)^2/'Dados Mapa Térmico'!$F$10))</f>
        <v>3.4279766391253554E-2</v>
      </c>
      <c r="AN85" s="9">
        <f>EXP(-1*(($G85-'Dados Mapa Térmico'!$C$7)^2/'Dados Mapa Térmico'!$F$9+('Mapa Térmico'!AN$4-'Dados Mapa Térmico'!$C$8)^2/'Dados Mapa Térmico'!$F$10))</f>
        <v>3.9163895098986927E-2</v>
      </c>
      <c r="AO85" s="9">
        <f>EXP(-1*(($G85-'Dados Mapa Térmico'!$C$7)^2/'Dados Mapa Térmico'!$F$9+('Mapa Térmico'!AO$4-'Dados Mapa Térmico'!$C$8)^2/'Dados Mapa Térmico'!$F$10))</f>
        <v>4.4422907851287823E-2</v>
      </c>
      <c r="AP85" s="9">
        <f>EXP(-1*(($G85-'Dados Mapa Térmico'!$C$7)^2/'Dados Mapa Térmico'!$F$9+('Mapa Térmico'!AP$4-'Dados Mapa Térmico'!$C$8)^2/'Dados Mapa Térmico'!$F$10))</f>
        <v>5.0026620761834596E-2</v>
      </c>
      <c r="AQ85" s="9">
        <f>EXP(-1*(($G85-'Dados Mapa Térmico'!$C$7)^2/'Dados Mapa Térmico'!$F$9+('Mapa Térmico'!AQ$4-'Dados Mapa Térmico'!$C$8)^2/'Dados Mapa Térmico'!$F$10))</f>
        <v>5.5933041005082437E-2</v>
      </c>
      <c r="AR85" s="9">
        <f>EXP(-1*(($G85-'Dados Mapa Térmico'!$C$7)^2/'Dados Mapa Térmico'!$F$9+('Mapa Térmico'!AR$4-'Dados Mapa Térmico'!$C$8)^2/'Dados Mapa Térmico'!$F$10))</f>
        <v>6.2088158040877299E-2</v>
      </c>
      <c r="AS85" s="9">
        <f>EXP(-1*(($G85-'Dados Mapa Térmico'!$C$7)^2/'Dados Mapa Térmico'!$F$9+('Mapa Térmico'!AS$4-'Dados Mapa Térmico'!$C$8)^2/'Dados Mapa Térmico'!$F$10))</f>
        <v>6.8426164880905527E-2</v>
      </c>
      <c r="AT85" s="9">
        <f>EXP(-1*(($G85-'Dados Mapa Térmico'!$C$7)^2/'Dados Mapa Térmico'!$F$9+('Mapa Térmico'!AT$4-'Dados Mapa Térmico'!$C$8)^2/'Dados Mapa Térmico'!$F$10))</f>
        <v>7.4870149945259409E-2</v>
      </c>
      <c r="AU85" s="9">
        <f>EXP(-1*(($G85-'Dados Mapa Térmico'!$C$7)^2/'Dados Mapa Térmico'!$F$9+('Mapa Térmico'!AU$4-'Dados Mapa Térmico'!$C$8)^2/'Dados Mapa Térmico'!$F$10))</f>
        <v>8.1333279845056852E-2</v>
      </c>
      <c r="AV85" s="9">
        <f>EXP(-1*(($G85-'Dados Mapa Térmico'!$C$7)^2/'Dados Mapa Térmico'!$F$9+('Mapa Térmico'!AV$4-'Dados Mapa Térmico'!$C$8)^2/'Dados Mapa Térmico'!$F$10))</f>
        <v>8.7720469779792004E-2</v>
      </c>
      <c r="AW85" s="9">
        <f>EXP(-1*(($G85-'Dados Mapa Térmico'!$C$7)^2/'Dados Mapa Térmico'!$F$9+('Mapa Térmico'!AW$4-'Dados Mapa Térmico'!$C$8)^2/'Dados Mapa Térmico'!$F$10))</f>
        <v>9.3930512387265783E-2</v>
      </c>
      <c r="AX85" s="9">
        <f>EXP(-1*(($G85-'Dados Mapa Térmico'!$C$7)^2/'Dados Mapa Térmico'!$F$9+('Mapa Térmico'!AX$4-'Dados Mapa Térmico'!$C$8)^2/'Dados Mapa Térmico'!$F$10))</f>
        <v>9.9858609350302691E-2</v>
      </c>
      <c r="AY85" s="9">
        <f>EXP(-1*(($G85-'Dados Mapa Térmico'!$C$7)^2/'Dados Mapa Térmico'!$F$9+('Mapa Térmico'!AY$4-'Dados Mapa Térmico'!$C$8)^2/'Dados Mapa Térmico'!$F$10))</f>
        <v>0.10539922456186372</v>
      </c>
      <c r="AZ85" s="9">
        <f>EXP(-1*(($G85-'Dados Mapa Térmico'!$C$7)^2/'Dados Mapa Térmico'!$F$9+('Mapa Térmico'!AZ$4-'Dados Mapa Térmico'!$C$8)^2/'Dados Mapa Térmico'!$F$10))</f>
        <v>0.11044915496309538</v>
      </c>
      <c r="BA85" s="9">
        <f>EXP(-1*(($G85-'Dados Mapa Térmico'!$C$7)^2/'Dados Mapa Térmico'!$F$9+('Mapa Térmico'!BA$4-'Dados Mapa Térmico'!$C$8)^2/'Dados Mapa Térmico'!$F$10))</f>
        <v>0.11491069701314752</v>
      </c>
      <c r="BB85" s="9">
        <f>EXP(-1*(($G85-'Dados Mapa Térmico'!$C$7)^2/'Dados Mapa Térmico'!$F$9+('Mapa Térmico'!BB$4-'Dados Mapa Térmico'!$C$8)^2/'Dados Mapa Térmico'!$F$10))</f>
        <v>0.11869477462842269</v>
      </c>
      <c r="BC85" s="9">
        <f>EXP(-1*(($G85-'Dados Mapa Térmico'!$C$7)^2/'Dados Mapa Térmico'!$F$9+('Mapa Térmico'!BC$4-'Dados Mapa Térmico'!$C$8)^2/'Dados Mapa Térmico'!$F$10))</f>
        <v>0.12172388949734508</v>
      </c>
      <c r="BD85" s="9">
        <f>EXP(-1*(($G85-'Dados Mapa Térmico'!$C$7)^2/'Dados Mapa Térmico'!$F$9+('Mapa Térmico'!BD$4-'Dados Mapa Térmico'!$C$8)^2/'Dados Mapa Térmico'!$F$10))</f>
        <v>0.1239347576283592</v>
      </c>
      <c r="BE85" s="9">
        <f>EXP(-1*(($G85-'Dados Mapa Térmico'!$C$7)^2/'Dados Mapa Térmico'!$F$9+('Mapa Térmico'!BE$4-'Dados Mapa Térmico'!$C$8)^2/'Dados Mapa Térmico'!$F$10))</f>
        <v>0.12528050697656753</v>
      </c>
      <c r="BF85" s="9">
        <f>EXP(-1*(($G85-'Dados Mapa Térmico'!$C$7)^2/'Dados Mapa Térmico'!$F$9+('Mapa Térmico'!BF$4-'Dados Mapa Térmico'!$C$8)^2/'Dados Mapa Térmico'!$F$10))</f>
        <v>0.12573232959442696</v>
      </c>
      <c r="BG85" s="9">
        <f>EXP(-1*(($G85-'Dados Mapa Térmico'!$C$7)^2/'Dados Mapa Térmico'!$F$9+('Mapa Térmico'!BG$4-'Dados Mapa Térmico'!$C$8)^2/'Dados Mapa Térmico'!$F$10))</f>
        <v>0.12528050697656748</v>
      </c>
      <c r="BH85" s="9">
        <f>EXP(-1*(($G85-'Dados Mapa Térmico'!$C$7)^2/'Dados Mapa Térmico'!$F$9+('Mapa Térmico'!BH$4-'Dados Mapa Térmico'!$C$8)^2/'Dados Mapa Térmico'!$F$10))</f>
        <v>0.12393475762835904</v>
      </c>
      <c r="BI85" s="9">
        <f>EXP(-1*(($G85-'Dados Mapa Térmico'!$C$7)^2/'Dados Mapa Térmico'!$F$9+('Mapa Térmico'!BI$4-'Dados Mapa Térmico'!$C$8)^2/'Dados Mapa Térmico'!$F$10))</f>
        <v>0.12172388949734486</v>
      </c>
      <c r="BJ85" s="9">
        <f>EXP(-1*(($G85-'Dados Mapa Térmico'!$C$7)^2/'Dados Mapa Térmico'!$F$9+('Mapa Térmico'!BJ$4-'Dados Mapa Térmico'!$C$8)^2/'Dados Mapa Térmico'!$F$10))</f>
        <v>0.11869477462842243</v>
      </c>
      <c r="BK85" s="9">
        <f>EXP(-1*(($G85-'Dados Mapa Térmico'!$C$7)^2/'Dados Mapa Térmico'!$F$9+('Mapa Térmico'!BK$4-'Dados Mapa Térmico'!$C$8)^2/'Dados Mapa Térmico'!$F$10))</f>
        <v>0.1149106970131472</v>
      </c>
      <c r="BL85" s="9">
        <f>EXP(-1*(($G85-'Dados Mapa Térmico'!$C$7)^2/'Dados Mapa Térmico'!$F$9+('Mapa Térmico'!BL$4-'Dados Mapa Térmico'!$C$8)^2/'Dados Mapa Térmico'!$F$10))</f>
        <v>0.11044915496309503</v>
      </c>
      <c r="BM85" s="9">
        <f>EXP(-1*(($G85-'Dados Mapa Térmico'!$C$7)^2/'Dados Mapa Térmico'!$F$9+('Mapa Térmico'!BM$4-'Dados Mapa Térmico'!$C$8)^2/'Dados Mapa Térmico'!$F$10))</f>
        <v>0.10539922456186335</v>
      </c>
      <c r="BN85" s="9">
        <f>EXP(-1*(($G85-'Dados Mapa Térmico'!$C$7)^2/'Dados Mapa Térmico'!$F$9+('Mapa Térmico'!BN$4-'Dados Mapa Térmico'!$C$8)^2/'Dados Mapa Térmico'!$F$10))</f>
        <v>9.9858609350302246E-2</v>
      </c>
      <c r="BO85" s="9">
        <f>EXP(-1*(($G85-'Dados Mapa Térmico'!$C$7)^2/'Dados Mapa Térmico'!$F$9+('Mapa Térmico'!BO$4-'Dados Mapa Térmico'!$C$8)^2/'Dados Mapa Térmico'!$F$10))</f>
        <v>9.3930512387265366E-2</v>
      </c>
      <c r="BP85" s="9">
        <f>EXP(-1*(($G85-'Dados Mapa Térmico'!$C$7)^2/'Dados Mapa Térmico'!$F$9+('Mapa Térmico'!BP$4-'Dados Mapa Térmico'!$C$8)^2/'Dados Mapa Térmico'!$F$10))</f>
        <v>8.7720469779791546E-2</v>
      </c>
      <c r="BQ85" s="9">
        <f>EXP(-1*(($G85-'Dados Mapa Térmico'!$C$7)^2/'Dados Mapa Térmico'!$F$9+('Mapa Térmico'!BQ$4-'Dados Mapa Térmico'!$C$8)^2/'Dados Mapa Térmico'!$F$10))</f>
        <v>8.1333279845056422E-2</v>
      </c>
      <c r="BR85" s="9">
        <f>EXP(-1*(($G85-'Dados Mapa Térmico'!$C$7)^2/'Dados Mapa Térmico'!$F$9+('Mapa Térmico'!BR$4-'Dados Mapa Térmico'!$C$8)^2/'Dados Mapa Térmico'!$F$10))</f>
        <v>7.4870149945258951E-2</v>
      </c>
      <c r="BS85" s="9">
        <f>EXP(-1*(($G85-'Dados Mapa Térmico'!$C$7)^2/'Dados Mapa Térmico'!$F$9+('Mapa Térmico'!BS$4-'Dados Mapa Térmico'!$C$8)^2/'Dados Mapa Térmico'!$F$10))</f>
        <v>6.8426164880905069E-2</v>
      </c>
      <c r="BT85" s="9">
        <f>EXP(-1*(($G85-'Dados Mapa Térmico'!$C$7)^2/'Dados Mapa Térmico'!$F$9+('Mapa Térmico'!BT$4-'Dados Mapa Térmico'!$C$8)^2/'Dados Mapa Térmico'!$F$10))</f>
        <v>6.2088158040876855E-2</v>
      </c>
      <c r="BU85" s="9">
        <f>EXP(-1*(($G85-'Dados Mapa Térmico'!$C$7)^2/'Dados Mapa Térmico'!$F$9+('Mapa Térmico'!BU$4-'Dados Mapa Térmico'!$C$8)^2/'Dados Mapa Térmico'!$F$10))</f>
        <v>5.5933041005081993E-2</v>
      </c>
      <c r="BV85" s="9">
        <f>EXP(-1*(($G85-'Dados Mapa Térmico'!$C$7)^2/'Dados Mapa Térmico'!$F$9+('Mapa Térmico'!BV$4-'Dados Mapa Térmico'!$C$8)^2/'Dados Mapa Térmico'!$F$10))</f>
        <v>5.0026620761834194E-2</v>
      </c>
      <c r="BW85" s="9">
        <f>EXP(-1*(($G85-'Dados Mapa Térmico'!$C$7)^2/'Dados Mapa Térmico'!$F$9+('Mapa Térmico'!BW$4-'Dados Mapa Térmico'!$C$8)^2/'Dados Mapa Térmico'!$F$10))</f>
        <v>4.4422907851287448E-2</v>
      </c>
      <c r="BX85" s="9">
        <f>EXP(-1*(($G85-'Dados Mapa Térmico'!$C$7)^2/'Dados Mapa Térmico'!$F$9+('Mapa Térmico'!BX$4-'Dados Mapa Térmico'!$C$8)^2/'Dados Mapa Térmico'!$F$10))</f>
        <v>3.916389509898658E-2</v>
      </c>
      <c r="BY85" s="9">
        <f>EXP(-1*(($G85-'Dados Mapa Térmico'!$C$7)^2/'Dados Mapa Térmico'!$F$9+('Mapa Térmico'!BY$4-'Dados Mapa Térmico'!$C$8)^2/'Dados Mapa Térmico'!$F$10))</f>
        <v>3.4279766391253234E-2</v>
      </c>
      <c r="BZ85" s="9">
        <f>EXP(-1*(($G85-'Dados Mapa Térmico'!$C$7)^2/'Dados Mapa Térmico'!$F$9+('Mapa Térmico'!BZ$4-'Dados Mapa Térmico'!$C$8)^2/'Dados Mapa Térmico'!$F$10))</f>
        <v>2.9789479044689201E-2</v>
      </c>
      <c r="CA85" s="9">
        <f>EXP(-1*(($G85-'Dados Mapa Térmico'!$C$7)^2/'Dados Mapa Térmico'!$F$9+('Mapa Térmico'!CA$4-'Dados Mapa Térmico'!$C$8)^2/'Dados Mapa Térmico'!$F$10))</f>
        <v>2.5701652231088369E-2</v>
      </c>
      <c r="CB85" s="9">
        <f>EXP(-1*(($G85-'Dados Mapa Térmico'!$C$7)^2/'Dados Mapa Térmico'!$F$9+('Mapa Térmico'!CB$4-'Dados Mapa Térmico'!$C$8)^2/'Dados Mapa Térmico'!$F$10))</f>
        <v>2.2015687754376116E-2</v>
      </c>
      <c r="CC85" s="9">
        <f>EXP(-1*(($G85-'Dados Mapa Térmico'!$C$7)^2/'Dados Mapa Térmico'!$F$9+('Mapa Térmico'!CC$4-'Dados Mapa Térmico'!$C$8)^2/'Dados Mapa Térmico'!$F$10))</f>
        <v>1.8723048012613281E-2</v>
      </c>
      <c r="CD85" s="9">
        <f>EXP(-1*(($G85-'Dados Mapa Térmico'!$C$7)^2/'Dados Mapa Térmico'!$F$9+('Mapa Térmico'!CD$4-'Dados Mapa Térmico'!$C$8)^2/'Dados Mapa Térmico'!$F$10))</f>
        <v>1.5808618705241598E-2</v>
      </c>
      <c r="CE85" s="9">
        <f>EXP(-1*(($G85-'Dados Mapa Térmico'!$C$7)^2/'Dados Mapa Térmico'!$F$9+('Mapa Térmico'!CE$4-'Dados Mapa Térmico'!$C$8)^2/'Dados Mapa Térmico'!$F$10))</f>
        <v>1.3252090041609224E-2</v>
      </c>
      <c r="CF85" s="9">
        <f>EXP(-1*(($G85-'Dados Mapa Térmico'!$C$7)^2/'Dados Mapa Térmico'!$F$9+('Mapa Térmico'!CF$4-'Dados Mapa Térmico'!$C$8)^2/'Dados Mapa Térmico'!$F$10))</f>
        <v>1.1029299018530723E-2</v>
      </c>
      <c r="CG85" s="9">
        <f>EXP(-1*(($G85-'Dados Mapa Térmico'!$C$7)^2/'Dados Mapa Térmico'!$F$9+('Mapa Térmico'!CG$4-'Dados Mapa Térmico'!$C$8)^2/'Dados Mapa Térmico'!$F$10))</f>
        <v>9.1134858585863576E-3</v>
      </c>
      <c r="CH85" s="9">
        <f>EXP(-1*(($G85-'Dados Mapa Térmico'!$C$7)^2/'Dados Mapa Térmico'!$F$9+('Mapa Térmico'!CH$4-'Dados Mapa Térmico'!$C$8)^2/'Dados Mapa Térmico'!$F$10))</f>
        <v>7.4764290553821864E-3</v>
      </c>
      <c r="CI85" s="9">
        <f>EXP(-1*(($G85-'Dados Mapa Térmico'!$C$7)^2/'Dados Mapa Térmico'!$F$9+('Mapa Térmico'!CI$4-'Dados Mapa Térmico'!$C$8)^2/'Dados Mapa Térmico'!$F$10))</f>
        <v>6.0894348575390974E-3</v>
      </c>
      <c r="CJ85" s="9">
        <f>EXP(-1*(($G85-'Dados Mapa Térmico'!$C$7)^2/'Dados Mapa Térmico'!$F$9+('Mapa Térmico'!CJ$4-'Dados Mapa Térmico'!$C$8)^2/'Dados Mapa Térmico'!$F$10))</f>
        <v>4.924167766787349E-3</v>
      </c>
      <c r="CK85" s="9">
        <f>EXP(-1*(($G85-'Dados Mapa Térmico'!$C$7)^2/'Dados Mapa Térmico'!$F$9+('Mapa Térmico'!CK$4-'Dados Mapa Térmico'!$C$8)^2/'Dados Mapa Térmico'!$F$10))</f>
        <v>3.9533182082277622E-3</v>
      </c>
      <c r="CL85" s="9">
        <f>EXP(-1*(($G85-'Dados Mapa Térmico'!$C$7)^2/'Dados Mapa Térmico'!$F$9+('Mapa Térmico'!CL$4-'Dados Mapa Térmico'!$C$8)^2/'Dados Mapa Térmico'!$F$10))</f>
        <v>3.1511115984443798E-3</v>
      </c>
      <c r="CM85" s="9">
        <f>EXP(-1*(($G85-'Dados Mapa Térmico'!$C$7)^2/'Dados Mapa Térmico'!$F$9+('Mapa Térmico'!CM$4-'Dados Mapa Térmico'!$C$8)^2/'Dados Mapa Térmico'!$F$10))</f>
        <v>2.4936693966345759E-3</v>
      </c>
      <c r="CN85" s="9">
        <f>EXP(-1*(($G85-'Dados Mapa Térmico'!$C$7)^2/'Dados Mapa Térmico'!$F$9+('Mapa Térmico'!CN$4-'Dados Mapa Térmico'!$C$8)^2/'Dados Mapa Térmico'!$F$10))</f>
        <v>1.9592373276732674E-3</v>
      </c>
      <c r="CO85" s="9">
        <f>EXP(-1*(($G85-'Dados Mapa Térmico'!$C$7)^2/'Dados Mapa Térmico'!$F$9+('Mapa Térmico'!CO$4-'Dados Mapa Térmico'!$C$8)^2/'Dados Mapa Térmico'!$F$10))</f>
        <v>1.528298888055881E-3</v>
      </c>
      <c r="CP85" s="9">
        <f>EXP(-1*(($G85-'Dados Mapa Térmico'!$C$7)^2/'Dados Mapa Térmico'!$F$9+('Mapa Térmico'!CP$4-'Dados Mapa Térmico'!$C$8)^2/'Dados Mapa Térmico'!$F$10))</f>
        <v>1.1835936528888694E-3</v>
      </c>
      <c r="CQ85" s="9">
        <f>EXP(-1*(($G85-'Dados Mapa Térmico'!$C$7)^2/'Dados Mapa Térmico'!$F$9+('Mapa Térmico'!CQ$4-'Dados Mapa Térmico'!$C$8)^2/'Dados Mapa Térmico'!$F$10))</f>
        <v>9.1006002417208336E-4</v>
      </c>
      <c r="CR85" s="9">
        <f>EXP(-1*(($G85-'Dados Mapa Térmico'!$C$7)^2/'Dados Mapa Térmico'!$F$9+('Mapa Térmico'!CR$4-'Dados Mapa Térmico'!$C$8)^2/'Dados Mapa Térmico'!$F$10))</f>
        <v>6.9472116106866842E-4</v>
      </c>
      <c r="CS85" s="9">
        <f>EXP(-1*(($G85-'Dados Mapa Térmico'!$C$7)^2/'Dados Mapa Térmico'!$F$9+('Mapa Térmico'!CS$4-'Dados Mapa Térmico'!$C$8)^2/'Dados Mapa Térmico'!$F$10))</f>
        <v>5.2653118361788826E-4</v>
      </c>
      <c r="CT85" s="9">
        <f>EXP(-1*(($G85-'Dados Mapa Térmico'!$C$7)^2/'Dados Mapa Térmico'!$F$9+('Mapa Térmico'!CT$4-'Dados Mapa Térmico'!$C$8)^2/'Dados Mapa Térmico'!$F$10))</f>
        <v>3.9619660208443149E-4</v>
      </c>
      <c r="CU85" s="9">
        <f>EXP(-1*(($G85-'Dados Mapa Térmico'!$C$7)^2/'Dados Mapa Térmico'!$F$9+('Mapa Térmico'!CU$4-'Dados Mapa Térmico'!$C$8)^2/'Dados Mapa Térmico'!$F$10))</f>
        <v>2.9598552703133667E-4</v>
      </c>
      <c r="CV85" s="9">
        <f>EXP(-1*(($G85-'Dados Mapa Térmico'!$C$7)^2/'Dados Mapa Térmico'!$F$9+('Mapa Térmico'!CV$4-'Dados Mapa Térmico'!$C$8)^2/'Dados Mapa Térmico'!$F$10))</f>
        <v>2.1953475518730303E-4</v>
      </c>
      <c r="CW85" s="9">
        <f>EXP(-1*(($G85-'Dados Mapa Térmico'!$C$7)^2/'Dados Mapa Térmico'!$F$9+('Mapa Térmico'!CW$4-'Dados Mapa Térmico'!$C$8)^2/'Dados Mapa Térmico'!$F$10))</f>
        <v>1.6166245622550076E-4</v>
      </c>
      <c r="CX85" s="9">
        <f>EXP(-1*(($G85-'Dados Mapa Térmico'!$C$7)^2/'Dados Mapa Térmico'!$F$9+('Mapa Térmico'!CX$4-'Dados Mapa Térmico'!$C$8)^2/'Dados Mapa Térmico'!$F$10))</f>
        <v>1.1819201621332732E-4</v>
      </c>
      <c r="CY85" s="9">
        <f>EXP(-1*(($G85-'Dados Mapa Térmico'!$C$7)^2/'Dados Mapa Térmico'!$F$9+('Mapa Térmico'!CY$4-'Dados Mapa Térmico'!$C$8)^2/'Dados Mapa Térmico'!$F$10))</f>
        <v>8.579069562068649E-5</v>
      </c>
      <c r="CZ85" s="9">
        <f>EXP(-1*(($G85-'Dados Mapa Térmico'!$C$7)^2/'Dados Mapa Térmico'!$F$9+('Mapa Térmico'!CZ$4-'Dados Mapa Térmico'!$C$8)^2/'Dados Mapa Térmico'!$F$10))</f>
        <v>6.182516968245488E-5</v>
      </c>
      <c r="DA85" s="9">
        <f>EXP(-1*(($G85-'Dados Mapa Térmico'!$C$7)^2/'Dados Mapa Térmico'!$F$9+('Mapa Térmico'!DA$4-'Dados Mapa Térmico'!$C$8)^2/'Dados Mapa Térmico'!$F$10))</f>
        <v>4.4234744633360354E-5</v>
      </c>
      <c r="DB85" s="9">
        <f>EXP(-1*(($G85-'Dados Mapa Térmico'!$C$7)^2/'Dados Mapa Térmico'!$F$9+('Mapa Térmico'!DB$4-'Dados Mapa Térmico'!$C$8)^2/'Dados Mapa Térmico'!$F$10))</f>
        <v>3.1422071436076365E-5</v>
      </c>
      <c r="DC85" s="9">
        <f>EXP(-1*(($G85-'Dados Mapa Térmico'!$C$7)^2/'Dados Mapa Térmico'!$F$9+('Mapa Térmico'!DC$4-'Dados Mapa Térmico'!$C$8)^2/'Dados Mapa Térmico'!$F$10))</f>
        <v>2.2160480790462779E-5</v>
      </c>
      <c r="DD85" s="9">
        <f>EXP(-1*(($G85-'Dados Mapa Térmico'!$C$7)^2/'Dados Mapa Térmico'!$F$9+('Mapa Térmico'!DD$4-'Dados Mapa Térmico'!$C$8)^2/'Dados Mapa Térmico'!$F$10))</f>
        <v>1.5516602162609657E-5</v>
      </c>
      <c r="DE85" s="11" t="s">
        <v>0</v>
      </c>
    </row>
    <row r="86" spans="6:109">
      <c r="F86" s="12">
        <v>81</v>
      </c>
      <c r="G86" s="12">
        <f>G85+'Dados Mapa Térmico'!$C$19</f>
        <v>3.7200000000000064</v>
      </c>
      <c r="H86" s="30">
        <f>EXP(-1*(($G86-'Dados Mapa Térmico'!$C$7)^2/'Dados Mapa Térmico'!$F$9+('Mapa Térmico'!H$4-'Dados Mapa Térmico'!$C$8)^2/'Dados Mapa Térmico'!$F$10))</f>
        <v>1.3482149590806053E-5</v>
      </c>
      <c r="I86" s="9">
        <f>EXP(-1*(($G86-'Dados Mapa Térmico'!$C$7)^2/'Dados Mapa Térmico'!$F$9+('Mapa Térmico'!I$4-'Dados Mapa Térmico'!$C$8)^2/'Dados Mapa Térmico'!$F$10))</f>
        <v>1.9254918950048911E-5</v>
      </c>
      <c r="J86" s="9">
        <f>EXP(-1*(($G86-'Dados Mapa Térmico'!$C$7)^2/'Dados Mapa Térmico'!$F$9+('Mapa Térmico'!J$4-'Dados Mapa Térmico'!$C$8)^2/'Dados Mapa Térmico'!$F$10))</f>
        <v>2.730218014966013E-5</v>
      </c>
      <c r="K86" s="9">
        <f>EXP(-1*(($G86-'Dados Mapa Térmico'!$C$7)^2/'Dados Mapa Térmico'!$F$9+('Mapa Térmico'!K$4-'Dados Mapa Térmico'!$C$8)^2/'Dados Mapa Térmico'!$F$10))</f>
        <v>3.8434925250269188E-5</v>
      </c>
      <c r="L86" s="9">
        <f>EXP(-1*(($G86-'Dados Mapa Térmico'!$C$7)^2/'Dados Mapa Térmico'!$F$9+('Mapa Térmico'!L$4-'Dados Mapa Térmico'!$C$8)^2/'Dados Mapa Térmico'!$F$10))</f>
        <v>5.3718989338039087E-5</v>
      </c>
      <c r="M86" s="9">
        <f>EXP(-1*(($G86-'Dados Mapa Térmico'!$C$7)^2/'Dados Mapa Térmico'!$F$9+('Mapa Térmico'!M$4-'Dados Mapa Térmico'!$C$8)^2/'Dados Mapa Térmico'!$F$10))</f>
        <v>7.4542285723131101E-5</v>
      </c>
      <c r="N86" s="9">
        <f>EXP(-1*(($G86-'Dados Mapa Térmico'!$C$7)^2/'Dados Mapa Térmico'!$F$9+('Mapa Térmico'!N$4-'Dados Mapa Térmico'!$C$8)^2/'Dados Mapa Térmico'!$F$10))</f>
        <v>1.0269532120033734E-4</v>
      </c>
      <c r="O86" s="9">
        <f>EXP(-1*(($G86-'Dados Mapa Térmico'!$C$7)^2/'Dados Mapa Térmico'!$F$9+('Mapa Térmico'!O$4-'Dados Mapa Térmico'!$C$8)^2/'Dados Mapa Térmico'!$F$10))</f>
        <v>1.4046615329878098E-4</v>
      </c>
      <c r="P86" s="9">
        <f>EXP(-1*(($G86-'Dados Mapa Térmico'!$C$7)^2/'Dados Mapa Térmico'!$F$9+('Mapa Térmico'!P$4-'Dados Mapa Térmico'!$C$8)^2/'Dados Mapa Térmico'!$F$10))</f>
        <v>1.9075055084858867E-4</v>
      </c>
      <c r="Q86" s="9">
        <f>EXP(-1*(($G86-'Dados Mapa Térmico'!$C$7)^2/'Dados Mapa Térmico'!$F$9+('Mapa Térmico'!Q$4-'Dados Mapa Térmico'!$C$8)^2/'Dados Mapa Térmico'!$F$10))</f>
        <v>2.571775128556163E-4</v>
      </c>
      <c r="R86" s="9">
        <f>EXP(-1*(($G86-'Dados Mapa Térmico'!$C$7)^2/'Dados Mapa Térmico'!$F$9+('Mapa Térmico'!R$4-'Dados Mapa Térmico'!$C$8)^2/'Dados Mapa Térmico'!$F$10))</f>
        <v>3.4424945620781228E-4</v>
      </c>
      <c r="S86" s="9">
        <f>EXP(-1*(($G86-'Dados Mapa Térmico'!$C$7)^2/'Dados Mapa Térmico'!$F$9+('Mapa Térmico'!S$4-'Dados Mapa Térmico'!$C$8)^2/'Dados Mapa Térmico'!$F$10))</f>
        <v>4.5749527553567152E-4</v>
      </c>
      <c r="T86" s="9">
        <f>EXP(-1*(($G86-'Dados Mapa Térmico'!$C$7)^2/'Dados Mapa Térmico'!$F$9+('Mapa Térmico'!T$4-'Dados Mapa Térmico'!$C$8)^2/'Dados Mapa Térmico'!$F$10))</f>
        <v>6.0363309694156189E-4</v>
      </c>
      <c r="U86" s="9">
        <f>EXP(-1*(($G86-'Dados Mapa Térmico'!$C$7)^2/'Dados Mapa Térmico'!$F$9+('Mapa Térmico'!U$4-'Dados Mapa Térmico'!$C$8)^2/'Dados Mapa Térmico'!$F$10))</f>
        <v>7.907378982794619E-4</v>
      </c>
      <c r="V86" s="9">
        <f>EXP(-1*(($G86-'Dados Mapa Térmico'!$C$7)^2/'Dados Mapa Térmico'!$F$9+('Mapa Térmico'!V$4-'Dados Mapa Térmico'!$C$8)^2/'Dados Mapa Térmico'!$F$10))</f>
        <v>1.0284072837433893E-3</v>
      </c>
      <c r="W86" s="9">
        <f>EXP(-1*(($G86-'Dados Mapa Térmico'!$C$7)^2/'Dados Mapa Térmico'!$F$9+('Mapa Térmico'!W$4-'Dados Mapa Térmico'!$C$8)^2/'Dados Mapa Térmico'!$F$10))</f>
        <v>1.3279166413045647E-3</v>
      </c>
      <c r="X86" s="9">
        <f>EXP(-1*(($G86-'Dados Mapa Térmico'!$C$7)^2/'Dados Mapa Térmico'!$F$9+('Mapa Térmico'!X$4-'Dados Mapa Térmico'!$C$8)^2/'Dados Mapa Térmico'!$F$10))</f>
        <v>1.7023527740650207E-3</v>
      </c>
      <c r="Y86" s="9">
        <f>EXP(-1*(($G86-'Dados Mapa Térmico'!$C$7)^2/'Dados Mapa Térmico'!$F$9+('Mapa Térmico'!Y$4-'Dados Mapa Térmico'!$C$8)^2/'Dados Mapa Térmico'!$F$10))</f>
        <v>2.1667130137844434E-3</v>
      </c>
      <c r="Z86" s="9">
        <f>EXP(-1*(($G86-'Dados Mapa Térmico'!$C$7)^2/'Dados Mapa Térmico'!$F$9+('Mapa Térmico'!Z$4-'Dados Mapa Térmico'!$C$8)^2/'Dados Mapa Térmico'!$F$10))</f>
        <v>2.737954966063627E-3</v>
      </c>
      <c r="AA86" s="9">
        <f>EXP(-1*(($G86-'Dados Mapa Térmico'!$C$7)^2/'Dados Mapa Térmico'!$F$9+('Mapa Térmico'!AA$4-'Dados Mapa Térmico'!$C$8)^2/'Dados Mapa Térmico'!$F$10))</f>
        <v>3.4349806036671269E-3</v>
      </c>
      <c r="AB86" s="9">
        <f>EXP(-1*(($G86-'Dados Mapa Térmico'!$C$7)^2/'Dados Mapa Térmico'!$F$9+('Mapa Térmico'!AB$4-'Dados Mapa Térmico'!$C$8)^2/'Dados Mapa Térmico'!$F$10))</f>
        <v>4.278537642862801E-3</v>
      </c>
      <c r="AC86" s="9">
        <f>EXP(-1*(($G86-'Dados Mapa Térmico'!$C$7)^2/'Dados Mapa Térmico'!$F$9+('Mapa Térmico'!AC$4-'Dados Mapa Térmico'!$C$8)^2/'Dados Mapa Térmico'!$F$10))</f>
        <v>5.2910212437258389E-3</v>
      </c>
      <c r="AD86" s="9">
        <f>EXP(-1*(($G86-'Dados Mapa Térmico'!$C$7)^2/'Dados Mapa Térmico'!$F$9+('Mapa Térmico'!AD$4-'Dados Mapa Térmico'!$C$8)^2/'Dados Mapa Térmico'!$F$10))</f>
        <v>6.4961602980711857E-3</v>
      </c>
      <c r="AE86" s="9">
        <f>EXP(-1*(($G86-'Dados Mapa Térmico'!$C$7)^2/'Dados Mapa Térmico'!$F$9+('Mapa Térmico'!AE$4-'Dados Mapa Térmico'!$C$8)^2/'Dados Mapa Térmico'!$F$10))</f>
        <v>7.9185751075859651E-3</v>
      </c>
      <c r="AF86" s="9">
        <f>EXP(-1*(($G86-'Dados Mapa Térmico'!$C$7)^2/'Dados Mapa Térmico'!$F$9+('Mapa Térmico'!AF$4-'Dados Mapa Térmico'!$C$8)^2/'Dados Mapa Térmico'!$F$10))</f>
        <v>9.5831972548654307E-3</v>
      </c>
      <c r="AG86" s="9">
        <f>EXP(-1*(($G86-'Dados Mapa Térmico'!$C$7)^2/'Dados Mapa Térmico'!$F$9+('Mapa Térmico'!AG$4-'Dados Mapa Térmico'!$C$8)^2/'Dados Mapa Térmico'!$F$10))</f>
        <v>1.1514547995716331E-2</v>
      </c>
      <c r="AH86" s="9">
        <f>EXP(-1*(($G86-'Dados Mapa Térmico'!$C$7)^2/'Dados Mapa Térmico'!$F$9+('Mapa Térmico'!AH$4-'Dados Mapa Térmico'!$C$8)^2/'Dados Mapa Térmico'!$F$10))</f>
        <v>1.3735878510932532E-2</v>
      </c>
      <c r="AI86" s="9">
        <f>EXP(-1*(($G86-'Dados Mapa Térmico'!$C$7)^2/'Dados Mapa Térmico'!$F$9+('Mapa Térmico'!AI$4-'Dados Mapa Térmico'!$C$8)^2/'Dados Mapa Térmico'!$F$10))</f>
        <v>1.6268183682002613E-2</v>
      </c>
      <c r="AJ86" s="9">
        <f>EXP(-1*(($G86-'Dados Mapa Térmico'!$C$7)^2/'Dados Mapa Térmico'!$F$9+('Mapa Térmico'!AJ$4-'Dados Mapa Térmico'!$C$8)^2/'Dados Mapa Térmico'!$F$10))</f>
        <v>1.912911039017394E-2</v>
      </c>
      <c r="AK86" s="9">
        <f>EXP(-1*(($G86-'Dados Mapa Térmico'!$C$7)^2/'Dados Mapa Térmico'!$F$9+('Mapa Térmico'!AK$4-'Dados Mapa Térmico'!$C$8)^2/'Dados Mapa Térmico'!$F$10))</f>
        <v>2.2331791231033554E-2</v>
      </c>
      <c r="AL86" s="9">
        <f>EXP(-1*(($G86-'Dados Mapa Térmico'!$C$7)^2/'Dados Mapa Térmico'!$F$9+('Mapa Térmico'!AL$4-'Dados Mapa Térmico'!$C$8)^2/'Dados Mapa Térmico'!$F$10))</f>
        <v>2.5883644402540283E-2</v>
      </c>
      <c r="AM86" s="9">
        <f>EXP(-1*(($G86-'Dados Mapa Térmico'!$C$7)^2/'Dados Mapa Térmico'!$F$9+('Mapa Térmico'!AM$4-'Dados Mapa Térmico'!$C$8)^2/'Dados Mapa Térmico'!$F$10))</f>
        <v>2.9785189668549546E-2</v>
      </c>
      <c r="AN86" s="9">
        <f>EXP(-1*(($G86-'Dados Mapa Térmico'!$C$7)^2/'Dados Mapa Térmico'!$F$9+('Mapa Térmico'!AN$4-'Dados Mapa Térmico'!$C$8)^2/'Dados Mapa Térmico'!$F$10))</f>
        <v>3.4028937956243947E-2</v>
      </c>
      <c r="AO86" s="9">
        <f>EXP(-1*(($G86-'Dados Mapa Térmico'!$C$7)^2/'Dados Mapa Térmico'!$F$9+('Mapa Térmico'!AO$4-'Dados Mapa Térmico'!$C$8)^2/'Dados Mapa Térmico'!$F$10))</f>
        <v>3.8598417529376906E-2</v>
      </c>
      <c r="AP86" s="9">
        <f>EXP(-1*(($G86-'Dados Mapa Térmico'!$C$7)^2/'Dados Mapa Térmico'!$F$9+('Mapa Térmico'!AP$4-'Dados Mapa Térmico'!$C$8)^2/'Dados Mapa Térmico'!$F$10))</f>
        <v>4.3467402048808224E-2</v>
      </c>
      <c r="AQ86" s="9">
        <f>EXP(-1*(($G86-'Dados Mapa Térmico'!$C$7)^2/'Dados Mapa Térmico'!$F$9+('Mapa Térmico'!AQ$4-'Dados Mapa Térmico'!$C$8)^2/'Dados Mapa Térmico'!$F$10))</f>
        <v>4.8599404560125931E-2</v>
      </c>
      <c r="AR86" s="9">
        <f>EXP(-1*(($G86-'Dados Mapa Térmico'!$C$7)^2/'Dados Mapa Térmico'!$F$9+('Mapa Térmico'!AR$4-'Dados Mapa Térmico'!$C$8)^2/'Dados Mapa Térmico'!$F$10))</f>
        <v>5.3947496091754546E-2</v>
      </c>
      <c r="AS86" s="9">
        <f>EXP(-1*(($G86-'Dados Mapa Térmico'!$C$7)^2/'Dados Mapa Térmico'!$F$9+('Mapa Térmico'!AS$4-'Dados Mapa Térmico'!$C$8)^2/'Dados Mapa Térmico'!$F$10))</f>
        <v>5.9454497910150013E-2</v>
      </c>
      <c r="AT86" s="9">
        <f>EXP(-1*(($G86-'Dados Mapa Térmico'!$C$7)^2/'Dados Mapa Térmico'!$F$9+('Mapa Térmico'!AT$4-'Dados Mapa Térmico'!$C$8)^2/'Dados Mapa Térmico'!$F$10))</f>
        <v>6.5053582663891302E-2</v>
      </c>
      <c r="AU86" s="9">
        <f>EXP(-1*(($G86-'Dados Mapa Térmico'!$C$7)^2/'Dados Mapa Térmico'!$F$9+('Mapa Térmico'!AU$4-'Dados Mapa Térmico'!$C$8)^2/'Dados Mapa Térmico'!$F$10))</f>
        <v>7.0669302086269217E-2</v>
      </c>
      <c r="AV86" s="9">
        <f>EXP(-1*(($G86-'Dados Mapa Térmico'!$C$7)^2/'Dados Mapa Térmico'!$F$9+('Mapa Térmico'!AV$4-'Dados Mapa Térmico'!$C$8)^2/'Dados Mapa Térmico'!$F$10))</f>
        <v>7.6219038379211915E-2</v>
      </c>
      <c r="AW86" s="9">
        <f>EXP(-1*(($G86-'Dados Mapa Térmico'!$C$7)^2/'Dados Mapa Térmico'!$F$9+('Mapa Térmico'!AW$4-'Dados Mapa Térmico'!$C$8)^2/'Dados Mapa Térmico'!$F$10))</f>
        <v>8.1614853939978818E-2</v>
      </c>
      <c r="AX86" s="9">
        <f>EXP(-1*(($G86-'Dados Mapa Térmico'!$C$7)^2/'Dados Mapa Térmico'!$F$9+('Mapa Térmico'!AX$4-'Dados Mapa Térmico'!$C$8)^2/'Dados Mapa Térmico'!$F$10))</f>
        <v>8.6765691037359358E-2</v>
      </c>
      <c r="AY86" s="9">
        <f>EXP(-1*(($G86-'Dados Mapa Térmico'!$C$7)^2/'Dados Mapa Térmico'!$F$9+('Mapa Térmico'!AY$4-'Dados Mapa Térmico'!$C$8)^2/'Dados Mapa Térmico'!$F$10))</f>
        <v>9.1579850885277772E-2</v>
      </c>
      <c r="AZ86" s="9">
        <f>EXP(-1*(($G86-'Dados Mapa Térmico'!$C$7)^2/'Dados Mapa Térmico'!$F$9+('Mapa Térmico'!AZ$4-'Dados Mapa Térmico'!$C$8)^2/'Dados Mapa Térmico'!$F$10))</f>
        <v>9.5967661849241548E-2</v>
      </c>
      <c r="BA86" s="9">
        <f>EXP(-1*(($G86-'Dados Mapa Térmico'!$C$7)^2/'Dados Mapa Térmico'!$F$9+('Mapa Térmico'!BA$4-'Dados Mapa Térmico'!$C$8)^2/'Dados Mapa Térmico'!$F$10))</f>
        <v>9.984423074584052E-2</v>
      </c>
      <c r="BB86" s="9">
        <f>EXP(-1*(($G86-'Dados Mapa Térmico'!$C$7)^2/'Dados Mapa Térmico'!$F$9+('Mapa Térmico'!BB$4-'Dados Mapa Térmico'!$C$8)^2/'Dados Mapa Térmico'!$F$10))</f>
        <v>0.10313216066359636</v>
      </c>
      <c r="BC86" s="9">
        <f>EXP(-1*(($G86-'Dados Mapa Térmico'!$C$7)^2/'Dados Mapa Térmico'!$F$9+('Mapa Térmico'!BC$4-'Dados Mapa Térmico'!$C$8)^2/'Dados Mapa Térmico'!$F$10))</f>
        <v>0.10576411444848846</v>
      </c>
      <c r="BD86" s="9">
        <f>EXP(-1*(($G86-'Dados Mapa Térmico'!$C$7)^2/'Dados Mapa Térmico'!$F$9+('Mapa Térmico'!BD$4-'Dados Mapa Térmico'!$C$8)^2/'Dados Mapa Térmico'!$F$10))</f>
        <v>0.10768510556210378</v>
      </c>
      <c r="BE86" s="9">
        <f>EXP(-1*(($G86-'Dados Mapa Térmico'!$C$7)^2/'Dados Mapa Térmico'!$F$9+('Mapa Térmico'!BE$4-'Dados Mapa Térmico'!$C$8)^2/'Dados Mapa Térmico'!$F$10))</f>
        <v>0.10885440756740973</v>
      </c>
      <c r="BF86" s="9">
        <f>EXP(-1*(($G86-'Dados Mapa Térmico'!$C$7)^2/'Dados Mapa Térmico'!$F$9+('Mapa Térmico'!BF$4-'Dados Mapa Térmico'!$C$8)^2/'Dados Mapa Térmico'!$F$10))</f>
        <v>0.10924698965842762</v>
      </c>
      <c r="BG86" s="9">
        <f>EXP(-1*(($G86-'Dados Mapa Térmico'!$C$7)^2/'Dados Mapa Térmico'!$F$9+('Mapa Térmico'!BG$4-'Dados Mapa Térmico'!$C$8)^2/'Dados Mapa Térmico'!$F$10))</f>
        <v>0.10885440756740968</v>
      </c>
      <c r="BH86" s="9">
        <f>EXP(-1*(($G86-'Dados Mapa Térmico'!$C$7)^2/'Dados Mapa Térmico'!$F$9+('Mapa Térmico'!BH$4-'Dados Mapa Térmico'!$C$8)^2/'Dados Mapa Térmico'!$F$10))</f>
        <v>0.10768510556210364</v>
      </c>
      <c r="BI86" s="9">
        <f>EXP(-1*(($G86-'Dados Mapa Térmico'!$C$7)^2/'Dados Mapa Térmico'!$F$9+('Mapa Térmico'!BI$4-'Dados Mapa Térmico'!$C$8)^2/'Dados Mapa Térmico'!$F$10))</f>
        <v>0.10576411444848828</v>
      </c>
      <c r="BJ86" s="9">
        <f>EXP(-1*(($G86-'Dados Mapa Térmico'!$C$7)^2/'Dados Mapa Térmico'!$F$9+('Mapa Térmico'!BJ$4-'Dados Mapa Térmico'!$C$8)^2/'Dados Mapa Térmico'!$F$10))</f>
        <v>0.10313216066359612</v>
      </c>
      <c r="BK86" s="9">
        <f>EXP(-1*(($G86-'Dados Mapa Térmico'!$C$7)^2/'Dados Mapa Térmico'!$F$9+('Mapa Térmico'!BK$4-'Dados Mapa Térmico'!$C$8)^2/'Dados Mapa Térmico'!$F$10))</f>
        <v>9.9844230745840243E-2</v>
      </c>
      <c r="BL86" s="9">
        <f>EXP(-1*(($G86-'Dados Mapa Térmico'!$C$7)^2/'Dados Mapa Térmico'!$F$9+('Mapa Térmico'!BL$4-'Dados Mapa Térmico'!$C$8)^2/'Dados Mapa Térmico'!$F$10))</f>
        <v>9.5967661849241243E-2</v>
      </c>
      <c r="BM86" s="9">
        <f>EXP(-1*(($G86-'Dados Mapa Térmico'!$C$7)^2/'Dados Mapa Térmico'!$F$9+('Mapa Térmico'!BM$4-'Dados Mapa Térmico'!$C$8)^2/'Dados Mapa Térmico'!$F$10))</f>
        <v>9.1579850885277453E-2</v>
      </c>
      <c r="BN86" s="9">
        <f>EXP(-1*(($G86-'Dados Mapa Térmico'!$C$7)^2/'Dados Mapa Térmico'!$F$9+('Mapa Térmico'!BN$4-'Dados Mapa Térmico'!$C$8)^2/'Dados Mapa Térmico'!$F$10))</f>
        <v>8.6765691037358969E-2</v>
      </c>
      <c r="BO86" s="9">
        <f>EXP(-1*(($G86-'Dados Mapa Térmico'!$C$7)^2/'Dados Mapa Térmico'!$F$9+('Mapa Térmico'!BO$4-'Dados Mapa Térmico'!$C$8)^2/'Dados Mapa Térmico'!$F$10))</f>
        <v>8.1614853939978457E-2</v>
      </c>
      <c r="BP86" s="9">
        <f>EXP(-1*(($G86-'Dados Mapa Térmico'!$C$7)^2/'Dados Mapa Térmico'!$F$9+('Mapa Térmico'!BP$4-'Dados Mapa Térmico'!$C$8)^2/'Dados Mapa Térmico'!$F$10))</f>
        <v>7.6219038379211512E-2</v>
      </c>
      <c r="BQ86" s="9">
        <f>EXP(-1*(($G86-'Dados Mapa Térmico'!$C$7)^2/'Dados Mapa Térmico'!$F$9+('Mapa Térmico'!BQ$4-'Dados Mapa Térmico'!$C$8)^2/'Dados Mapa Térmico'!$F$10))</f>
        <v>7.0669302086268843E-2</v>
      </c>
      <c r="BR86" s="9">
        <f>EXP(-1*(($G86-'Dados Mapa Térmico'!$C$7)^2/'Dados Mapa Térmico'!$F$9+('Mapa Térmico'!BR$4-'Dados Mapa Térmico'!$C$8)^2/'Dados Mapa Térmico'!$F$10))</f>
        <v>6.5053582663890899E-2</v>
      </c>
      <c r="BS86" s="9">
        <f>EXP(-1*(($G86-'Dados Mapa Térmico'!$C$7)^2/'Dados Mapa Térmico'!$F$9+('Mapa Térmico'!BS$4-'Dados Mapa Térmico'!$C$8)^2/'Dados Mapa Térmico'!$F$10))</f>
        <v>5.9454497910149617E-2</v>
      </c>
      <c r="BT86" s="9">
        <f>EXP(-1*(($G86-'Dados Mapa Térmico'!$C$7)^2/'Dados Mapa Térmico'!$F$9+('Mapa Térmico'!BT$4-'Dados Mapa Térmico'!$C$8)^2/'Dados Mapa Térmico'!$F$10))</f>
        <v>5.3947496091754164E-2</v>
      </c>
      <c r="BU86" s="9">
        <f>EXP(-1*(($G86-'Dados Mapa Térmico'!$C$7)^2/'Dados Mapa Térmico'!$F$9+('Mapa Térmico'!BU$4-'Dados Mapa Térmico'!$C$8)^2/'Dados Mapa Térmico'!$F$10))</f>
        <v>4.8599404560125542E-2</v>
      </c>
      <c r="BV86" s="9">
        <f>EXP(-1*(($G86-'Dados Mapa Térmico'!$C$7)^2/'Dados Mapa Térmico'!$F$9+('Mapa Térmico'!BV$4-'Dados Mapa Térmico'!$C$8)^2/'Dados Mapa Térmico'!$F$10))</f>
        <v>4.3467402048807877E-2</v>
      </c>
      <c r="BW86" s="9">
        <f>EXP(-1*(($G86-'Dados Mapa Térmico'!$C$7)^2/'Dados Mapa Térmico'!$F$9+('Mapa Térmico'!BW$4-'Dados Mapa Térmico'!$C$8)^2/'Dados Mapa Térmico'!$F$10))</f>
        <v>3.859841752937658E-2</v>
      </c>
      <c r="BX86" s="9">
        <f>EXP(-1*(($G86-'Dados Mapa Térmico'!$C$7)^2/'Dados Mapa Térmico'!$F$9+('Mapa Térmico'!BX$4-'Dados Mapa Térmico'!$C$8)^2/'Dados Mapa Térmico'!$F$10))</f>
        <v>3.4028937956243642E-2</v>
      </c>
      <c r="BY86" s="9">
        <f>EXP(-1*(($G86-'Dados Mapa Térmico'!$C$7)^2/'Dados Mapa Térmico'!$F$9+('Mapa Térmico'!BY$4-'Dados Mapa Térmico'!$C$8)^2/'Dados Mapa Térmico'!$F$10))</f>
        <v>2.9785189668549268E-2</v>
      </c>
      <c r="BZ86" s="9">
        <f>EXP(-1*(($G86-'Dados Mapa Térmico'!$C$7)^2/'Dados Mapa Térmico'!$F$9+('Mapa Térmico'!BZ$4-'Dados Mapa Térmico'!$C$8)^2/'Dados Mapa Térmico'!$F$10))</f>
        <v>2.5883644402540033E-2</v>
      </c>
      <c r="CA86" s="9">
        <f>EXP(-1*(($G86-'Dados Mapa Térmico'!$C$7)^2/'Dados Mapa Térmico'!$F$9+('Mapa Térmico'!CA$4-'Dados Mapa Térmico'!$C$8)^2/'Dados Mapa Térmico'!$F$10))</f>
        <v>2.2331791231033318E-2</v>
      </c>
      <c r="CB86" s="9">
        <f>EXP(-1*(($G86-'Dados Mapa Térmico'!$C$7)^2/'Dados Mapa Térmico'!$F$9+('Mapa Térmico'!CB$4-'Dados Mapa Térmico'!$C$8)^2/'Dados Mapa Térmico'!$F$10))</f>
        <v>1.9129110390173721E-2</v>
      </c>
      <c r="CC86" s="9">
        <f>EXP(-1*(($G86-'Dados Mapa Térmico'!$C$7)^2/'Dados Mapa Térmico'!$F$9+('Mapa Térmico'!CC$4-'Dados Mapa Térmico'!$C$8)^2/'Dados Mapa Térmico'!$F$10))</f>
        <v>1.6268183682002425E-2</v>
      </c>
      <c r="CD86" s="9">
        <f>EXP(-1*(($G86-'Dados Mapa Térmico'!$C$7)^2/'Dados Mapa Térmico'!$F$9+('Mapa Térmico'!CD$4-'Dados Mapa Térmico'!$C$8)^2/'Dados Mapa Térmico'!$F$10))</f>
        <v>1.3735878510932362E-2</v>
      </c>
      <c r="CE86" s="9">
        <f>EXP(-1*(($G86-'Dados Mapa Térmico'!$C$7)^2/'Dados Mapa Térmico'!$F$9+('Mapa Térmico'!CE$4-'Dados Mapa Térmico'!$C$8)^2/'Dados Mapa Térmico'!$F$10))</f>
        <v>1.1514547995716176E-2</v>
      </c>
      <c r="CF86" s="9">
        <f>EXP(-1*(($G86-'Dados Mapa Térmico'!$C$7)^2/'Dados Mapa Térmico'!$F$9+('Mapa Térmico'!CF$4-'Dados Mapa Térmico'!$C$8)^2/'Dados Mapa Térmico'!$F$10))</f>
        <v>9.5831972548653041E-3</v>
      </c>
      <c r="CG86" s="9">
        <f>EXP(-1*(($G86-'Dados Mapa Térmico'!$C$7)^2/'Dados Mapa Térmico'!$F$9+('Mapa Térmico'!CG$4-'Dados Mapa Térmico'!$C$8)^2/'Dados Mapa Térmico'!$F$10))</f>
        <v>7.9185751075858592E-3</v>
      </c>
      <c r="CH86" s="9">
        <f>EXP(-1*(($G86-'Dados Mapa Térmico'!$C$7)^2/'Dados Mapa Térmico'!$F$9+('Mapa Térmico'!CH$4-'Dados Mapa Térmico'!$C$8)^2/'Dados Mapa Térmico'!$F$10))</f>
        <v>6.4961602980710938E-3</v>
      </c>
      <c r="CI86" s="9">
        <f>EXP(-1*(($G86-'Dados Mapa Térmico'!$C$7)^2/'Dados Mapa Térmico'!$F$9+('Mapa Térmico'!CI$4-'Dados Mapa Térmico'!$C$8)^2/'Dados Mapa Térmico'!$F$10))</f>
        <v>5.2910212437257634E-3</v>
      </c>
      <c r="CJ86" s="9">
        <f>EXP(-1*(($G86-'Dados Mapa Térmico'!$C$7)^2/'Dados Mapa Térmico'!$F$9+('Mapa Térmico'!CJ$4-'Dados Mapa Térmico'!$C$8)^2/'Dados Mapa Térmico'!$F$10))</f>
        <v>4.2785376428627368E-3</v>
      </c>
      <c r="CK86" s="9">
        <f>EXP(-1*(($G86-'Dados Mapa Térmico'!$C$7)^2/'Dados Mapa Térmico'!$F$9+('Mapa Térmico'!CK$4-'Dados Mapa Térmico'!$C$8)^2/'Dados Mapa Térmico'!$F$10))</f>
        <v>3.4349806036670719E-3</v>
      </c>
      <c r="CL86" s="9">
        <f>EXP(-1*(($G86-'Dados Mapa Térmico'!$C$7)^2/'Dados Mapa Térmico'!$F$9+('Mapa Térmico'!CL$4-'Dados Mapa Térmico'!$C$8)^2/'Dados Mapa Térmico'!$F$10))</f>
        <v>2.7379549660635832E-3</v>
      </c>
      <c r="CM86" s="9">
        <f>EXP(-1*(($G86-'Dados Mapa Térmico'!$C$7)^2/'Dados Mapa Térmico'!$F$9+('Mapa Térmico'!CM$4-'Dados Mapa Térmico'!$C$8)^2/'Dados Mapa Térmico'!$F$10))</f>
        <v>2.1667130137844048E-3</v>
      </c>
      <c r="CN86" s="9">
        <f>EXP(-1*(($G86-'Dados Mapa Térmico'!$C$7)^2/'Dados Mapa Térmico'!$F$9+('Mapa Térmico'!CN$4-'Dados Mapa Térmico'!$C$8)^2/'Dados Mapa Térmico'!$F$10))</f>
        <v>1.7023527740649936E-3</v>
      </c>
      <c r="CO86" s="9">
        <f>EXP(-1*(($G86-'Dados Mapa Térmico'!$C$7)^2/'Dados Mapa Térmico'!$F$9+('Mapa Térmico'!CO$4-'Dados Mapa Térmico'!$C$8)^2/'Dados Mapa Térmico'!$F$10))</f>
        <v>1.3279166413045435E-3</v>
      </c>
      <c r="CP86" s="9">
        <f>EXP(-1*(($G86-'Dados Mapa Térmico'!$C$7)^2/'Dados Mapa Térmico'!$F$9+('Mapa Térmico'!CP$4-'Dados Mapa Térmico'!$C$8)^2/'Dados Mapa Térmico'!$F$10))</f>
        <v>1.0284072837433711E-3</v>
      </c>
      <c r="CQ86" s="9">
        <f>EXP(-1*(($G86-'Dados Mapa Térmico'!$C$7)^2/'Dados Mapa Térmico'!$F$9+('Mapa Térmico'!CQ$4-'Dados Mapa Térmico'!$C$8)^2/'Dados Mapa Térmico'!$F$10))</f>
        <v>7.907378982794478E-4</v>
      </c>
      <c r="CR86" s="9">
        <f>EXP(-1*(($G86-'Dados Mapa Térmico'!$C$7)^2/'Dados Mapa Térmico'!$F$9+('Mapa Térmico'!CR$4-'Dados Mapa Térmico'!$C$8)^2/'Dados Mapa Térmico'!$F$10))</f>
        <v>6.0363309694155007E-4</v>
      </c>
      <c r="CS86" s="9">
        <f>EXP(-1*(($G86-'Dados Mapa Térmico'!$C$7)^2/'Dados Mapa Térmico'!$F$9+('Mapa Térmico'!CS$4-'Dados Mapa Térmico'!$C$8)^2/'Dados Mapa Térmico'!$F$10))</f>
        <v>4.5749527553566257E-4</v>
      </c>
      <c r="CT86" s="9">
        <f>EXP(-1*(($G86-'Dados Mapa Térmico'!$C$7)^2/'Dados Mapa Térmico'!$F$9+('Mapa Térmico'!CT$4-'Dados Mapa Térmico'!$C$8)^2/'Dados Mapa Térmico'!$F$10))</f>
        <v>3.4424945620780556E-4</v>
      </c>
      <c r="CU86" s="9">
        <f>EXP(-1*(($G86-'Dados Mapa Térmico'!$C$7)^2/'Dados Mapa Térmico'!$F$9+('Mapa Térmico'!CU$4-'Dados Mapa Térmico'!$C$8)^2/'Dados Mapa Térmico'!$F$10))</f>
        <v>2.5717751285561126E-4</v>
      </c>
      <c r="CV86" s="9">
        <f>EXP(-1*(($G86-'Dados Mapa Térmico'!$C$7)^2/'Dados Mapa Térmico'!$F$9+('Mapa Térmico'!CV$4-'Dados Mapa Térmico'!$C$8)^2/'Dados Mapa Térmico'!$F$10))</f>
        <v>1.907505508485846E-4</v>
      </c>
      <c r="CW86" s="9">
        <f>EXP(-1*(($G86-'Dados Mapa Térmico'!$C$7)^2/'Dados Mapa Térmico'!$F$9+('Mapa Térmico'!CW$4-'Dados Mapa Térmico'!$C$8)^2/'Dados Mapa Térmico'!$F$10))</f>
        <v>1.4046615329877825E-4</v>
      </c>
      <c r="CX86" s="9">
        <f>EXP(-1*(($G86-'Dados Mapa Térmico'!$C$7)^2/'Dados Mapa Térmico'!$F$9+('Mapa Térmico'!CX$4-'Dados Mapa Térmico'!$C$8)^2/'Dados Mapa Térmico'!$F$10))</f>
        <v>1.0269532120033515E-4</v>
      </c>
      <c r="CY86" s="9">
        <f>EXP(-1*(($G86-'Dados Mapa Térmico'!$C$7)^2/'Dados Mapa Térmico'!$F$9+('Mapa Térmico'!CY$4-'Dados Mapa Térmico'!$C$8)^2/'Dados Mapa Térmico'!$F$10))</f>
        <v>7.454228572312938E-5</v>
      </c>
      <c r="CZ86" s="9">
        <f>EXP(-1*(($G86-'Dados Mapa Térmico'!$C$7)^2/'Dados Mapa Térmico'!$F$9+('Mapa Térmico'!CZ$4-'Dados Mapa Térmico'!$C$8)^2/'Dados Mapa Térmico'!$F$10))</f>
        <v>5.3718989338037847E-5</v>
      </c>
      <c r="DA86" s="9">
        <f>EXP(-1*(($G86-'Dados Mapa Térmico'!$C$7)^2/'Dados Mapa Térmico'!$F$9+('Mapa Térmico'!DA$4-'Dados Mapa Térmico'!$C$8)^2/'Dados Mapa Térmico'!$F$10))</f>
        <v>3.8434925250268375E-5</v>
      </c>
      <c r="DB86" s="9">
        <f>EXP(-1*(($G86-'Dados Mapa Térmico'!$C$7)^2/'Dados Mapa Térmico'!$F$9+('Mapa Térmico'!DB$4-'Dados Mapa Térmico'!$C$8)^2/'Dados Mapa Térmico'!$F$10))</f>
        <v>2.73021801496595E-5</v>
      </c>
      <c r="DC86" s="9">
        <f>EXP(-1*(($G86-'Dados Mapa Térmico'!$C$7)^2/'Dados Mapa Térmico'!$F$9+('Mapa Térmico'!DC$4-'Dados Mapa Térmico'!$C$8)^2/'Dados Mapa Térmico'!$F$10))</f>
        <v>1.9254918950048468E-5</v>
      </c>
      <c r="DD86" s="9">
        <f>EXP(-1*(($G86-'Dados Mapa Térmico'!$C$7)^2/'Dados Mapa Térmico'!$F$9+('Mapa Térmico'!DD$4-'Dados Mapa Térmico'!$C$8)^2/'Dados Mapa Térmico'!$F$10))</f>
        <v>1.3482149590805718E-5</v>
      </c>
      <c r="DE86" s="11" t="s">
        <v>0</v>
      </c>
    </row>
    <row r="87" spans="6:109">
      <c r="F87" s="12">
        <v>82</v>
      </c>
      <c r="G87" s="12">
        <f>G86+'Dados Mapa Térmico'!$C$19</f>
        <v>3.8400000000000065</v>
      </c>
      <c r="H87" s="30">
        <f>EXP(-1*(($G87-'Dados Mapa Térmico'!$C$7)^2/'Dados Mapa Térmico'!$F$9+('Mapa Térmico'!H$4-'Dados Mapa Térmico'!$C$8)^2/'Dados Mapa Térmico'!$F$10))</f>
        <v>1.1660587411104682E-5</v>
      </c>
      <c r="I87" s="9">
        <f>EXP(-1*(($G87-'Dados Mapa Térmico'!$C$7)^2/'Dados Mapa Térmico'!$F$9+('Mapa Térmico'!I$4-'Dados Mapa Térmico'!$C$8)^2/'Dados Mapa Térmico'!$F$10))</f>
        <v>1.6653402634242527E-5</v>
      </c>
      <c r="J87" s="9">
        <f>EXP(-1*(($G87-'Dados Mapa Térmico'!$C$7)^2/'Dados Mapa Térmico'!$F$9+('Mapa Térmico'!J$4-'Dados Mapa Térmico'!$C$8)^2/'Dados Mapa Térmico'!$F$10))</f>
        <v>2.3613404969630322E-5</v>
      </c>
      <c r="K87" s="9">
        <f>EXP(-1*(($G87-'Dados Mapa Térmico'!$C$7)^2/'Dados Mapa Térmico'!$F$9+('Mapa Térmico'!K$4-'Dados Mapa Térmico'!$C$8)^2/'Dados Mapa Térmico'!$F$10))</f>
        <v>3.3242014005367786E-5</v>
      </c>
      <c r="L87" s="9">
        <f>EXP(-1*(($G87-'Dados Mapa Térmico'!$C$7)^2/'Dados Mapa Térmico'!$F$9+('Mapa Térmico'!L$4-'Dados Mapa Térmico'!$C$8)^2/'Dados Mapa Térmico'!$F$10))</f>
        <v>4.6461060722806735E-5</v>
      </c>
      <c r="M87" s="9">
        <f>EXP(-1*(($G87-'Dados Mapa Térmico'!$C$7)^2/'Dados Mapa Térmico'!$F$9+('Mapa Térmico'!M$4-'Dados Mapa Térmico'!$C$8)^2/'Dados Mapa Térmico'!$F$10))</f>
        <v>6.4470938602465252E-5</v>
      </c>
      <c r="N87" s="9">
        <f>EXP(-1*(($G87-'Dados Mapa Térmico'!$C$7)^2/'Dados Mapa Térmico'!$F$9+('Mapa Térmico'!N$4-'Dados Mapa Térmico'!$C$8)^2/'Dados Mapa Térmico'!$F$10))</f>
        <v>8.882024053379543E-5</v>
      </c>
      <c r="O87" s="9">
        <f>EXP(-1*(($G87-'Dados Mapa Térmico'!$C$7)^2/'Dados Mapa Térmico'!$F$9+('Mapa Térmico'!O$4-'Dados Mapa Térmico'!$C$8)^2/'Dados Mapa Térmico'!$F$10))</f>
        <v>1.2148788646871409E-4</v>
      </c>
      <c r="P87" s="9">
        <f>EXP(-1*(($G87-'Dados Mapa Térmico'!$C$7)^2/'Dados Mapa Térmico'!$F$9+('Mapa Térmico'!P$4-'Dados Mapa Térmico'!$C$8)^2/'Dados Mapa Térmico'!$F$10))</f>
        <v>1.6497840028441272E-4</v>
      </c>
      <c r="Q87" s="9">
        <f>EXP(-1*(($G87-'Dados Mapa Térmico'!$C$7)^2/'Dados Mapa Térmico'!$F$9+('Mapa Térmico'!Q$4-'Dados Mapa Térmico'!$C$8)^2/'Dados Mapa Térmico'!$F$10))</f>
        <v>2.2243046990580938E-4</v>
      </c>
      <c r="R87" s="9">
        <f>EXP(-1*(($G87-'Dados Mapa Térmico'!$C$7)^2/'Dados Mapa Térmico'!$F$9+('Mapa Térmico'!R$4-'Dados Mapa Térmico'!$C$8)^2/'Dados Mapa Térmico'!$F$10))</f>
        <v>2.9773819436581763E-4</v>
      </c>
      <c r="S87" s="9">
        <f>EXP(-1*(($G87-'Dados Mapa Térmico'!$C$7)^2/'Dados Mapa Térmico'!$F$9+('Mapa Térmico'!S$4-'Dados Mapa Térmico'!$C$8)^2/'Dados Mapa Térmico'!$F$10))</f>
        <v>3.9568346387352073E-4</v>
      </c>
      <c r="T87" s="9">
        <f>EXP(-1*(($G87-'Dados Mapa Térmico'!$C$7)^2/'Dados Mapa Térmico'!$F$9+('Mapa Térmico'!T$4-'Dados Mapa Térmico'!$C$8)^2/'Dados Mapa Térmico'!$F$10))</f>
        <v>5.2207672402054058E-4</v>
      </c>
      <c r="U87" s="9">
        <f>EXP(-1*(($G87-'Dados Mapa Térmico'!$C$7)^2/'Dados Mapa Térmico'!$F$9+('Mapa Térmico'!U$4-'Dados Mapa Térmico'!$C$8)^2/'Dados Mapa Térmico'!$F$10))</f>
        <v>6.8390194902218028E-4</v>
      </c>
      <c r="V87" s="9">
        <f>EXP(-1*(($G87-'Dados Mapa Térmico'!$C$7)^2/'Dados Mapa Térmico'!$F$9+('Mapa Térmico'!V$4-'Dados Mapa Térmico'!$C$8)^2/'Dados Mapa Térmico'!$F$10))</f>
        <v>8.8946001863709871E-4</v>
      </c>
      <c r="W87" s="9">
        <f>EXP(-1*(($G87-'Dados Mapa Térmico'!$C$7)^2/'Dados Mapa Térmico'!$F$9+('Mapa Térmico'!W$4-'Dados Mapa Térmico'!$C$8)^2/'Dados Mapa Térmico'!$F$10))</f>
        <v>1.1485029124103246E-3</v>
      </c>
      <c r="X87" s="9">
        <f>EXP(-1*(($G87-'Dados Mapa Térmico'!$C$7)^2/'Dados Mapa Térmico'!$F$9+('Mapa Térmico'!X$4-'Dados Mapa Térmico'!$C$8)^2/'Dados Mapa Térmico'!$F$10))</f>
        <v>1.4723492862042129E-3</v>
      </c>
      <c r="Y87" s="9">
        <f>EXP(-1*(($G87-'Dados Mapa Térmico'!$C$7)^2/'Dados Mapa Térmico'!$F$9+('Mapa Térmico'!Y$4-'Dados Mapa Térmico'!$C$8)^2/'Dados Mapa Térmico'!$F$10))</f>
        <v>1.8739701945779258E-3</v>
      </c>
      <c r="Z87" s="9">
        <f>EXP(-1*(($G87-'Dados Mapa Térmico'!$C$7)^2/'Dados Mapa Térmico'!$F$9+('Mapa Térmico'!Z$4-'Dados Mapa Térmico'!$C$8)^2/'Dados Mapa Térmico'!$F$10))</f>
        <v>2.3680321149399334E-3</v>
      </c>
      <c r="AA87" s="9">
        <f>EXP(-1*(($G87-'Dados Mapa Térmico'!$C$7)^2/'Dados Mapa Térmico'!$F$9+('Mapa Térmico'!AA$4-'Dados Mapa Térmico'!$C$8)^2/'Dados Mapa Térmico'!$F$10))</f>
        <v>2.9708831900087922E-3</v>
      </c>
      <c r="AB87" s="9">
        <f>EXP(-1*(($G87-'Dados Mapa Térmico'!$C$7)^2/'Dados Mapa Térmico'!$F$9+('Mapa Térmico'!AB$4-'Dados Mapa Térmico'!$C$8)^2/'Dados Mapa Térmico'!$F$10))</f>
        <v>3.700467929114608E-3</v>
      </c>
      <c r="AC87" s="9">
        <f>EXP(-1*(($G87-'Dados Mapa Térmico'!$C$7)^2/'Dados Mapa Térmico'!$F$9+('Mapa Térmico'!AC$4-'Dados Mapa Térmico'!$C$8)^2/'Dados Mapa Térmico'!$F$10))</f>
        <v>4.576155700612451E-3</v>
      </c>
      <c r="AD87" s="9">
        <f>EXP(-1*(($G87-'Dados Mapa Térmico'!$C$7)^2/'Dados Mapa Térmico'!$F$9+('Mapa Térmico'!AD$4-'Dados Mapa Térmico'!$C$8)^2/'Dados Mapa Térmico'!$F$10))</f>
        <v>5.6184694051950547E-3</v>
      </c>
      <c r="AE87" s="9">
        <f>EXP(-1*(($G87-'Dados Mapa Térmico'!$C$7)^2/'Dados Mapa Térmico'!$F$9+('Mapa Térmico'!AE$4-'Dados Mapa Térmico'!$C$8)^2/'Dados Mapa Térmico'!$F$10))</f>
        <v>6.8487029157702278E-3</v>
      </c>
      <c r="AF87" s="9">
        <f>EXP(-1*(($G87-'Dados Mapa Térmico'!$C$7)^2/'Dados Mapa Térmico'!$F$9+('Mapa Térmico'!AF$4-'Dados Mapa Térmico'!$C$8)^2/'Dados Mapa Térmico'!$F$10))</f>
        <v>8.2884193292455371E-3</v>
      </c>
      <c r="AG87" s="9">
        <f>EXP(-1*(($G87-'Dados Mapa Térmico'!$C$7)^2/'Dados Mapa Térmico'!$F$9+('Mapa Térmico'!AG$4-'Dados Mapa Térmico'!$C$8)^2/'Dados Mapa Térmico'!$F$10))</f>
        <v>9.9588268546561207E-3</v>
      </c>
      <c r="AH87" s="9">
        <f>EXP(-1*(($G87-'Dados Mapa Térmico'!$C$7)^2/'Dados Mapa Térmico'!$F$9+('Mapa Térmico'!AH$4-'Dados Mapa Térmico'!$C$8)^2/'Dados Mapa Térmico'!$F$10))</f>
        <v>1.1880035224818116E-2</v>
      </c>
      <c r="AI87" s="9">
        <f>EXP(-1*(($G87-'Dados Mapa Térmico'!$C$7)^2/'Dados Mapa Térmico'!$F$9+('Mapa Térmico'!AI$4-'Dados Mapa Térmico'!$C$8)^2/'Dados Mapa Térmico'!$F$10))</f>
        <v>1.4070202719991981E-2</v>
      </c>
      <c r="AJ87" s="9">
        <f>EXP(-1*(($G87-'Dados Mapa Térmico'!$C$7)^2/'Dados Mapa Térmico'!$F$9+('Mapa Térmico'!AJ$4-'Dados Mapa Térmico'!$C$8)^2/'Dados Mapa Térmico'!$F$10))</f>
        <v>1.6544591965765156E-2</v>
      </c>
      <c r="AK87" s="9">
        <f>EXP(-1*(($G87-'Dados Mapa Térmico'!$C$7)^2/'Dados Mapa Térmico'!$F$9+('Mapa Térmico'!AK$4-'Dados Mapa Térmico'!$C$8)^2/'Dados Mapa Térmico'!$F$10))</f>
        <v>1.9314561223499893E-2</v>
      </c>
      <c r="AL87" s="9">
        <f>EXP(-1*(($G87-'Dados Mapa Térmico'!$C$7)^2/'Dados Mapa Térmico'!$F$9+('Mapa Térmico'!AL$4-'Dados Mapa Térmico'!$C$8)^2/'Dados Mapa Térmico'!$F$10))</f>
        <v>2.2386526424509608E-2</v>
      </c>
      <c r="AM87" s="9">
        <f>EXP(-1*(($G87-'Dados Mapa Térmico'!$C$7)^2/'Dados Mapa Térmico'!$F$9+('Mapa Térmico'!AM$4-'Dados Mapa Térmico'!$C$8)^2/'Dados Mapa Térmico'!$F$10))</f>
        <v>2.5760937107781271E-2</v>
      </c>
      <c r="AN87" s="9">
        <f>EXP(-1*(($G87-'Dados Mapa Térmico'!$C$7)^2/'Dados Mapa Térmico'!$F$9+('Mapa Térmico'!AN$4-'Dados Mapa Térmico'!$C$8)^2/'Dados Mapa Térmico'!$F$10))</f>
        <v>2.9431316042986943E-2</v>
      </c>
      <c r="AO87" s="9">
        <f>EXP(-1*(($G87-'Dados Mapa Térmico'!$C$7)^2/'Dados Mapa Térmico'!$F$9+('Mapa Térmico'!AO$4-'Dados Mapa Térmico'!$C$8)^2/'Dados Mapa Térmico'!$F$10))</f>
        <v>3.3383416976662209E-2</v>
      </c>
      <c r="AP87" s="9">
        <f>EXP(-1*(($G87-'Dados Mapa Térmico'!$C$7)^2/'Dados Mapa Térmico'!$F$9+('Mapa Térmico'!AP$4-'Dados Mapa Térmico'!$C$8)^2/'Dados Mapa Térmico'!$F$10))</f>
        <v>3.7594556988849975E-2</v>
      </c>
      <c r="AQ87" s="9">
        <f>EXP(-1*(($G87-'Dados Mapa Térmico'!$C$7)^2/'Dados Mapa Térmico'!$F$9+('Mapa Térmico'!AQ$4-'Dados Mapa Térmico'!$C$8)^2/'Dados Mapa Térmico'!$F$10))</f>
        <v>4.2033178847640004E-2</v>
      </c>
      <c r="AR87" s="9">
        <f>EXP(-1*(($G87-'Dados Mapa Térmico'!$C$7)^2/'Dados Mapa Térmico'!$F$9+('Mapa Térmico'!AR$4-'Dados Mapa Térmico'!$C$8)^2/'Dados Mapa Térmico'!$F$10))</f>
        <v>4.6658694116338023E-2</v>
      </c>
      <c r="AS87" s="9">
        <f>EXP(-1*(($G87-'Dados Mapa Térmico'!$C$7)^2/'Dados Mapa Térmico'!$F$9+('Mapa Térmico'!AS$4-'Dados Mapa Térmico'!$C$8)^2/'Dados Mapa Térmico'!$F$10))</f>
        <v>5.1421649433218877E-2</v>
      </c>
      <c r="AT87" s="9">
        <f>EXP(-1*(($G87-'Dados Mapa Térmico'!$C$7)^2/'Dados Mapa Térmico'!$F$9+('Mapa Térmico'!AT$4-'Dados Mapa Térmico'!$C$8)^2/'Dados Mapa Térmico'!$F$10))</f>
        <v>5.626424643553269E-2</v>
      </c>
      <c r="AU87" s="9">
        <f>EXP(-1*(($G87-'Dados Mapa Térmico'!$C$7)^2/'Dados Mapa Térmico'!$F$9+('Mapa Térmico'!AU$4-'Dados Mapa Térmico'!$C$8)^2/'Dados Mapa Térmico'!$F$10))</f>
        <v>6.1121230610039316E-2</v>
      </c>
      <c r="AV87" s="9">
        <f>EXP(-1*(($G87-'Dados Mapa Térmico'!$C$7)^2/'Dados Mapa Térmico'!$F$9+('Mapa Térmico'!AV$4-'Dados Mapa Térmico'!$C$8)^2/'Dados Mapa Térmico'!$F$10))</f>
        <v>6.5921146581641388E-2</v>
      </c>
      <c r="AW87" s="9">
        <f>EXP(-1*(($G87-'Dados Mapa Térmico'!$C$7)^2/'Dados Mapa Térmico'!$F$9+('Mapa Térmico'!AW$4-'Dados Mapa Térmico'!$C$8)^2/'Dados Mapa Térmico'!$F$10))</f>
        <v>7.0587937925020897E-2</v>
      </c>
      <c r="AX87" s="9">
        <f>EXP(-1*(($G87-'Dados Mapa Térmico'!$C$7)^2/'Dados Mapa Térmico'!$F$9+('Mapa Térmico'!AX$4-'Dados Mapa Térmico'!$C$8)^2/'Dados Mapa Térmico'!$F$10))</f>
        <v>7.5042849644389786E-2</v>
      </c>
      <c r="AY87" s="9">
        <f>EXP(-1*(($G87-'Dados Mapa Térmico'!$C$7)^2/'Dados Mapa Térmico'!$F$9+('Mapa Térmico'!AY$4-'Dados Mapa Térmico'!$C$8)^2/'Dados Mapa Térmico'!$F$10))</f>
        <v>7.9206572301492181E-2</v>
      </c>
      <c r="AZ87" s="9">
        <f>EXP(-1*(($G87-'Dados Mapa Térmico'!$C$7)^2/'Dados Mapa Térmico'!$F$9+('Mapa Térmico'!AZ$4-'Dados Mapa Térmico'!$C$8)^2/'Dados Mapa Térmico'!$F$10))</f>
        <v>8.3001549722866733E-2</v>
      </c>
      <c r="BA87" s="9">
        <f>EXP(-1*(($G87-'Dados Mapa Térmico'!$C$7)^2/'Dados Mapa Térmico'!$F$9+('Mapa Térmico'!BA$4-'Dados Mapa Térmico'!$C$8)^2/'Dados Mapa Térmico'!$F$10))</f>
        <v>8.6354358573525636E-2</v>
      </c>
      <c r="BB87" s="9">
        <f>EXP(-1*(($G87-'Dados Mapa Térmico'!$C$7)^2/'Dados Mapa Térmico'!$F$9+('Mapa Térmico'!BB$4-'Dados Mapa Térmico'!$C$8)^2/'Dados Mapa Térmico'!$F$10))</f>
        <v>8.9198058975257052E-2</v>
      </c>
      <c r="BC87" s="9">
        <f>EXP(-1*(($G87-'Dados Mapa Térmico'!$C$7)^2/'Dados Mapa Térmico'!$F$9+('Mapa Térmico'!BC$4-'Dados Mapa Térmico'!$C$8)^2/'Dados Mapa Térmico'!$F$10))</f>
        <v>9.1474411641722847E-2</v>
      </c>
      <c r="BD87" s="9">
        <f>EXP(-1*(($G87-'Dados Mapa Térmico'!$C$7)^2/'Dados Mapa Térmico'!$F$9+('Mapa Térmico'!BD$4-'Dados Mapa Térmico'!$C$8)^2/'Dados Mapa Térmico'!$F$10))</f>
        <v>9.3135859220641715E-2</v>
      </c>
      <c r="BE87" s="9">
        <f>EXP(-1*(($G87-'Dados Mapa Térmico'!$C$7)^2/'Dados Mapa Térmico'!$F$9+('Mapa Térmico'!BE$4-'Dados Mapa Térmico'!$C$8)^2/'Dados Mapa Térmico'!$F$10))</f>
        <v>9.4147177790504494E-2</v>
      </c>
      <c r="BF87" s="9">
        <f>EXP(-1*(($G87-'Dados Mapa Térmico'!$C$7)^2/'Dados Mapa Térmico'!$F$9+('Mapa Térmico'!BF$4-'Dados Mapa Térmico'!$C$8)^2/'Dados Mapa Térmico'!$F$10))</f>
        <v>9.4486718437010161E-2</v>
      </c>
      <c r="BG87" s="9">
        <f>EXP(-1*(($G87-'Dados Mapa Térmico'!$C$7)^2/'Dados Mapa Térmico'!$F$9+('Mapa Térmico'!BG$4-'Dados Mapa Térmico'!$C$8)^2/'Dados Mapa Térmico'!$F$10))</f>
        <v>9.4147177790504452E-2</v>
      </c>
      <c r="BH87" s="9">
        <f>EXP(-1*(($G87-'Dados Mapa Térmico'!$C$7)^2/'Dados Mapa Térmico'!$F$9+('Mapa Térmico'!BH$4-'Dados Mapa Térmico'!$C$8)^2/'Dados Mapa Térmico'!$F$10))</f>
        <v>9.3135859220641604E-2</v>
      </c>
      <c r="BI87" s="9">
        <f>EXP(-1*(($G87-'Dados Mapa Térmico'!$C$7)^2/'Dados Mapa Térmico'!$F$9+('Mapa Térmico'!BI$4-'Dados Mapa Térmico'!$C$8)^2/'Dados Mapa Térmico'!$F$10))</f>
        <v>9.1474411641722694E-2</v>
      </c>
      <c r="BJ87" s="9">
        <f>EXP(-1*(($G87-'Dados Mapa Térmico'!$C$7)^2/'Dados Mapa Térmico'!$F$9+('Mapa Térmico'!BJ$4-'Dados Mapa Térmico'!$C$8)^2/'Dados Mapa Térmico'!$F$10))</f>
        <v>8.9198058975256844E-2</v>
      </c>
      <c r="BK87" s="9">
        <f>EXP(-1*(($G87-'Dados Mapa Térmico'!$C$7)^2/'Dados Mapa Térmico'!$F$9+('Mapa Térmico'!BK$4-'Dados Mapa Térmico'!$C$8)^2/'Dados Mapa Térmico'!$F$10))</f>
        <v>8.63543585735254E-2</v>
      </c>
      <c r="BL87" s="9">
        <f>EXP(-1*(($G87-'Dados Mapa Térmico'!$C$7)^2/'Dados Mapa Térmico'!$F$9+('Mapa Térmico'!BL$4-'Dados Mapa Térmico'!$C$8)^2/'Dados Mapa Térmico'!$F$10))</f>
        <v>8.3001549722866469E-2</v>
      </c>
      <c r="BM87" s="9">
        <f>EXP(-1*(($G87-'Dados Mapa Térmico'!$C$7)^2/'Dados Mapa Térmico'!$F$9+('Mapa Térmico'!BM$4-'Dados Mapa Térmico'!$C$8)^2/'Dados Mapa Térmico'!$F$10))</f>
        <v>7.9206572301491904E-2</v>
      </c>
      <c r="BN87" s="9">
        <f>EXP(-1*(($G87-'Dados Mapa Térmico'!$C$7)^2/'Dados Mapa Térmico'!$F$9+('Mapa Térmico'!BN$4-'Dados Mapa Térmico'!$C$8)^2/'Dados Mapa Térmico'!$F$10))</f>
        <v>7.5042849644389453E-2</v>
      </c>
      <c r="BO87" s="9">
        <f>EXP(-1*(($G87-'Dados Mapa Térmico'!$C$7)^2/'Dados Mapa Térmico'!$F$9+('Mapa Térmico'!BO$4-'Dados Mapa Térmico'!$C$8)^2/'Dados Mapa Térmico'!$F$10))</f>
        <v>7.0587937925020577E-2</v>
      </c>
      <c r="BP87" s="9">
        <f>EXP(-1*(($G87-'Dados Mapa Térmico'!$C$7)^2/'Dados Mapa Térmico'!$F$9+('Mapa Térmico'!BP$4-'Dados Mapa Térmico'!$C$8)^2/'Dados Mapa Térmico'!$F$10))</f>
        <v>6.5921146581641041E-2</v>
      </c>
      <c r="BQ87" s="9">
        <f>EXP(-1*(($G87-'Dados Mapa Térmico'!$C$7)^2/'Dados Mapa Térmico'!$F$9+('Mapa Térmico'!BQ$4-'Dados Mapa Térmico'!$C$8)^2/'Dados Mapa Térmico'!$F$10))</f>
        <v>6.112123061003899E-2</v>
      </c>
      <c r="BR87" s="9">
        <f>EXP(-1*(($G87-'Dados Mapa Térmico'!$C$7)^2/'Dados Mapa Térmico'!$F$9+('Mapa Térmico'!BR$4-'Dados Mapa Térmico'!$C$8)^2/'Dados Mapa Térmico'!$F$10))</f>
        <v>5.6264246435532343E-2</v>
      </c>
      <c r="BS87" s="9">
        <f>EXP(-1*(($G87-'Dados Mapa Térmico'!$C$7)^2/'Dados Mapa Térmico'!$F$9+('Mapa Térmico'!BS$4-'Dados Mapa Térmico'!$C$8)^2/'Dados Mapa Térmico'!$F$10))</f>
        <v>5.142164943321853E-2</v>
      </c>
      <c r="BT87" s="9">
        <f>EXP(-1*(($G87-'Dados Mapa Térmico'!$C$7)^2/'Dados Mapa Térmico'!$F$9+('Mapa Térmico'!BT$4-'Dados Mapa Térmico'!$C$8)^2/'Dados Mapa Térmico'!$F$10))</f>
        <v>4.665869411633769E-2</v>
      </c>
      <c r="BU87" s="9">
        <f>EXP(-1*(($G87-'Dados Mapa Térmico'!$C$7)^2/'Dados Mapa Térmico'!$F$9+('Mapa Térmico'!BU$4-'Dados Mapa Térmico'!$C$8)^2/'Dados Mapa Térmico'!$F$10))</f>
        <v>4.2033178847639671E-2</v>
      </c>
      <c r="BV87" s="9">
        <f>EXP(-1*(($G87-'Dados Mapa Térmico'!$C$7)^2/'Dados Mapa Térmico'!$F$9+('Mapa Térmico'!BV$4-'Dados Mapa Térmico'!$C$8)^2/'Dados Mapa Térmico'!$F$10))</f>
        <v>3.7594556988849677E-2</v>
      </c>
      <c r="BW87" s="9">
        <f>EXP(-1*(($G87-'Dados Mapa Térmico'!$C$7)^2/'Dados Mapa Térmico'!$F$9+('Mapa Térmico'!BW$4-'Dados Mapa Térmico'!$C$8)^2/'Dados Mapa Térmico'!$F$10))</f>
        <v>3.3383416976661924E-2</v>
      </c>
      <c r="BX87" s="9">
        <f>EXP(-1*(($G87-'Dados Mapa Térmico'!$C$7)^2/'Dados Mapa Térmico'!$F$9+('Mapa Térmico'!BX$4-'Dados Mapa Térmico'!$C$8)^2/'Dados Mapa Térmico'!$F$10))</f>
        <v>2.9431316042986683E-2</v>
      </c>
      <c r="BY87" s="9">
        <f>EXP(-1*(($G87-'Dados Mapa Térmico'!$C$7)^2/'Dados Mapa Térmico'!$F$9+('Mapa Térmico'!BY$4-'Dados Mapa Térmico'!$C$8)^2/'Dados Mapa Térmico'!$F$10))</f>
        <v>2.5760937107781032E-2</v>
      </c>
      <c r="BZ87" s="9">
        <f>EXP(-1*(($G87-'Dados Mapa Térmico'!$C$7)^2/'Dados Mapa Térmico'!$F$9+('Mapa Térmico'!BZ$4-'Dados Mapa Térmico'!$C$8)^2/'Dados Mapa Térmico'!$F$10))</f>
        <v>2.238652642450939E-2</v>
      </c>
      <c r="CA87" s="9">
        <f>EXP(-1*(($G87-'Dados Mapa Térmico'!$C$7)^2/'Dados Mapa Térmico'!$F$9+('Mapa Térmico'!CA$4-'Dados Mapa Térmico'!$C$8)^2/'Dados Mapa Térmico'!$F$10))</f>
        <v>1.9314561223499688E-2</v>
      </c>
      <c r="CB87" s="9">
        <f>EXP(-1*(($G87-'Dados Mapa Térmico'!$C$7)^2/'Dados Mapa Térmico'!$F$9+('Mapa Térmico'!CB$4-'Dados Mapa Térmico'!$C$8)^2/'Dados Mapa Térmico'!$F$10))</f>
        <v>1.6544591965764965E-2</v>
      </c>
      <c r="CC87" s="9">
        <f>EXP(-1*(($G87-'Dados Mapa Térmico'!$C$7)^2/'Dados Mapa Térmico'!$F$9+('Mapa Térmico'!CC$4-'Dados Mapa Térmico'!$C$8)^2/'Dados Mapa Térmico'!$F$10))</f>
        <v>1.4070202719991818E-2</v>
      </c>
      <c r="CD87" s="9">
        <f>EXP(-1*(($G87-'Dados Mapa Térmico'!$C$7)^2/'Dados Mapa Térmico'!$F$9+('Mapa Térmico'!CD$4-'Dados Mapa Térmico'!$C$8)^2/'Dados Mapa Térmico'!$F$10))</f>
        <v>1.1880035224817969E-2</v>
      </c>
      <c r="CE87" s="9">
        <f>EXP(-1*(($G87-'Dados Mapa Térmico'!$C$7)^2/'Dados Mapa Térmico'!$F$9+('Mapa Térmico'!CE$4-'Dados Mapa Térmico'!$C$8)^2/'Dados Mapa Térmico'!$F$10))</f>
        <v>9.9588268546559975E-3</v>
      </c>
      <c r="CF87" s="9">
        <f>EXP(-1*(($G87-'Dados Mapa Térmico'!$C$7)^2/'Dados Mapa Térmico'!$F$9+('Mapa Térmico'!CF$4-'Dados Mapa Térmico'!$C$8)^2/'Dados Mapa Térmico'!$F$10))</f>
        <v>8.288419329245433E-3</v>
      </c>
      <c r="CG87" s="9">
        <f>EXP(-1*(($G87-'Dados Mapa Térmico'!$C$7)^2/'Dados Mapa Térmico'!$F$9+('Mapa Térmico'!CG$4-'Dados Mapa Térmico'!$C$8)^2/'Dados Mapa Térmico'!$F$10))</f>
        <v>6.8487029157701306E-3</v>
      </c>
      <c r="CH87" s="9">
        <f>EXP(-1*(($G87-'Dados Mapa Térmico'!$C$7)^2/'Dados Mapa Térmico'!$F$9+('Mapa Térmico'!CH$4-'Dados Mapa Térmico'!$C$8)^2/'Dados Mapa Térmico'!$F$10))</f>
        <v>5.6184694051949749E-3</v>
      </c>
      <c r="CI87" s="9">
        <f>EXP(-1*(($G87-'Dados Mapa Térmico'!$C$7)^2/'Dados Mapa Térmico'!$F$9+('Mapa Térmico'!CI$4-'Dados Mapa Térmico'!$C$8)^2/'Dados Mapa Térmico'!$F$10))</f>
        <v>4.5761557006123825E-3</v>
      </c>
      <c r="CJ87" s="9">
        <f>EXP(-1*(($G87-'Dados Mapa Térmico'!$C$7)^2/'Dados Mapa Térmico'!$F$9+('Mapa Térmico'!CJ$4-'Dados Mapa Térmico'!$C$8)^2/'Dados Mapa Térmico'!$F$10))</f>
        <v>3.700467929114552E-3</v>
      </c>
      <c r="CK87" s="9">
        <f>EXP(-1*(($G87-'Dados Mapa Térmico'!$C$7)^2/'Dados Mapa Térmico'!$F$9+('Mapa Térmico'!CK$4-'Dados Mapa Térmico'!$C$8)^2/'Dados Mapa Térmico'!$F$10))</f>
        <v>2.970883190008745E-3</v>
      </c>
      <c r="CL87" s="9">
        <f>EXP(-1*(($G87-'Dados Mapa Térmico'!$C$7)^2/'Dados Mapa Térmico'!$F$9+('Mapa Térmico'!CL$4-'Dados Mapa Térmico'!$C$8)^2/'Dados Mapa Térmico'!$F$10))</f>
        <v>2.3680321149398957E-3</v>
      </c>
      <c r="CM87" s="9">
        <f>EXP(-1*(($G87-'Dados Mapa Térmico'!$C$7)^2/'Dados Mapa Térmico'!$F$9+('Mapa Térmico'!CM$4-'Dados Mapa Térmico'!$C$8)^2/'Dados Mapa Térmico'!$F$10))</f>
        <v>1.8739701945778957E-3</v>
      </c>
      <c r="CN87" s="9">
        <f>EXP(-1*(($G87-'Dados Mapa Térmico'!$C$7)^2/'Dados Mapa Térmico'!$F$9+('Mapa Térmico'!CN$4-'Dados Mapa Térmico'!$C$8)^2/'Dados Mapa Térmico'!$F$10))</f>
        <v>1.4723492862041892E-3</v>
      </c>
      <c r="CO87" s="9">
        <f>EXP(-1*(($G87-'Dados Mapa Térmico'!$C$7)^2/'Dados Mapa Térmico'!$F$9+('Mapa Térmico'!CO$4-'Dados Mapa Térmico'!$C$8)^2/'Dados Mapa Térmico'!$F$10))</f>
        <v>1.148502912410304E-3</v>
      </c>
      <c r="CP87" s="9">
        <f>EXP(-1*(($G87-'Dados Mapa Térmico'!$C$7)^2/'Dados Mapa Térmico'!$F$9+('Mapa Térmico'!CP$4-'Dados Mapa Térmico'!$C$8)^2/'Dados Mapa Térmico'!$F$10))</f>
        <v>8.8946001863708451E-4</v>
      </c>
      <c r="CQ87" s="9">
        <f>EXP(-1*(($G87-'Dados Mapa Térmico'!$C$7)^2/'Dados Mapa Térmico'!$F$9+('Mapa Térmico'!CQ$4-'Dados Mapa Térmico'!$C$8)^2/'Dados Mapa Térmico'!$F$10))</f>
        <v>6.8390194902216814E-4</v>
      </c>
      <c r="CR87" s="9">
        <f>EXP(-1*(($G87-'Dados Mapa Térmico'!$C$7)^2/'Dados Mapa Térmico'!$F$9+('Mapa Térmico'!CR$4-'Dados Mapa Térmico'!$C$8)^2/'Dados Mapa Térmico'!$F$10))</f>
        <v>5.2207672402053136E-4</v>
      </c>
      <c r="CS87" s="9">
        <f>EXP(-1*(($G87-'Dados Mapa Térmico'!$C$7)^2/'Dados Mapa Térmico'!$F$9+('Mapa Térmico'!CS$4-'Dados Mapa Térmico'!$C$8)^2/'Dados Mapa Térmico'!$F$10))</f>
        <v>3.9568346387351368E-4</v>
      </c>
      <c r="CT87" s="9">
        <f>EXP(-1*(($G87-'Dados Mapa Térmico'!$C$7)^2/'Dados Mapa Térmico'!$F$9+('Mapa Térmico'!CT$4-'Dados Mapa Térmico'!$C$8)^2/'Dados Mapa Térmico'!$F$10))</f>
        <v>2.9773819436581178E-4</v>
      </c>
      <c r="CU87" s="9">
        <f>EXP(-1*(($G87-'Dados Mapa Térmico'!$C$7)^2/'Dados Mapa Térmico'!$F$9+('Mapa Térmico'!CU$4-'Dados Mapa Térmico'!$C$8)^2/'Dados Mapa Térmico'!$F$10))</f>
        <v>2.2243046990580505E-4</v>
      </c>
      <c r="CV87" s="9">
        <f>EXP(-1*(($G87-'Dados Mapa Térmico'!$C$7)^2/'Dados Mapa Térmico'!$F$9+('Mapa Térmico'!CV$4-'Dados Mapa Térmico'!$C$8)^2/'Dados Mapa Térmico'!$F$10))</f>
        <v>1.6497840028440949E-4</v>
      </c>
      <c r="CW87" s="9">
        <f>EXP(-1*(($G87-'Dados Mapa Térmico'!$C$7)^2/'Dados Mapa Térmico'!$F$9+('Mapa Térmico'!CW$4-'Dados Mapa Térmico'!$C$8)^2/'Dados Mapa Térmico'!$F$10))</f>
        <v>1.214878864687115E-4</v>
      </c>
      <c r="CX87" s="9">
        <f>EXP(-1*(($G87-'Dados Mapa Térmico'!$C$7)^2/'Dados Mapa Térmico'!$F$9+('Mapa Térmico'!CX$4-'Dados Mapa Térmico'!$C$8)^2/'Dados Mapa Térmico'!$F$10))</f>
        <v>8.8820240533793533E-5</v>
      </c>
      <c r="CY87" s="9">
        <f>EXP(-1*(($G87-'Dados Mapa Térmico'!$C$7)^2/'Dados Mapa Térmico'!$F$9+('Mapa Térmico'!CY$4-'Dados Mapa Térmico'!$C$8)^2/'Dados Mapa Térmico'!$F$10))</f>
        <v>6.4470938602463883E-5</v>
      </c>
      <c r="CZ87" s="9">
        <f>EXP(-1*(($G87-'Dados Mapa Térmico'!$C$7)^2/'Dados Mapa Térmico'!$F$9+('Mapa Térmico'!CZ$4-'Dados Mapa Térmico'!$C$8)^2/'Dados Mapa Térmico'!$F$10))</f>
        <v>4.6461060722805745E-5</v>
      </c>
      <c r="DA87" s="9">
        <f>EXP(-1*(($G87-'Dados Mapa Térmico'!$C$7)^2/'Dados Mapa Térmico'!$F$9+('Mapa Térmico'!DA$4-'Dados Mapa Térmico'!$C$8)^2/'Dados Mapa Térmico'!$F$10))</f>
        <v>3.324201400536702E-5</v>
      </c>
      <c r="DB87" s="9">
        <f>EXP(-1*(($G87-'Dados Mapa Térmico'!$C$7)^2/'Dados Mapa Térmico'!$F$9+('Mapa Térmico'!DB$4-'Dados Mapa Térmico'!$C$8)^2/'Dados Mapa Térmico'!$F$10))</f>
        <v>2.3613404969629776E-5</v>
      </c>
      <c r="DC87" s="9">
        <f>EXP(-1*(($G87-'Dados Mapa Térmico'!$C$7)^2/'Dados Mapa Térmico'!$F$9+('Mapa Térmico'!DC$4-'Dados Mapa Térmico'!$C$8)^2/'Dados Mapa Térmico'!$F$10))</f>
        <v>1.6653402634242141E-5</v>
      </c>
      <c r="DD87" s="9">
        <f>EXP(-1*(($G87-'Dados Mapa Térmico'!$C$7)^2/'Dados Mapa Térmico'!$F$9+('Mapa Térmico'!DD$4-'Dados Mapa Térmico'!$C$8)^2/'Dados Mapa Térmico'!$F$10))</f>
        <v>1.1660587411104393E-5</v>
      </c>
      <c r="DE87" s="11" t="s">
        <v>0</v>
      </c>
    </row>
    <row r="88" spans="6:109">
      <c r="F88" s="12">
        <v>83</v>
      </c>
      <c r="G88" s="12">
        <f>G87+'Dados Mapa Térmico'!$C$19</f>
        <v>3.9600000000000066</v>
      </c>
      <c r="H88" s="30">
        <f>EXP(-1*(($G88-'Dados Mapa Térmico'!$C$7)^2/'Dados Mapa Térmico'!$F$9+('Mapa Térmico'!H$4-'Dados Mapa Térmico'!$C$8)^2/'Dados Mapa Térmico'!$F$10))</f>
        <v>1.0038769610152409E-5</v>
      </c>
      <c r="I88" s="9">
        <f>EXP(-1*(($G88-'Dados Mapa Térmico'!$C$7)^2/'Dados Mapa Térmico'!$F$9+('Mapa Térmico'!I$4-'Dados Mapa Térmico'!$C$8)^2/'Dados Mapa Térmico'!$F$10))</f>
        <v>1.4337156986710324E-5</v>
      </c>
      <c r="J88" s="9">
        <f>EXP(-1*(($G88-'Dados Mapa Térmico'!$C$7)^2/'Dados Mapa Térmico'!$F$9+('Mapa Térmico'!J$4-'Dados Mapa Térmico'!$C$8)^2/'Dados Mapa Térmico'!$F$10))</f>
        <v>2.032912441234292E-5</v>
      </c>
      <c r="K88" s="9">
        <f>EXP(-1*(($G88-'Dados Mapa Térmico'!$C$7)^2/'Dados Mapa Térmico'!$F$9+('Mapa Térmico'!K$4-'Dados Mapa Térmico'!$C$8)^2/'Dados Mapa Térmico'!$F$10))</f>
        <v>2.861853423092109E-5</v>
      </c>
      <c r="L88" s="9">
        <f>EXP(-1*(($G88-'Dados Mapa Térmico'!$C$7)^2/'Dados Mapa Térmico'!$F$9+('Mapa Térmico'!L$4-'Dados Mapa Térmico'!$C$8)^2/'Dados Mapa Térmico'!$F$10))</f>
        <v>3.9999004166409467E-5</v>
      </c>
      <c r="M88" s="9">
        <f>EXP(-1*(($G88-'Dados Mapa Térmico'!$C$7)^2/'Dados Mapa Térmico'!$F$9+('Mapa Térmico'!M$4-'Dados Mapa Térmico'!$C$8)^2/'Dados Mapa Térmico'!$F$10))</f>
        <v>5.5503970457275257E-5</v>
      </c>
      <c r="N88" s="9">
        <f>EXP(-1*(($G88-'Dados Mapa Térmico'!$C$7)^2/'Dados Mapa Térmico'!$F$9+('Mapa Térmico'!N$4-'Dados Mapa Térmico'!$C$8)^2/'Dados Mapa Térmico'!$F$10))</f>
        <v>7.6466639286795711E-5</v>
      </c>
      <c r="O88" s="9">
        <f>EXP(-1*(($G88-'Dados Mapa Térmico'!$C$7)^2/'Dados Mapa Térmico'!$F$9+('Mapa Térmico'!O$4-'Dados Mapa Térmico'!$C$8)^2/'Dados Mapa Térmico'!$F$10))</f>
        <v>1.0459069167667546E-4</v>
      </c>
      <c r="P88" s="9">
        <f>EXP(-1*(($G88-'Dados Mapa Térmico'!$C$7)^2/'Dados Mapa Térmico'!$F$9+('Mapa Térmico'!P$4-'Dados Mapa Térmico'!$C$8)^2/'Dados Mapa Térmico'!$F$10))</f>
        <v>1.4203230872653107E-4</v>
      </c>
      <c r="Q88" s="9">
        <f>EXP(-1*(($G88-'Dados Mapa Térmico'!$C$7)^2/'Dados Mapa Térmico'!$F$9+('Mapa Térmico'!Q$4-'Dados Mapa Térmico'!$C$8)^2/'Dados Mapa Térmico'!$F$10))</f>
        <v>1.9149363260515361E-4</v>
      </c>
      <c r="R88" s="9">
        <f>EXP(-1*(($G88-'Dados Mapa Térmico'!$C$7)^2/'Dados Mapa Térmico'!$F$9+('Mapa Térmico'!R$4-'Dados Mapa Térmico'!$C$8)^2/'Dados Mapa Térmico'!$F$10))</f>
        <v>2.5632714991140066E-4</v>
      </c>
      <c r="S88" s="9">
        <f>EXP(-1*(($G88-'Dados Mapa Térmico'!$C$7)^2/'Dados Mapa Térmico'!$F$9+('Mapa Térmico'!S$4-'Dados Mapa Térmico'!$C$8)^2/'Dados Mapa Térmico'!$F$10))</f>
        <v>3.4064965960381482E-4</v>
      </c>
      <c r="T88" s="9">
        <f>EXP(-1*(($G88-'Dados Mapa Térmico'!$C$7)^2/'Dados Mapa Térmico'!$F$9+('Mapa Térmico'!T$4-'Dados Mapa Térmico'!$C$8)^2/'Dados Mapa Térmico'!$F$10))</f>
        <v>4.4946345895698016E-4</v>
      </c>
      <c r="U88" s="9">
        <f>EXP(-1*(($G88-'Dados Mapa Térmico'!$C$7)^2/'Dados Mapa Térmico'!$F$9+('Mapa Térmico'!U$4-'Dados Mapa Térmico'!$C$8)^2/'Dados Mapa Térmico'!$F$10))</f>
        <v>5.8878115313724575E-4</v>
      </c>
      <c r="V88" s="9">
        <f>EXP(-1*(($G88-'Dados Mapa Térmico'!$C$7)^2/'Dados Mapa Térmico'!$F$9+('Mapa Térmico'!V$4-'Dados Mapa Térmico'!$C$8)^2/'Dados Mapa Térmico'!$F$10))</f>
        <v>7.6574909048203715E-4</v>
      </c>
      <c r="W88" s="9">
        <f>EXP(-1*(($G88-'Dados Mapa Térmico'!$C$7)^2/'Dados Mapa Térmico'!$F$9+('Mapa Térmico'!W$4-'Dados Mapa Térmico'!$C$8)^2/'Dados Mapa Térmico'!$F$10))</f>
        <v>9.8876289227902889E-4</v>
      </c>
      <c r="X88" s="9">
        <f>EXP(-1*(($G88-'Dados Mapa Térmico'!$C$7)^2/'Dados Mapa Térmico'!$F$9+('Mapa Térmico'!X$4-'Dados Mapa Térmico'!$C$8)^2/'Dados Mapa Térmico'!$F$10))</f>
        <v>1.2675669542857261E-3</v>
      </c>
      <c r="Y88" s="9">
        <f>EXP(-1*(($G88-'Dados Mapa Térmico'!$C$7)^2/'Dados Mapa Térmico'!$F$9+('Mapa Térmico'!Y$4-'Dados Mapa Térmico'!$C$8)^2/'Dados Mapa Térmico'!$F$10))</f>
        <v>1.6133282463750309E-3</v>
      </c>
      <c r="Z88" s="9">
        <f>EXP(-1*(($G88-'Dados Mapa Térmico'!$C$7)^2/'Dados Mapa Térmico'!$F$9+('Mapa Térmico'!Z$4-'Dados Mapa Térmico'!$C$8)^2/'Dados Mapa Térmico'!$F$10))</f>
        <v>2.0386733526550405E-3</v>
      </c>
      <c r="AA88" s="9">
        <f>EXP(-1*(($G88-'Dados Mapa Térmico'!$C$7)^2/'Dados Mapa Térmico'!$F$9+('Mapa Térmico'!AA$4-'Dados Mapa Térmico'!$C$8)^2/'Dados Mapa Térmico'!$F$10))</f>
        <v>2.5576766274030692E-3</v>
      </c>
      <c r="AB88" s="9">
        <f>EXP(-1*(($G88-'Dados Mapa Térmico'!$C$7)^2/'Dados Mapa Térmico'!$F$9+('Mapa Térmico'!AB$4-'Dados Mapa Térmico'!$C$8)^2/'Dados Mapa Térmico'!$F$10))</f>
        <v>3.1857867601731791E-3</v>
      </c>
      <c r="AC88" s="9">
        <f>EXP(-1*(($G88-'Dados Mapa Térmico'!$C$7)^2/'Dados Mapa Térmico'!$F$9+('Mapa Térmico'!AC$4-'Dados Mapa Térmico'!$C$8)^2/'Dados Mapa Térmico'!$F$10))</f>
        <v>3.9396791224158307E-3</v>
      </c>
      <c r="AD88" s="9">
        <f>EXP(-1*(($G88-'Dados Mapa Térmico'!$C$7)^2/'Dados Mapa Térmico'!$F$9+('Mapa Térmico'!AD$4-'Dados Mapa Térmico'!$C$8)^2/'Dados Mapa Térmico'!$F$10))</f>
        <v>4.837022178379247E-3</v>
      </c>
      <c r="AE88" s="9">
        <f>EXP(-1*(($G88-'Dados Mapa Térmico'!$C$7)^2/'Dados Mapa Térmico'!$F$9+('Mapa Térmico'!AE$4-'Dados Mapa Térmico'!$C$8)^2/'Dados Mapa Térmico'!$F$10))</f>
        <v>5.8961481335255469E-3</v>
      </c>
      <c r="AF88" s="9">
        <f>EXP(-1*(($G88-'Dados Mapa Térmico'!$C$7)^2/'Dados Mapa Térmico'!$F$9+('Mapa Térmico'!AF$4-'Dados Mapa Térmico'!$C$8)^2/'Dados Mapa Térmico'!$F$10))</f>
        <v>7.1356209721811356E-3</v>
      </c>
      <c r="AG88" s="9">
        <f>EXP(-1*(($G88-'Dados Mapa Térmico'!$C$7)^2/'Dados Mapa Térmico'!$F$9+('Mapa Térmico'!AG$4-'Dados Mapa Térmico'!$C$8)^2/'Dados Mapa Térmico'!$F$10))</f>
        <v>8.573699150531933E-3</v>
      </c>
      <c r="AH88" s="9">
        <f>EXP(-1*(($G88-'Dados Mapa Térmico'!$C$7)^2/'Dados Mapa Térmico'!$F$9+('Mapa Térmico'!AH$4-'Dados Mapa Térmico'!$C$8)^2/'Dados Mapa Térmico'!$F$10))</f>
        <v>1.0227695430580877E-2</v>
      </c>
      <c r="AI88" s="9">
        <f>EXP(-1*(($G88-'Dados Mapa Térmico'!$C$7)^2/'Dados Mapa Térmico'!$F$9+('Mapa Térmico'!AI$4-'Dados Mapa Térmico'!$C$8)^2/'Dados Mapa Térmico'!$F$10))</f>
        <v>1.2113242540390852E-2</v>
      </c>
      <c r="AJ88" s="9">
        <f>EXP(-1*(($G88-'Dados Mapa Térmico'!$C$7)^2/'Dados Mapa Térmico'!$F$9+('Mapa Térmico'!AJ$4-'Dados Mapa Térmico'!$C$8)^2/'Dados Mapa Térmico'!$F$10))</f>
        <v>1.4243480296723784E-2</v>
      </c>
      <c r="AK88" s="9">
        <f>EXP(-1*(($G88-'Dados Mapa Térmico'!$C$7)^2/'Dados Mapa Térmico'!$F$9+('Mapa Térmico'!AK$4-'Dados Mapa Térmico'!$C$8)^2/'Dados Mapa Térmico'!$F$10))</f>
        <v>1.6628187192289139E-2</v>
      </c>
      <c r="AL88" s="9">
        <f>EXP(-1*(($G88-'Dados Mapa Térmico'!$C$7)^2/'Dados Mapa Térmico'!$F$9+('Mapa Térmico'!AL$4-'Dados Mapa Térmico'!$C$8)^2/'Dados Mapa Térmico'!$F$10))</f>
        <v>1.9272886795842003E-2</v>
      </c>
      <c r="AM88" s="9">
        <f>EXP(-1*(($G88-'Dados Mapa Térmico'!$C$7)^2/'Dados Mapa Térmico'!$F$9+('Mapa Térmico'!AM$4-'Dados Mapa Térmico'!$C$8)^2/'Dados Mapa Térmico'!$F$10))</f>
        <v>2.217796612204655E-2</v>
      </c>
      <c r="AN88" s="9">
        <f>EXP(-1*(($G88-'Dados Mapa Térmico'!$C$7)^2/'Dados Mapa Térmico'!$F$9+('Mapa Térmico'!AN$4-'Dados Mapa Térmico'!$C$8)^2/'Dados Mapa Térmico'!$F$10))</f>
        <v>2.5337848828932891E-2</v>
      </c>
      <c r="AO88" s="9">
        <f>EXP(-1*(($G88-'Dados Mapa Térmico'!$C$7)^2/'Dados Mapa Térmico'!$F$9+('Mapa Térmico'!AO$4-'Dados Mapa Térmico'!$C$8)^2/'Dados Mapa Térmico'!$F$10))</f>
        <v>2.8740270109309501E-2</v>
      </c>
      <c r="AP88" s="9">
        <f>EXP(-1*(($G88-'Dados Mapa Térmico'!$C$7)^2/'Dados Mapa Térmico'!$F$9+('Mapa Térmico'!AP$4-'Dados Mapa Térmico'!$C$8)^2/'Dados Mapa Térmico'!$F$10))</f>
        <v>3.2365701906869562E-2</v>
      </c>
      <c r="AQ88" s="9">
        <f>EXP(-1*(($G88-'Dados Mapa Térmico'!$C$7)^2/'Dados Mapa Térmico'!$F$9+('Mapa Térmico'!AQ$4-'Dados Mapa Térmico'!$C$8)^2/'Dados Mapa Térmico'!$F$10))</f>
        <v>3.6186976140837011E-2</v>
      </c>
      <c r="AR88" s="9">
        <f>EXP(-1*(($G88-'Dados Mapa Térmico'!$C$7)^2/'Dados Mapa Térmico'!$F$9+('Mapa Térmico'!AR$4-'Dados Mapa Térmico'!$C$8)^2/'Dados Mapa Térmico'!$F$10))</f>
        <v>4.0169149634642375E-2</v>
      </c>
      <c r="AS88" s="9">
        <f>EXP(-1*(($G88-'Dados Mapa Térmico'!$C$7)^2/'Dados Mapa Térmico'!$F$9+('Mapa Térmico'!AS$4-'Dados Mapa Térmico'!$C$8)^2/'Dados Mapa Térmico'!$F$10))</f>
        <v>4.4269647268585122E-2</v>
      </c>
      <c r="AT88" s="9">
        <f>EXP(-1*(($G88-'Dados Mapa Térmico'!$C$7)^2/'Dados Mapa Térmico'!$F$9+('Mapa Térmico'!AT$4-'Dados Mapa Térmico'!$C$8)^2/'Dados Mapa Térmico'!$F$10))</f>
        <v>4.8438709589986445E-2</v>
      </c>
      <c r="AU88" s="9">
        <f>EXP(-1*(($G88-'Dados Mapa Térmico'!$C$7)^2/'Dados Mapa Térmico'!$F$9+('Mapa Térmico'!AU$4-'Dados Mapa Térmico'!$C$8)^2/'Dados Mapa Térmico'!$F$10))</f>
        <v>5.2620158037565902E-2</v>
      </c>
      <c r="AV88" s="9">
        <f>EXP(-1*(($G88-'Dados Mapa Térmico'!$C$7)^2/'Dados Mapa Térmico'!$F$9+('Mapa Térmico'!AV$4-'Dados Mapa Térmico'!$C$8)^2/'Dados Mapa Térmico'!$F$10))</f>
        <v>5.6752475637716647E-2</v>
      </c>
      <c r="AW88" s="9">
        <f>EXP(-1*(($G88-'Dados Mapa Térmico'!$C$7)^2/'Dados Mapa Térmico'!$F$9+('Mapa Térmico'!AW$4-'Dados Mapa Térmico'!$C$8)^2/'Dados Mapa Térmico'!$F$10))</f>
        <v>6.0770184305654347E-2</v>
      </c>
      <c r="AX88" s="9">
        <f>EXP(-1*(($G88-'Dados Mapa Térmico'!$C$7)^2/'Dados Mapa Térmico'!$F$9+('Mapa Térmico'!AX$4-'Dados Mapa Térmico'!$C$8)^2/'Dados Mapa Térmico'!$F$10))</f>
        <v>6.4605482717955812E-2</v>
      </c>
      <c r="AY88" s="9">
        <f>EXP(-1*(($G88-'Dados Mapa Térmico'!$C$7)^2/'Dados Mapa Térmico'!$F$9+('Mapa Térmico'!AY$4-'Dados Mapa Térmico'!$C$8)^2/'Dados Mapa Térmico'!$F$10))</f>
        <v>6.8190092223598439E-2</v>
      </c>
      <c r="AZ88" s="9">
        <f>EXP(-1*(($G88-'Dados Mapa Térmico'!$C$7)^2/'Dados Mapa Térmico'!$F$9+('Mapa Térmico'!AZ$4-'Dados Mapa Térmico'!$C$8)^2/'Dados Mapa Térmico'!$F$10))</f>
        <v>7.1457243582768282E-2</v>
      </c>
      <c r="BA88" s="9">
        <f>EXP(-1*(($G88-'Dados Mapa Térmico'!$C$7)^2/'Dados Mapa Térmico'!$F$9+('Mapa Térmico'!BA$4-'Dados Mapa Térmico'!$C$8)^2/'Dados Mapa Térmico'!$F$10))</f>
        <v>7.4343725576513392E-2</v>
      </c>
      <c r="BB88" s="9">
        <f>EXP(-1*(($G88-'Dados Mapa Térmico'!$C$7)^2/'Dados Mapa Térmico'!$F$9+('Mapa Térmico'!BB$4-'Dados Mapa Térmico'!$C$8)^2/'Dados Mapa Térmico'!$F$10))</f>
        <v>7.6791908688291555E-2</v>
      </c>
      <c r="BC88" s="9">
        <f>EXP(-1*(($G88-'Dados Mapa Térmico'!$C$7)^2/'Dados Mapa Térmico'!$F$9+('Mapa Térmico'!BC$4-'Dados Mapa Térmico'!$C$8)^2/'Dados Mapa Térmico'!$F$10))</f>
        <v>7.8751653867882077E-2</v>
      </c>
      <c r="BD88" s="9">
        <f>EXP(-1*(($G88-'Dados Mapa Térmico'!$C$7)^2/'Dados Mapa Térmico'!$F$9+('Mapa Térmico'!BD$4-'Dados Mapa Térmico'!$C$8)^2/'Dados Mapa Térmico'!$F$10))</f>
        <v>8.0182018297741617E-2</v>
      </c>
      <c r="BE88" s="9">
        <f>EXP(-1*(($G88-'Dados Mapa Térmico'!$C$7)^2/'Dados Mapa Térmico'!$F$9+('Mapa Térmico'!BE$4-'Dados Mapa Térmico'!$C$8)^2/'Dados Mapa Térmico'!$F$10))</f>
        <v>8.1052677190590589E-2</v>
      </c>
      <c r="BF88" s="9">
        <f>EXP(-1*(($G88-'Dados Mapa Térmico'!$C$7)^2/'Dados Mapa Térmico'!$F$9+('Mapa Térmico'!BF$4-'Dados Mapa Térmico'!$C$8)^2/'Dados Mapa Térmico'!$F$10))</f>
        <v>8.1344992680658146E-2</v>
      </c>
      <c r="BG88" s="9">
        <f>EXP(-1*(($G88-'Dados Mapa Térmico'!$C$7)^2/'Dados Mapa Térmico'!$F$9+('Mapa Térmico'!BG$4-'Dados Mapa Térmico'!$C$8)^2/'Dados Mapa Térmico'!$F$10))</f>
        <v>8.1052677190590561E-2</v>
      </c>
      <c r="BH88" s="9">
        <f>EXP(-1*(($G88-'Dados Mapa Térmico'!$C$7)^2/'Dados Mapa Térmico'!$F$9+('Mapa Térmico'!BH$4-'Dados Mapa Térmico'!$C$8)^2/'Dados Mapa Térmico'!$F$10))</f>
        <v>8.0182018297741506E-2</v>
      </c>
      <c r="BI88" s="9">
        <f>EXP(-1*(($G88-'Dados Mapa Térmico'!$C$7)^2/'Dados Mapa Térmico'!$F$9+('Mapa Térmico'!BI$4-'Dados Mapa Térmico'!$C$8)^2/'Dados Mapa Térmico'!$F$10))</f>
        <v>7.8751653867881938E-2</v>
      </c>
      <c r="BJ88" s="9">
        <f>EXP(-1*(($G88-'Dados Mapa Térmico'!$C$7)^2/'Dados Mapa Térmico'!$F$9+('Mapa Térmico'!BJ$4-'Dados Mapa Térmico'!$C$8)^2/'Dados Mapa Térmico'!$F$10))</f>
        <v>7.6791908688291388E-2</v>
      </c>
      <c r="BK88" s="9">
        <f>EXP(-1*(($G88-'Dados Mapa Térmico'!$C$7)^2/'Dados Mapa Térmico'!$F$9+('Mapa Térmico'!BK$4-'Dados Mapa Térmico'!$C$8)^2/'Dados Mapa Térmico'!$F$10))</f>
        <v>7.4343725576513198E-2</v>
      </c>
      <c r="BL88" s="9">
        <f>EXP(-1*(($G88-'Dados Mapa Térmico'!$C$7)^2/'Dados Mapa Térmico'!$F$9+('Mapa Térmico'!BL$4-'Dados Mapa Térmico'!$C$8)^2/'Dados Mapa Térmico'!$F$10))</f>
        <v>7.145724358276806E-2</v>
      </c>
      <c r="BM88" s="9">
        <f>EXP(-1*(($G88-'Dados Mapa Térmico'!$C$7)^2/'Dados Mapa Térmico'!$F$9+('Mapa Térmico'!BM$4-'Dados Mapa Térmico'!$C$8)^2/'Dados Mapa Térmico'!$F$10))</f>
        <v>6.8190092223598203E-2</v>
      </c>
      <c r="BN88" s="9">
        <f>EXP(-1*(($G88-'Dados Mapa Térmico'!$C$7)^2/'Dados Mapa Térmico'!$F$9+('Mapa Térmico'!BN$4-'Dados Mapa Térmico'!$C$8)^2/'Dados Mapa Térmico'!$F$10))</f>
        <v>6.460548271795552E-2</v>
      </c>
      <c r="BO88" s="9">
        <f>EXP(-1*(($G88-'Dados Mapa Térmico'!$C$7)^2/'Dados Mapa Térmico'!$F$9+('Mapa Térmico'!BO$4-'Dados Mapa Térmico'!$C$8)^2/'Dados Mapa Térmico'!$F$10))</f>
        <v>6.0770184305654076E-2</v>
      </c>
      <c r="BP88" s="9">
        <f>EXP(-1*(($G88-'Dados Mapa Térmico'!$C$7)^2/'Dados Mapa Térmico'!$F$9+('Mapa Térmico'!BP$4-'Dados Mapa Térmico'!$C$8)^2/'Dados Mapa Térmico'!$F$10))</f>
        <v>5.6752475637716349E-2</v>
      </c>
      <c r="BQ88" s="9">
        <f>EXP(-1*(($G88-'Dados Mapa Térmico'!$C$7)^2/'Dados Mapa Térmico'!$F$9+('Mapa Térmico'!BQ$4-'Dados Mapa Térmico'!$C$8)^2/'Dados Mapa Térmico'!$F$10))</f>
        <v>5.2620158037565624E-2</v>
      </c>
      <c r="BR88" s="9">
        <f>EXP(-1*(($G88-'Dados Mapa Térmico'!$C$7)^2/'Dados Mapa Térmico'!$F$9+('Mapa Térmico'!BR$4-'Dados Mapa Térmico'!$C$8)^2/'Dados Mapa Térmico'!$F$10))</f>
        <v>4.843870958998614E-2</v>
      </c>
      <c r="BS88" s="9">
        <f>EXP(-1*(($G88-'Dados Mapa Térmico'!$C$7)^2/'Dados Mapa Térmico'!$F$9+('Mapa Térmico'!BS$4-'Dados Mapa Térmico'!$C$8)^2/'Dados Mapa Térmico'!$F$10))</f>
        <v>4.426964726858483E-2</v>
      </c>
      <c r="BT88" s="9">
        <f>EXP(-1*(($G88-'Dados Mapa Térmico'!$C$7)^2/'Dados Mapa Térmico'!$F$9+('Mapa Térmico'!BT$4-'Dados Mapa Térmico'!$C$8)^2/'Dados Mapa Térmico'!$F$10))</f>
        <v>4.016914963464209E-2</v>
      </c>
      <c r="BU88" s="9">
        <f>EXP(-1*(($G88-'Dados Mapa Térmico'!$C$7)^2/'Dados Mapa Térmico'!$F$9+('Mapa Térmico'!BU$4-'Dados Mapa Térmico'!$C$8)^2/'Dados Mapa Térmico'!$F$10))</f>
        <v>3.618697614083672E-2</v>
      </c>
      <c r="BV88" s="9">
        <f>EXP(-1*(($G88-'Dados Mapa Térmico'!$C$7)^2/'Dados Mapa Térmico'!$F$9+('Mapa Térmico'!BV$4-'Dados Mapa Térmico'!$C$8)^2/'Dados Mapa Térmico'!$F$10))</f>
        <v>3.2365701906869299E-2</v>
      </c>
      <c r="BW88" s="9">
        <f>EXP(-1*(($G88-'Dados Mapa Térmico'!$C$7)^2/'Dados Mapa Térmico'!$F$9+('Mapa Térmico'!BW$4-'Dados Mapa Térmico'!$C$8)^2/'Dados Mapa Térmico'!$F$10))</f>
        <v>2.8740270109309258E-2</v>
      </c>
      <c r="BX88" s="9">
        <f>EXP(-1*(($G88-'Dados Mapa Térmico'!$C$7)^2/'Dados Mapa Térmico'!$F$9+('Mapa Térmico'!BX$4-'Dados Mapa Térmico'!$C$8)^2/'Dados Mapa Térmico'!$F$10))</f>
        <v>2.5337848828932665E-2</v>
      </c>
      <c r="BY88" s="9">
        <f>EXP(-1*(($G88-'Dados Mapa Térmico'!$C$7)^2/'Dados Mapa Térmico'!$F$9+('Mapa Térmico'!BY$4-'Dados Mapa Térmico'!$C$8)^2/'Dados Mapa Térmico'!$F$10))</f>
        <v>2.2177966122046342E-2</v>
      </c>
      <c r="BZ88" s="9">
        <f>EXP(-1*(($G88-'Dados Mapa Térmico'!$C$7)^2/'Dados Mapa Térmico'!$F$9+('Mapa Térmico'!BZ$4-'Dados Mapa Térmico'!$C$8)^2/'Dados Mapa Térmico'!$F$10))</f>
        <v>1.9272886795841816E-2</v>
      </c>
      <c r="CA88" s="9">
        <f>EXP(-1*(($G88-'Dados Mapa Térmico'!$C$7)^2/'Dados Mapa Térmico'!$F$9+('Mapa Térmico'!CA$4-'Dados Mapa Térmico'!$C$8)^2/'Dados Mapa Térmico'!$F$10))</f>
        <v>1.6628187192288962E-2</v>
      </c>
      <c r="CB88" s="9">
        <f>EXP(-1*(($G88-'Dados Mapa Térmico'!$C$7)^2/'Dados Mapa Térmico'!$F$9+('Mapa Térmico'!CB$4-'Dados Mapa Térmico'!$C$8)^2/'Dados Mapa Térmico'!$F$10))</f>
        <v>1.4243480296723621E-2</v>
      </c>
      <c r="CC88" s="9">
        <f>EXP(-1*(($G88-'Dados Mapa Térmico'!$C$7)^2/'Dados Mapa Térmico'!$F$9+('Mapa Térmico'!CC$4-'Dados Mapa Térmico'!$C$8)^2/'Dados Mapa Térmico'!$F$10))</f>
        <v>1.2113242540390711E-2</v>
      </c>
      <c r="CD88" s="9">
        <f>EXP(-1*(($G88-'Dados Mapa Térmico'!$C$7)^2/'Dados Mapa Térmico'!$F$9+('Mapa Térmico'!CD$4-'Dados Mapa Térmico'!$C$8)^2/'Dados Mapa Térmico'!$F$10))</f>
        <v>1.0227695430580748E-2</v>
      </c>
      <c r="CE88" s="9">
        <f>EXP(-1*(($G88-'Dados Mapa Térmico'!$C$7)^2/'Dados Mapa Térmico'!$F$9+('Mapa Térmico'!CE$4-'Dados Mapa Térmico'!$C$8)^2/'Dados Mapa Térmico'!$F$10))</f>
        <v>8.5736991505318272E-3</v>
      </c>
      <c r="CF88" s="9">
        <f>EXP(-1*(($G88-'Dados Mapa Térmico'!$C$7)^2/'Dados Mapa Térmico'!$F$9+('Mapa Térmico'!CF$4-'Dados Mapa Térmico'!$C$8)^2/'Dados Mapa Térmico'!$F$10))</f>
        <v>7.1356209721810471E-3</v>
      </c>
      <c r="CG88" s="9">
        <f>EXP(-1*(($G88-'Dados Mapa Térmico'!$C$7)^2/'Dados Mapa Térmico'!$F$9+('Mapa Térmico'!CG$4-'Dados Mapa Térmico'!$C$8)^2/'Dados Mapa Térmico'!$F$10))</f>
        <v>5.8961481335254627E-3</v>
      </c>
      <c r="CH88" s="9">
        <f>EXP(-1*(($G88-'Dados Mapa Térmico'!$C$7)^2/'Dados Mapa Térmico'!$F$9+('Mapa Térmico'!CH$4-'Dados Mapa Térmico'!$C$8)^2/'Dados Mapa Térmico'!$F$10))</f>
        <v>4.8370221783791785E-3</v>
      </c>
      <c r="CI88" s="9">
        <f>EXP(-1*(($G88-'Dados Mapa Térmico'!$C$7)^2/'Dados Mapa Térmico'!$F$9+('Mapa Térmico'!CI$4-'Dados Mapa Térmico'!$C$8)^2/'Dados Mapa Térmico'!$F$10))</f>
        <v>3.9396791224157717E-3</v>
      </c>
      <c r="CJ88" s="9">
        <f>EXP(-1*(($G88-'Dados Mapa Térmico'!$C$7)^2/'Dados Mapa Térmico'!$F$9+('Mapa Térmico'!CJ$4-'Dados Mapa Térmico'!$C$8)^2/'Dados Mapa Térmico'!$F$10))</f>
        <v>3.185786760173131E-3</v>
      </c>
      <c r="CK88" s="9">
        <f>EXP(-1*(($G88-'Dados Mapa Térmico'!$C$7)^2/'Dados Mapa Térmico'!$F$9+('Mapa Térmico'!CK$4-'Dados Mapa Térmico'!$C$8)^2/'Dados Mapa Térmico'!$F$10))</f>
        <v>2.5576766274030284E-3</v>
      </c>
      <c r="CL88" s="9">
        <f>EXP(-1*(($G88-'Dados Mapa Térmico'!$C$7)^2/'Dados Mapa Térmico'!$F$9+('Mapa Térmico'!CL$4-'Dados Mapa Térmico'!$C$8)^2/'Dados Mapa Térmico'!$F$10))</f>
        <v>2.0386733526550076E-3</v>
      </c>
      <c r="CM88" s="9">
        <f>EXP(-1*(($G88-'Dados Mapa Térmico'!$C$7)^2/'Dados Mapa Térmico'!$F$9+('Mapa Térmico'!CM$4-'Dados Mapa Térmico'!$C$8)^2/'Dados Mapa Térmico'!$F$10))</f>
        <v>1.6133282463750051E-3</v>
      </c>
      <c r="CN88" s="9">
        <f>EXP(-1*(($G88-'Dados Mapa Térmico'!$C$7)^2/'Dados Mapa Térmico'!$F$9+('Mapa Térmico'!CN$4-'Dados Mapa Térmico'!$C$8)^2/'Dados Mapa Térmico'!$F$10))</f>
        <v>1.2675669542857059E-3</v>
      </c>
      <c r="CO88" s="9">
        <f>EXP(-1*(($G88-'Dados Mapa Térmico'!$C$7)^2/'Dados Mapa Térmico'!$F$9+('Mapa Térmico'!CO$4-'Dados Mapa Térmico'!$C$8)^2/'Dados Mapa Térmico'!$F$10))</f>
        <v>9.8876289227901133E-4</v>
      </c>
      <c r="CP88" s="9">
        <f>EXP(-1*(($G88-'Dados Mapa Térmico'!$C$7)^2/'Dados Mapa Térmico'!$F$9+('Mapa Térmico'!CP$4-'Dados Mapa Térmico'!$C$8)^2/'Dados Mapa Térmico'!$F$10))</f>
        <v>7.657490904820249E-4</v>
      </c>
      <c r="CQ88" s="9">
        <f>EXP(-1*(($G88-'Dados Mapa Térmico'!$C$7)^2/'Dados Mapa Térmico'!$F$9+('Mapa Térmico'!CQ$4-'Dados Mapa Térmico'!$C$8)^2/'Dados Mapa Térmico'!$F$10))</f>
        <v>5.8878115313723523E-4</v>
      </c>
      <c r="CR88" s="9">
        <f>EXP(-1*(($G88-'Dados Mapa Térmico'!$C$7)^2/'Dados Mapa Térmico'!$F$9+('Mapa Térmico'!CR$4-'Dados Mapa Térmico'!$C$8)^2/'Dados Mapa Térmico'!$F$10))</f>
        <v>4.4946345895697219E-4</v>
      </c>
      <c r="CS88" s="9">
        <f>EXP(-1*(($G88-'Dados Mapa Térmico'!$C$7)^2/'Dados Mapa Térmico'!$F$9+('Mapa Térmico'!CS$4-'Dados Mapa Térmico'!$C$8)^2/'Dados Mapa Térmico'!$F$10))</f>
        <v>3.406496596038088E-4</v>
      </c>
      <c r="CT88" s="9">
        <f>EXP(-1*(($G88-'Dados Mapa Térmico'!$C$7)^2/'Dados Mapa Térmico'!$F$9+('Mapa Térmico'!CT$4-'Dados Mapa Térmico'!$C$8)^2/'Dados Mapa Térmico'!$F$10))</f>
        <v>2.5632714991139562E-4</v>
      </c>
      <c r="CU88" s="9">
        <f>EXP(-1*(($G88-'Dados Mapa Térmico'!$C$7)^2/'Dados Mapa Térmico'!$F$9+('Mapa Térmico'!CU$4-'Dados Mapa Térmico'!$C$8)^2/'Dados Mapa Térmico'!$F$10))</f>
        <v>1.9149363260514987E-4</v>
      </c>
      <c r="CV88" s="9">
        <f>EXP(-1*(($G88-'Dados Mapa Térmico'!$C$7)^2/'Dados Mapa Térmico'!$F$9+('Mapa Térmico'!CV$4-'Dados Mapa Térmico'!$C$8)^2/'Dados Mapa Térmico'!$F$10))</f>
        <v>1.4203230872652831E-4</v>
      </c>
      <c r="CW88" s="9">
        <f>EXP(-1*(($G88-'Dados Mapa Térmico'!$C$7)^2/'Dados Mapa Térmico'!$F$9+('Mapa Térmico'!CW$4-'Dados Mapa Térmico'!$C$8)^2/'Dados Mapa Térmico'!$F$10))</f>
        <v>1.0459069167667323E-4</v>
      </c>
      <c r="CX88" s="9">
        <f>EXP(-1*(($G88-'Dados Mapa Térmico'!$C$7)^2/'Dados Mapa Térmico'!$F$9+('Mapa Térmico'!CX$4-'Dados Mapa Térmico'!$C$8)^2/'Dados Mapa Térmico'!$F$10))</f>
        <v>7.6466639286794071E-5</v>
      </c>
      <c r="CY88" s="9">
        <f>EXP(-1*(($G88-'Dados Mapa Térmico'!$C$7)^2/'Dados Mapa Térmico'!$F$9+('Mapa Térmico'!CY$4-'Dados Mapa Térmico'!$C$8)^2/'Dados Mapa Térmico'!$F$10))</f>
        <v>5.5503970457274071E-5</v>
      </c>
      <c r="CZ88" s="9">
        <f>EXP(-1*(($G88-'Dados Mapa Térmico'!$C$7)^2/'Dados Mapa Térmico'!$F$9+('Mapa Térmico'!CZ$4-'Dados Mapa Térmico'!$C$8)^2/'Dados Mapa Térmico'!$F$10))</f>
        <v>3.9999004166408613E-5</v>
      </c>
      <c r="DA88" s="9">
        <f>EXP(-1*(($G88-'Dados Mapa Térmico'!$C$7)^2/'Dados Mapa Térmico'!$F$9+('Mapa Térmico'!DA$4-'Dados Mapa Térmico'!$C$8)^2/'Dados Mapa Térmico'!$F$10))</f>
        <v>2.861853423092043E-5</v>
      </c>
      <c r="DB88" s="9">
        <f>EXP(-1*(($G88-'Dados Mapa Térmico'!$C$7)^2/'Dados Mapa Térmico'!$F$9+('Mapa Térmico'!DB$4-'Dados Mapa Térmico'!$C$8)^2/'Dados Mapa Térmico'!$F$10))</f>
        <v>2.0329124412342449E-5</v>
      </c>
      <c r="DC88" s="9">
        <f>EXP(-1*(($G88-'Dados Mapa Térmico'!$C$7)^2/'Dados Mapa Térmico'!$F$9+('Mapa Térmico'!DC$4-'Dados Mapa Térmico'!$C$8)^2/'Dados Mapa Térmico'!$F$10))</f>
        <v>1.4337156986709993E-5</v>
      </c>
      <c r="DD88" s="9">
        <f>EXP(-1*(($G88-'Dados Mapa Térmico'!$C$7)^2/'Dados Mapa Térmico'!$F$9+('Mapa Térmico'!DD$4-'Dados Mapa Térmico'!$C$8)^2/'Dados Mapa Térmico'!$F$10))</f>
        <v>1.0038769610152158E-5</v>
      </c>
      <c r="DE88" s="11" t="s">
        <v>0</v>
      </c>
    </row>
    <row r="89" spans="6:109">
      <c r="F89" s="12">
        <v>84</v>
      </c>
      <c r="G89" s="12">
        <f>G88+'Dados Mapa Térmico'!$C$19</f>
        <v>4.0800000000000063</v>
      </c>
      <c r="H89" s="30">
        <f>EXP(-1*(($G89-'Dados Mapa Térmico'!$C$7)^2/'Dados Mapa Térmico'!$F$9+('Mapa Térmico'!H$4-'Dados Mapa Térmico'!$C$8)^2/'Dados Mapa Térmico'!$F$10))</f>
        <v>8.6027899028959203E-6</v>
      </c>
      <c r="I89" s="9">
        <f>EXP(-1*(($G89-'Dados Mapa Térmico'!$C$7)^2/'Dados Mapa Térmico'!$F$9+('Mapa Térmico'!I$4-'Dados Mapa Térmico'!$C$8)^2/'Dados Mapa Térmico'!$F$10))</f>
        <v>1.2286321347266455E-5</v>
      </c>
      <c r="J89" s="9">
        <f>EXP(-1*(($G89-'Dados Mapa Térmico'!$C$7)^2/'Dados Mapa Térmico'!$F$9+('Mapa Térmico'!J$4-'Dados Mapa Térmico'!$C$8)^2/'Dados Mapa Térmico'!$F$10))</f>
        <v>1.7421177397312885E-5</v>
      </c>
      <c r="K89" s="9">
        <f>EXP(-1*(($G89-'Dados Mapa Térmico'!$C$7)^2/'Dados Mapa Térmico'!$F$9+('Mapa Térmico'!K$4-'Dados Mapa Térmico'!$C$8)^2/'Dados Mapa Térmico'!$F$10))</f>
        <v>2.452484187588716E-5</v>
      </c>
      <c r="L89" s="9">
        <f>EXP(-1*(($G89-'Dados Mapa Térmico'!$C$7)^2/'Dados Mapa Térmico'!$F$9+('Mapa Térmico'!L$4-'Dados Mapa Térmico'!$C$8)^2/'Dados Mapa Térmico'!$F$10))</f>
        <v>3.4277410731757562E-5</v>
      </c>
      <c r="M89" s="9">
        <f>EXP(-1*(($G89-'Dados Mapa Térmico'!$C$7)^2/'Dados Mapa Térmico'!$F$9+('Mapa Térmico'!M$4-'Dados Mapa Térmico'!$C$8)^2/'Dados Mapa Térmico'!$F$10))</f>
        <v>4.7564493973204416E-5</v>
      </c>
      <c r="N89" s="9">
        <f>EXP(-1*(($G89-'Dados Mapa Térmico'!$C$7)^2/'Dados Mapa Térmico'!$F$9+('Mapa Térmico'!N$4-'Dados Mapa Térmico'!$C$8)^2/'Dados Mapa Térmico'!$F$10))</f>
        <v>6.5528591442078472E-5</v>
      </c>
      <c r="O89" s="9">
        <f>EXP(-1*(($G89-'Dados Mapa Térmico'!$C$7)^2/'Dados Mapa Térmico'!$F$9+('Mapa Térmico'!O$4-'Dados Mapa Térmico'!$C$8)^2/'Dados Mapa Térmico'!$F$10))</f>
        <v>8.9629683839247278E-5</v>
      </c>
      <c r="P89" s="9">
        <f>EXP(-1*(($G89-'Dados Mapa Térmico'!$C$7)^2/'Dados Mapa Térmico'!$F$9+('Mapa Térmico'!P$4-'Dados Mapa Térmico'!$C$8)^2/'Dados Mapa Térmico'!$F$10))</f>
        <v>1.2171552479517927E-4</v>
      </c>
      <c r="Q89" s="9">
        <f>EXP(-1*(($G89-'Dados Mapa Térmico'!$C$7)^2/'Dados Mapa Térmico'!$F$9+('Mapa Térmico'!Q$4-'Dados Mapa Térmico'!$C$8)^2/'Dados Mapa Térmico'!$F$10))</f>
        <v>1.6410173288352475E-4</v>
      </c>
      <c r="R89" s="9">
        <f>EXP(-1*(($G89-'Dados Mapa Térmico'!$C$7)^2/'Dados Mapa Térmico'!$F$9+('Mapa Térmico'!R$4-'Dados Mapa Térmico'!$C$8)^2/'Dados Mapa Térmico'!$F$10))</f>
        <v>2.196612436314705E-4</v>
      </c>
      <c r="S89" s="9">
        <f>EXP(-1*(($G89-'Dados Mapa Térmico'!$C$7)^2/'Dados Mapa Térmico'!$F$9+('Mapa Térmico'!S$4-'Dados Mapa Térmico'!$C$8)^2/'Dados Mapa Térmico'!$F$10))</f>
        <v>2.9192197508954876E-4</v>
      </c>
      <c r="T89" s="9">
        <f>EXP(-1*(($G89-'Dados Mapa Térmico'!$C$7)^2/'Dados Mapa Térmico'!$F$9+('Mapa Térmico'!T$4-'Dados Mapa Térmico'!$C$8)^2/'Dados Mapa Térmico'!$F$10))</f>
        <v>3.8517067893712565E-4</v>
      </c>
      <c r="U89" s="9">
        <f>EXP(-1*(($G89-'Dados Mapa Térmico'!$C$7)^2/'Dados Mapa Térmico'!$F$9+('Mapa Térmico'!U$4-'Dados Mapa Térmico'!$C$8)^2/'Dados Mapa Térmico'!$F$10))</f>
        <v>5.0455989687242357E-4</v>
      </c>
      <c r="V89" s="9">
        <f>EXP(-1*(($G89-'Dados Mapa Térmico'!$C$7)^2/'Dados Mapa Térmico'!$F$9+('Mapa Térmico'!V$4-'Dados Mapa Térmico'!$C$8)^2/'Dados Mapa Térmico'!$F$10))</f>
        <v>6.562137392901675E-4</v>
      </c>
      <c r="W89" s="9">
        <f>EXP(-1*(($G89-'Dados Mapa Térmico'!$C$7)^2/'Dados Mapa Térmico'!$F$9+('Mapa Térmico'!W$4-'Dados Mapa Térmico'!$C$8)^2/'Dados Mapa Térmico'!$F$10))</f>
        <v>8.4732688928868211E-4</v>
      </c>
      <c r="X89" s="9">
        <f>EXP(-1*(($G89-'Dados Mapa Térmico'!$C$7)^2/'Dados Mapa Térmico'!$F$9+('Mapa Térmico'!X$4-'Dados Mapa Térmico'!$C$8)^2/'Dados Mapa Térmico'!$F$10))</f>
        <v>1.0862498711541031E-3</v>
      </c>
      <c r="Y89" s="9">
        <f>EXP(-1*(($G89-'Dados Mapa Térmico'!$C$7)^2/'Dados Mapa Térmico'!$F$9+('Mapa Térmico'!Y$4-'Dados Mapa Térmico'!$C$8)^2/'Dados Mapa Térmico'!$F$10))</f>
        <v>1.382552293453938E-3</v>
      </c>
      <c r="Z89" s="9">
        <f>EXP(-1*(($G89-'Dados Mapa Térmico'!$C$7)^2/'Dados Mapa Térmico'!$F$9+('Mapa Térmico'!Z$4-'Dados Mapa Térmico'!$C$8)^2/'Dados Mapa Térmico'!$F$10))</f>
        <v>1.7470545908123002E-3</v>
      </c>
      <c r="AA89" s="9">
        <f>EXP(-1*(($G89-'Dados Mapa Térmico'!$C$7)^2/'Dados Mapa Térmico'!$F$9+('Mapa Térmico'!AA$4-'Dados Mapa Térmico'!$C$8)^2/'Dados Mapa Térmico'!$F$10))</f>
        <v>2.1918178740593652E-3</v>
      </c>
      <c r="AB89" s="9">
        <f>EXP(-1*(($G89-'Dados Mapa Térmico'!$C$7)^2/'Dados Mapa Térmico'!$F$9+('Mapa Térmico'!AB$4-'Dados Mapa Térmico'!$C$8)^2/'Dados Mapa Térmico'!$F$10))</f>
        <v>2.730080999715387E-3</v>
      </c>
      <c r="AC89" s="9">
        <f>EXP(-1*(($G89-'Dados Mapa Térmico'!$C$7)^2/'Dados Mapa Térmico'!$F$9+('Mapa Térmico'!AC$4-'Dados Mapa Térmico'!$C$8)^2/'Dados Mapa Térmico'!$F$10))</f>
        <v>3.3761340374514502E-3</v>
      </c>
      <c r="AD89" s="9">
        <f>EXP(-1*(($G89-'Dados Mapa Térmico'!$C$7)^2/'Dados Mapa Térmico'!$F$9+('Mapa Térmico'!AD$4-'Dados Mapa Térmico'!$C$8)^2/'Dados Mapa Térmico'!$F$10))</f>
        <v>4.1451180943690236E-3</v>
      </c>
      <c r="AE89" s="9">
        <f>EXP(-1*(($G89-'Dados Mapa Térmico'!$C$7)^2/'Dados Mapa Térmico'!$F$9+('Mapa Térmico'!AE$4-'Dados Mapa Térmico'!$C$8)^2/'Dados Mapa Térmico'!$F$10))</f>
        <v>5.0527430749854729E-3</v>
      </c>
      <c r="AF89" s="9">
        <f>EXP(-1*(($G89-'Dados Mapa Térmico'!$C$7)^2/'Dados Mapa Térmico'!$F$9+('Mapa Térmico'!AF$4-'Dados Mapa Térmico'!$C$8)^2/'Dados Mapa Térmico'!$F$10))</f>
        <v>6.1149175082463392E-3</v>
      </c>
      <c r="AG89" s="9">
        <f>EXP(-1*(($G89-'Dados Mapa Térmico'!$C$7)^2/'Dados Mapa Térmico'!$F$9+('Mapa Térmico'!AG$4-'Dados Mapa Térmico'!$C$8)^2/'Dados Mapa Térmico'!$F$10))</f>
        <v>7.3472880987397876E-3</v>
      </c>
      <c r="AH89" s="9">
        <f>EXP(-1*(($G89-'Dados Mapa Térmico'!$C$7)^2/'Dados Mapa Térmico'!$F$9+('Mapa Térmico'!AH$4-'Dados Mapa Térmico'!$C$8)^2/'Dados Mapa Térmico'!$F$10))</f>
        <v>8.7646911321795102E-3</v>
      </c>
      <c r="AI89" s="9">
        <f>EXP(-1*(($G89-'Dados Mapa Térmico'!$C$7)^2/'Dados Mapa Térmico'!$F$9+('Mapa Térmico'!AI$4-'Dados Mapa Térmico'!$C$8)^2/'Dados Mapa Térmico'!$F$10))</f>
        <v>1.0380523178101073E-2</v>
      </c>
      <c r="AJ89" s="9">
        <f>EXP(-1*(($G89-'Dados Mapa Térmico'!$C$7)^2/'Dados Mapa Térmico'!$F$9+('Mapa Térmico'!AJ$4-'Dados Mapa Térmico'!$C$8)^2/'Dados Mapa Térmico'!$F$10))</f>
        <v>1.2206044489240156E-2</v>
      </c>
      <c r="AK89" s="9">
        <f>EXP(-1*(($G89-'Dados Mapa Térmico'!$C$7)^2/'Dados Mapa Térmico'!$F$9+('Mapa Térmico'!AK$4-'Dados Mapa Térmico'!$C$8)^2/'Dados Mapa Térmico'!$F$10))</f>
        <v>1.4249634809491011E-2</v>
      </c>
      <c r="AL89" s="9">
        <f>EXP(-1*(($G89-'Dados Mapa Térmico'!$C$7)^2/'Dados Mapa Térmico'!$F$9+('Mapa Térmico'!AL$4-'Dados Mapa Térmico'!$C$8)^2/'Dados Mapa Térmico'!$F$10))</f>
        <v>1.6516027597570163E-2</v>
      </c>
      <c r="AM89" s="9">
        <f>EXP(-1*(($G89-'Dados Mapa Térmico'!$C$7)^2/'Dados Mapa Térmico'!$F$9+('Mapa Térmico'!AM$4-'Dados Mapa Térmico'!$C$8)^2/'Dados Mapa Térmico'!$F$10))</f>
        <v>1.9005554508249475E-2</v>
      </c>
      <c r="AN89" s="9">
        <f>EXP(-1*(($G89-'Dados Mapa Térmico'!$C$7)^2/'Dados Mapa Térmico'!$F$9+('Mapa Térmico'!AN$4-'Dados Mapa Térmico'!$C$8)^2/'Dados Mapa Térmico'!$F$10))</f>
        <v>2.1713436858457585E-2</v>
      </c>
      <c r="AO89" s="9">
        <f>EXP(-1*(($G89-'Dados Mapa Térmico'!$C$7)^2/'Dados Mapa Térmico'!$F$9+('Mapa Térmico'!AO$4-'Dados Mapa Térmico'!$C$8)^2/'Dados Mapa Térmico'!$F$10))</f>
        <v>2.4629164240687822E-2</v>
      </c>
      <c r="AP89" s="9">
        <f>EXP(-1*(($G89-'Dados Mapa Térmico'!$C$7)^2/'Dados Mapa Térmico'!$F$9+('Mapa Térmico'!AP$4-'Dados Mapa Térmico'!$C$8)^2/'Dados Mapa Térmico'!$F$10))</f>
        <v>2.7736001958145306E-2</v>
      </c>
      <c r="AQ89" s="9">
        <f>EXP(-1*(($G89-'Dados Mapa Térmico'!$C$7)^2/'Dados Mapa Térmico'!$F$9+('Mapa Térmico'!AQ$4-'Dados Mapa Térmico'!$C$8)^2/'Dados Mapa Térmico'!$F$10))</f>
        <v>3.1010668144619575E-2</v>
      </c>
      <c r="AR89" s="9">
        <f>EXP(-1*(($G89-'Dados Mapa Térmico'!$C$7)^2/'Dados Mapa Térmico'!$F$9+('Mapa Térmico'!AR$4-'Dados Mapa Térmico'!$C$8)^2/'Dados Mapa Térmico'!$F$10))</f>
        <v>3.4423218014221421E-2</v>
      </c>
      <c r="AS89" s="9">
        <f>EXP(-1*(($G89-'Dados Mapa Térmico'!$C$7)^2/'Dados Mapa Térmico'!$F$9+('Mapa Térmico'!AS$4-'Dados Mapa Térmico'!$C$8)^2/'Dados Mapa Térmico'!$F$10))</f>
        <v>3.7937166537002166E-2</v>
      </c>
      <c r="AT89" s="9">
        <f>EXP(-1*(($G89-'Dados Mapa Térmico'!$C$7)^2/'Dados Mapa Térmico'!$F$9+('Mapa Térmico'!AT$4-'Dados Mapa Térmico'!$C$8)^2/'Dados Mapa Térmico'!$F$10))</f>
        <v>4.1509872021429618E-2</v>
      </c>
      <c r="AU89" s="9">
        <f>EXP(-1*(($G89-'Dados Mapa Térmico'!$C$7)^2/'Dados Mapa Térmico'!$F$9+('Mapa Térmico'!AU$4-'Dados Mapa Térmico'!$C$8)^2/'Dados Mapa Térmico'!$F$10))</f>
        <v>4.5093191878470371E-2</v>
      </c>
      <c r="AV89" s="9">
        <f>EXP(-1*(($G89-'Dados Mapa Térmico'!$C$7)^2/'Dados Mapa Térmico'!$F$9+('Mapa Térmico'!AV$4-'Dados Mapa Térmico'!$C$8)^2/'Dados Mapa Térmico'!$F$10))</f>
        <v>4.8634408731398626E-2</v>
      </c>
      <c r="AW89" s="9">
        <f>EXP(-1*(($G89-'Dados Mapa Térmico'!$C$7)^2/'Dados Mapa Térmico'!$F$9+('Mapa Térmico'!AW$4-'Dados Mapa Térmico'!$C$8)^2/'Dados Mapa Térmico'!$F$10))</f>
        <v>5.2077410703110116E-2</v>
      </c>
      <c r="AX89" s="9">
        <f>EXP(-1*(($G89-'Dados Mapa Térmico'!$C$7)^2/'Dados Mapa Térmico'!$F$9+('Mapa Térmico'!AX$4-'Dados Mapa Térmico'!$C$8)^2/'Dados Mapa Térmico'!$F$10))</f>
        <v>5.5364095001808632E-2</v>
      </c>
      <c r="AY89" s="9">
        <f>EXP(-1*(($G89-'Dados Mapa Térmico'!$C$7)^2/'Dados Mapa Térmico'!$F$9+('Mapa Térmico'!AY$4-'Dados Mapa Térmico'!$C$8)^2/'Dados Mapa Térmico'!$F$10))</f>
        <v>5.8435949786660002E-2</v>
      </c>
      <c r="AZ89" s="9">
        <f>EXP(-1*(($G89-'Dados Mapa Térmico'!$C$7)^2/'Dados Mapa Térmico'!$F$9+('Mapa Térmico'!AZ$4-'Dados Mapa Térmico'!$C$8)^2/'Dados Mapa Térmico'!$F$10))</f>
        <v>6.1235756716731808E-2</v>
      </c>
      <c r="BA89" s="9">
        <f>EXP(-1*(($G89-'Dados Mapa Térmico'!$C$7)^2/'Dados Mapa Térmico'!$F$9+('Mapa Térmico'!BA$4-'Dados Mapa Térmico'!$C$8)^2/'Dados Mapa Térmico'!$F$10))</f>
        <v>6.3709346520562801E-2</v>
      </c>
      <c r="BB89" s="9">
        <f>EXP(-1*(($G89-'Dados Mapa Térmico'!$C$7)^2/'Dados Mapa Térmico'!$F$9+('Mapa Térmico'!BB$4-'Dados Mapa Térmico'!$C$8)^2/'Dados Mapa Térmico'!$F$10))</f>
        <v>6.5807333203427382E-2</v>
      </c>
      <c r="BC89" s="9">
        <f>EXP(-1*(($G89-'Dados Mapa Térmico'!$C$7)^2/'Dados Mapa Térmico'!$F$9+('Mapa Térmico'!BC$4-'Dados Mapa Térmico'!$C$8)^2/'Dados Mapa Térmico'!$F$10))</f>
        <v>6.748674977517341E-2</v>
      </c>
      <c r="BD89" s="9">
        <f>EXP(-1*(($G89-'Dados Mapa Térmico'!$C$7)^2/'Dados Mapa Térmico'!$F$9+('Mapa Térmico'!BD$4-'Dados Mapa Térmico'!$C$8)^2/'Dados Mapa Térmico'!$F$10))</f>
        <v>6.8712510017963788E-2</v>
      </c>
      <c r="BE89" s="9">
        <f>EXP(-1*(($G89-'Dados Mapa Térmico'!$C$7)^2/'Dados Mapa Térmico'!$F$9+('Mapa Térmico'!BE$4-'Dados Mapa Térmico'!$C$8)^2/'Dados Mapa Térmico'!$F$10))</f>
        <v>6.9458626905106305E-2</v>
      </c>
      <c r="BF89" s="9">
        <f>EXP(-1*(($G89-'Dados Mapa Térmico'!$C$7)^2/'Dados Mapa Térmico'!$F$9+('Mapa Térmico'!BF$4-'Dados Mapa Térmico'!$C$8)^2/'Dados Mapa Térmico'!$F$10))</f>
        <v>6.9709128594463737E-2</v>
      </c>
      <c r="BG89" s="9">
        <f>EXP(-1*(($G89-'Dados Mapa Térmico'!$C$7)^2/'Dados Mapa Térmico'!$F$9+('Mapa Térmico'!BG$4-'Dados Mapa Térmico'!$C$8)^2/'Dados Mapa Térmico'!$F$10))</f>
        <v>6.9458626905106263E-2</v>
      </c>
      <c r="BH89" s="9">
        <f>EXP(-1*(($G89-'Dados Mapa Térmico'!$C$7)^2/'Dados Mapa Térmico'!$F$9+('Mapa Térmico'!BH$4-'Dados Mapa Térmico'!$C$8)^2/'Dados Mapa Térmico'!$F$10))</f>
        <v>6.8712510017963691E-2</v>
      </c>
      <c r="BI89" s="9">
        <f>EXP(-1*(($G89-'Dados Mapa Térmico'!$C$7)^2/'Dados Mapa Térmico'!$F$9+('Mapa Térmico'!BI$4-'Dados Mapa Térmico'!$C$8)^2/'Dados Mapa Térmico'!$F$10))</f>
        <v>6.7486749775173285E-2</v>
      </c>
      <c r="BJ89" s="9">
        <f>EXP(-1*(($G89-'Dados Mapa Térmico'!$C$7)^2/'Dados Mapa Térmico'!$F$9+('Mapa Térmico'!BJ$4-'Dados Mapa Térmico'!$C$8)^2/'Dados Mapa Térmico'!$F$10))</f>
        <v>6.5807333203427243E-2</v>
      </c>
      <c r="BK89" s="9">
        <f>EXP(-1*(($G89-'Dados Mapa Térmico'!$C$7)^2/'Dados Mapa Térmico'!$F$9+('Mapa Térmico'!BK$4-'Dados Mapa Térmico'!$C$8)^2/'Dados Mapa Térmico'!$F$10))</f>
        <v>6.3709346520562621E-2</v>
      </c>
      <c r="BL89" s="9">
        <f>EXP(-1*(($G89-'Dados Mapa Térmico'!$C$7)^2/'Dados Mapa Térmico'!$F$9+('Mapa Térmico'!BL$4-'Dados Mapa Térmico'!$C$8)^2/'Dados Mapa Térmico'!$F$10))</f>
        <v>6.1235756716731621E-2</v>
      </c>
      <c r="BM89" s="9">
        <f>EXP(-1*(($G89-'Dados Mapa Térmico'!$C$7)^2/'Dados Mapa Térmico'!$F$9+('Mapa Térmico'!BM$4-'Dados Mapa Térmico'!$C$8)^2/'Dados Mapa Térmico'!$F$10))</f>
        <v>5.8435949786659801E-2</v>
      </c>
      <c r="BN89" s="9">
        <f>EXP(-1*(($G89-'Dados Mapa Térmico'!$C$7)^2/'Dados Mapa Térmico'!$F$9+('Mapa Térmico'!BN$4-'Dados Mapa Térmico'!$C$8)^2/'Dados Mapa Térmico'!$F$10))</f>
        <v>5.5364095001808389E-2</v>
      </c>
      <c r="BO89" s="9">
        <f>EXP(-1*(($G89-'Dados Mapa Térmico'!$C$7)^2/'Dados Mapa Térmico'!$F$9+('Mapa Térmico'!BO$4-'Dados Mapa Térmico'!$C$8)^2/'Dados Mapa Térmico'!$F$10))</f>
        <v>5.207741070310986E-2</v>
      </c>
      <c r="BP89" s="9">
        <f>EXP(-1*(($G89-'Dados Mapa Térmico'!$C$7)^2/'Dados Mapa Térmico'!$F$9+('Mapa Térmico'!BP$4-'Dados Mapa Térmico'!$C$8)^2/'Dados Mapa Térmico'!$F$10))</f>
        <v>4.863440873139839E-2</v>
      </c>
      <c r="BQ89" s="9">
        <f>EXP(-1*(($G89-'Dados Mapa Térmico'!$C$7)^2/'Dados Mapa Térmico'!$F$9+('Mapa Térmico'!BQ$4-'Dados Mapa Térmico'!$C$8)^2/'Dados Mapa Térmico'!$F$10))</f>
        <v>4.5093191878470135E-2</v>
      </c>
      <c r="BR89" s="9">
        <f>EXP(-1*(($G89-'Dados Mapa Térmico'!$C$7)^2/'Dados Mapa Térmico'!$F$9+('Mapa Térmico'!BR$4-'Dados Mapa Térmico'!$C$8)^2/'Dados Mapa Térmico'!$F$10))</f>
        <v>4.1509872021429355E-2</v>
      </c>
      <c r="BS89" s="9">
        <f>EXP(-1*(($G89-'Dados Mapa Térmico'!$C$7)^2/'Dados Mapa Térmico'!$F$9+('Mapa Térmico'!BS$4-'Dados Mapa Térmico'!$C$8)^2/'Dados Mapa Térmico'!$F$10))</f>
        <v>3.7937166537001916E-2</v>
      </c>
      <c r="BT89" s="9">
        <f>EXP(-1*(($G89-'Dados Mapa Térmico'!$C$7)^2/'Dados Mapa Térmico'!$F$9+('Mapa Térmico'!BT$4-'Dados Mapa Térmico'!$C$8)^2/'Dados Mapa Térmico'!$F$10))</f>
        <v>3.4423218014221178E-2</v>
      </c>
      <c r="BU89" s="9">
        <f>EXP(-1*(($G89-'Dados Mapa Térmico'!$C$7)^2/'Dados Mapa Térmico'!$F$9+('Mapa Térmico'!BU$4-'Dados Mapa Térmico'!$C$8)^2/'Dados Mapa Térmico'!$F$10))</f>
        <v>3.1010668144619339E-2</v>
      </c>
      <c r="BV89" s="9">
        <f>EXP(-1*(($G89-'Dados Mapa Térmico'!$C$7)^2/'Dados Mapa Térmico'!$F$9+('Mapa Térmico'!BV$4-'Dados Mapa Térmico'!$C$8)^2/'Dados Mapa Térmico'!$F$10))</f>
        <v>2.7736001958145087E-2</v>
      </c>
      <c r="BW89" s="9">
        <f>EXP(-1*(($G89-'Dados Mapa Térmico'!$C$7)^2/'Dados Mapa Térmico'!$F$9+('Mapa Térmico'!BW$4-'Dados Mapa Térmico'!$C$8)^2/'Dados Mapa Térmico'!$F$10))</f>
        <v>2.4629164240687604E-2</v>
      </c>
      <c r="BX89" s="9">
        <f>EXP(-1*(($G89-'Dados Mapa Térmico'!$C$7)^2/'Dados Mapa Térmico'!$F$9+('Mapa Térmico'!BX$4-'Dados Mapa Térmico'!$C$8)^2/'Dados Mapa Térmico'!$F$10))</f>
        <v>2.1713436858457384E-2</v>
      </c>
      <c r="BY89" s="9">
        <f>EXP(-1*(($G89-'Dados Mapa Térmico'!$C$7)^2/'Dados Mapa Térmico'!$F$9+('Mapa Térmico'!BY$4-'Dados Mapa Térmico'!$C$8)^2/'Dados Mapa Térmico'!$F$10))</f>
        <v>1.9005554508249287E-2</v>
      </c>
      <c r="BZ89" s="9">
        <f>EXP(-1*(($G89-'Dados Mapa Térmico'!$C$7)^2/'Dados Mapa Térmico'!$F$9+('Mapa Térmico'!BZ$4-'Dados Mapa Térmico'!$C$8)^2/'Dados Mapa Térmico'!$F$10))</f>
        <v>1.6516027597569986E-2</v>
      </c>
      <c r="CA89" s="9">
        <f>EXP(-1*(($G89-'Dados Mapa Térmico'!$C$7)^2/'Dados Mapa Térmico'!$F$9+('Mapa Térmico'!CA$4-'Dados Mapa Térmico'!$C$8)^2/'Dados Mapa Térmico'!$F$10))</f>
        <v>1.424963480949086E-2</v>
      </c>
      <c r="CB89" s="9">
        <f>EXP(-1*(($G89-'Dados Mapa Térmico'!$C$7)^2/'Dados Mapa Térmico'!$F$9+('Mapa Térmico'!CB$4-'Dados Mapa Térmico'!$C$8)^2/'Dados Mapa Térmico'!$F$10))</f>
        <v>1.2206044489240026E-2</v>
      </c>
      <c r="CC89" s="9">
        <f>EXP(-1*(($G89-'Dados Mapa Térmico'!$C$7)^2/'Dados Mapa Térmico'!$F$9+('Mapa Térmico'!CC$4-'Dados Mapa Térmico'!$C$8)^2/'Dados Mapa Térmico'!$F$10))</f>
        <v>1.0380523178100953E-2</v>
      </c>
      <c r="CD89" s="9">
        <f>EXP(-1*(($G89-'Dados Mapa Térmico'!$C$7)^2/'Dados Mapa Térmico'!$F$9+('Mapa Térmico'!CD$4-'Dados Mapa Térmico'!$C$8)^2/'Dados Mapa Térmico'!$F$10))</f>
        <v>8.7646911321794026E-3</v>
      </c>
      <c r="CE89" s="9">
        <f>EXP(-1*(($G89-'Dados Mapa Térmico'!$C$7)^2/'Dados Mapa Térmico'!$F$9+('Mapa Térmico'!CE$4-'Dados Mapa Térmico'!$C$8)^2/'Dados Mapa Térmico'!$F$10))</f>
        <v>7.3472880987396957E-3</v>
      </c>
      <c r="CF89" s="9">
        <f>EXP(-1*(($G89-'Dados Mapa Térmico'!$C$7)^2/'Dados Mapa Térmico'!$F$9+('Mapa Térmico'!CF$4-'Dados Mapa Térmico'!$C$8)^2/'Dados Mapa Térmico'!$F$10))</f>
        <v>6.1149175082462637E-3</v>
      </c>
      <c r="CG89" s="9">
        <f>EXP(-1*(($G89-'Dados Mapa Térmico'!$C$7)^2/'Dados Mapa Térmico'!$F$9+('Mapa Térmico'!CG$4-'Dados Mapa Térmico'!$C$8)^2/'Dados Mapa Térmico'!$F$10))</f>
        <v>5.0527430749854009E-3</v>
      </c>
      <c r="CH89" s="9">
        <f>EXP(-1*(($G89-'Dados Mapa Térmico'!$C$7)^2/'Dados Mapa Térmico'!$F$9+('Mapa Térmico'!CH$4-'Dados Mapa Térmico'!$C$8)^2/'Dados Mapa Térmico'!$F$10))</f>
        <v>4.1451180943689646E-3</v>
      </c>
      <c r="CI89" s="9">
        <f>EXP(-1*(($G89-'Dados Mapa Térmico'!$C$7)^2/'Dados Mapa Térmico'!$F$9+('Mapa Térmico'!CI$4-'Dados Mapa Térmico'!$C$8)^2/'Dados Mapa Térmico'!$F$10))</f>
        <v>3.376134037451402E-3</v>
      </c>
      <c r="CJ89" s="9">
        <f>EXP(-1*(($G89-'Dados Mapa Térmico'!$C$7)^2/'Dados Mapa Térmico'!$F$9+('Mapa Térmico'!CJ$4-'Dados Mapa Térmico'!$C$8)^2/'Dados Mapa Térmico'!$F$10))</f>
        <v>2.730080999715348E-3</v>
      </c>
      <c r="CK89" s="9">
        <f>EXP(-1*(($G89-'Dados Mapa Térmico'!$C$7)^2/'Dados Mapa Térmico'!$F$9+('Mapa Térmico'!CK$4-'Dados Mapa Térmico'!$C$8)^2/'Dados Mapa Térmico'!$F$10))</f>
        <v>2.1918178740593301E-3</v>
      </c>
      <c r="CL89" s="9">
        <f>EXP(-1*(($G89-'Dados Mapa Térmico'!$C$7)^2/'Dados Mapa Térmico'!$F$9+('Mapa Térmico'!CL$4-'Dados Mapa Térmico'!$C$8)^2/'Dados Mapa Térmico'!$F$10))</f>
        <v>1.7470545908122722E-3</v>
      </c>
      <c r="CM89" s="9">
        <f>EXP(-1*(($G89-'Dados Mapa Térmico'!$C$7)^2/'Dados Mapa Térmico'!$F$9+('Mapa Térmico'!CM$4-'Dados Mapa Térmico'!$C$8)^2/'Dados Mapa Térmico'!$F$10))</f>
        <v>1.3825522934539148E-3</v>
      </c>
      <c r="CN89" s="9">
        <f>EXP(-1*(($G89-'Dados Mapa Térmico'!$C$7)^2/'Dados Mapa Térmico'!$F$9+('Mapa Térmico'!CN$4-'Dados Mapa Térmico'!$C$8)^2/'Dados Mapa Térmico'!$F$10))</f>
        <v>1.0862498711540858E-3</v>
      </c>
      <c r="CO89" s="9">
        <f>EXP(-1*(($G89-'Dados Mapa Térmico'!$C$7)^2/'Dados Mapa Térmico'!$F$9+('Mapa Térmico'!CO$4-'Dados Mapa Térmico'!$C$8)^2/'Dados Mapa Térmico'!$F$10))</f>
        <v>8.473268892886678E-4</v>
      </c>
      <c r="CP89" s="9">
        <f>EXP(-1*(($G89-'Dados Mapa Térmico'!$C$7)^2/'Dados Mapa Térmico'!$F$9+('Mapa Térmico'!CP$4-'Dados Mapa Térmico'!$C$8)^2/'Dados Mapa Térmico'!$F$10))</f>
        <v>6.5621373929015644E-4</v>
      </c>
      <c r="CQ89" s="9">
        <f>EXP(-1*(($G89-'Dados Mapa Térmico'!$C$7)^2/'Dados Mapa Térmico'!$F$9+('Mapa Térmico'!CQ$4-'Dados Mapa Térmico'!$C$8)^2/'Dados Mapa Térmico'!$F$10))</f>
        <v>5.0455989687241457E-4</v>
      </c>
      <c r="CR89" s="9">
        <f>EXP(-1*(($G89-'Dados Mapa Térmico'!$C$7)^2/'Dados Mapa Térmico'!$F$9+('Mapa Térmico'!CR$4-'Dados Mapa Térmico'!$C$8)^2/'Dados Mapa Térmico'!$F$10))</f>
        <v>3.8517067893711844E-4</v>
      </c>
      <c r="CS89" s="9">
        <f>EXP(-1*(($G89-'Dados Mapa Térmico'!$C$7)^2/'Dados Mapa Térmico'!$F$9+('Mapa Térmico'!CS$4-'Dados Mapa Térmico'!$C$8)^2/'Dados Mapa Térmico'!$F$10))</f>
        <v>2.9192197508954356E-4</v>
      </c>
      <c r="CT89" s="9">
        <f>EXP(-1*(($G89-'Dados Mapa Térmico'!$C$7)^2/'Dados Mapa Térmico'!$F$9+('Mapa Térmico'!CT$4-'Dados Mapa Térmico'!$C$8)^2/'Dados Mapa Térmico'!$F$10))</f>
        <v>2.1966124363146581E-4</v>
      </c>
      <c r="CU89" s="9">
        <f>EXP(-1*(($G89-'Dados Mapa Térmico'!$C$7)^2/'Dados Mapa Térmico'!$F$9+('Mapa Térmico'!CU$4-'Dados Mapa Térmico'!$C$8)^2/'Dados Mapa Térmico'!$F$10))</f>
        <v>1.6410173288352182E-4</v>
      </c>
      <c r="CV89" s="9">
        <f>EXP(-1*(($G89-'Dados Mapa Térmico'!$C$7)^2/'Dados Mapa Térmico'!$F$9+('Mapa Térmico'!CV$4-'Dados Mapa Térmico'!$C$8)^2/'Dados Mapa Térmico'!$F$10))</f>
        <v>1.217155247951769E-4</v>
      </c>
      <c r="CW89" s="9">
        <f>EXP(-1*(($G89-'Dados Mapa Térmico'!$C$7)^2/'Dados Mapa Térmico'!$F$9+('Mapa Térmico'!CW$4-'Dados Mapa Térmico'!$C$8)^2/'Dados Mapa Térmico'!$F$10))</f>
        <v>8.962968383924553E-5</v>
      </c>
      <c r="CX89" s="9">
        <f>EXP(-1*(($G89-'Dados Mapa Térmico'!$C$7)^2/'Dados Mapa Térmico'!$F$9+('Mapa Térmico'!CX$4-'Dados Mapa Térmico'!$C$8)^2/'Dados Mapa Térmico'!$F$10))</f>
        <v>6.5528591442077076E-5</v>
      </c>
      <c r="CY89" s="9">
        <f>EXP(-1*(($G89-'Dados Mapa Térmico'!$C$7)^2/'Dados Mapa Térmico'!$F$9+('Mapa Térmico'!CY$4-'Dados Mapa Térmico'!$C$8)^2/'Dados Mapa Térmico'!$F$10))</f>
        <v>4.7564493973203319E-5</v>
      </c>
      <c r="CZ89" s="9">
        <f>EXP(-1*(($G89-'Dados Mapa Térmico'!$C$7)^2/'Dados Mapa Térmico'!$F$9+('Mapa Térmico'!CZ$4-'Dados Mapa Térmico'!$C$8)^2/'Dados Mapa Térmico'!$F$10))</f>
        <v>3.427741073175677E-5</v>
      </c>
      <c r="DA89" s="9">
        <f>EXP(-1*(($G89-'Dados Mapa Térmico'!$C$7)^2/'Dados Mapa Térmico'!$F$9+('Mapa Térmico'!DA$4-'Dados Mapa Térmico'!$C$8)^2/'Dados Mapa Térmico'!$F$10))</f>
        <v>2.4524841875886638E-5</v>
      </c>
      <c r="DB89" s="9">
        <f>EXP(-1*(($G89-'Dados Mapa Térmico'!$C$7)^2/'Dados Mapa Térmico'!$F$9+('Mapa Térmico'!DB$4-'Dados Mapa Térmico'!$C$8)^2/'Dados Mapa Térmico'!$F$10))</f>
        <v>1.7421177397312485E-5</v>
      </c>
      <c r="DC89" s="9">
        <f>EXP(-1*(($G89-'Dados Mapa Térmico'!$C$7)^2/'Dados Mapa Térmico'!$F$9+('Mapa Térmico'!DC$4-'Dados Mapa Térmico'!$C$8)^2/'Dados Mapa Térmico'!$F$10))</f>
        <v>1.228632134726617E-5</v>
      </c>
      <c r="DD89" s="9">
        <f>EXP(-1*(($G89-'Dados Mapa Térmico'!$C$7)^2/'Dados Mapa Térmico'!$F$9+('Mapa Térmico'!DD$4-'Dados Mapa Térmico'!$C$8)^2/'Dados Mapa Térmico'!$F$10))</f>
        <v>8.6027899028957069E-6</v>
      </c>
      <c r="DE89" s="11" t="s">
        <v>0</v>
      </c>
    </row>
    <row r="90" spans="6:109">
      <c r="F90" s="12">
        <v>85</v>
      </c>
      <c r="G90" s="12">
        <f>G89+'Dados Mapa Térmico'!$C$19</f>
        <v>4.2000000000000064</v>
      </c>
      <c r="H90" s="30">
        <f>EXP(-1*(($G90-'Dados Mapa Térmico'!$C$7)^2/'Dados Mapa Térmico'!$F$9+('Mapa Térmico'!H$4-'Dados Mapa Térmico'!$C$8)^2/'Dados Mapa Térmico'!$F$10))</f>
        <v>7.3383245818231651E-6</v>
      </c>
      <c r="I90" s="9">
        <f>EXP(-1*(($G90-'Dados Mapa Térmico'!$C$7)^2/'Dados Mapa Térmico'!$F$9+('Mapa Térmico'!I$4-'Dados Mapa Térmico'!$C$8)^2/'Dados Mapa Térmico'!$F$10))</f>
        <v>1.0480438901858293E-5</v>
      </c>
      <c r="J90" s="9">
        <f>EXP(-1*(($G90-'Dados Mapa Térmico'!$C$7)^2/'Dados Mapa Térmico'!$F$9+('Mapa Térmico'!J$4-'Dados Mapa Térmico'!$C$8)^2/'Dados Mapa Térmico'!$F$10))</f>
        <v>1.4860557537964315E-5</v>
      </c>
      <c r="K90" s="9">
        <f>EXP(-1*(($G90-'Dados Mapa Térmico'!$C$7)^2/'Dados Mapa Térmico'!$F$9+('Mapa Térmico'!K$4-'Dados Mapa Térmico'!$C$8)^2/'Dados Mapa Térmico'!$F$10))</f>
        <v>2.0920102900870092E-5</v>
      </c>
      <c r="L90" s="9">
        <f>EXP(-1*(($G90-'Dados Mapa Térmico'!$C$7)^2/'Dados Mapa Térmico'!$F$9+('Mapa Térmico'!L$4-'Dados Mapa Térmico'!$C$8)^2/'Dados Mapa Térmico'!$F$10))</f>
        <v>2.9239208281656542E-5</v>
      </c>
      <c r="M90" s="9">
        <f>EXP(-1*(($G90-'Dados Mapa Térmico'!$C$7)^2/'Dados Mapa Térmico'!$F$9+('Mapa Térmico'!M$4-'Dados Mapa Térmico'!$C$8)^2/'Dados Mapa Térmico'!$F$10))</f>
        <v>4.0573313923201662E-5</v>
      </c>
      <c r="N90" s="9">
        <f>EXP(-1*(($G90-'Dados Mapa Térmico'!$C$7)^2/'Dados Mapa Térmico'!$F$9+('Mapa Térmico'!N$4-'Dados Mapa Térmico'!$C$8)^2/'Dados Mapa Térmico'!$F$10))</f>
        <v>5.589699142016456E-5</v>
      </c>
      <c r="O90" s="9">
        <f>EXP(-1*(($G90-'Dados Mapa Térmico'!$C$7)^2/'Dados Mapa Térmico'!$F$9+('Mapa Térmico'!O$4-'Dados Mapa Térmico'!$C$8)^2/'Dados Mapa Térmico'!$F$10))</f>
        <v>7.6455628883506427E-5</v>
      </c>
      <c r="P90" s="9">
        <f>EXP(-1*(($G90-'Dados Mapa Térmico'!$C$7)^2/'Dados Mapa Térmico'!$F$9+('Mapa Térmico'!P$4-'Dados Mapa Térmico'!$C$8)^2/'Dados Mapa Térmico'!$F$10))</f>
        <v>1.0382539125979383E-4</v>
      </c>
      <c r="Q90" s="9">
        <f>EXP(-1*(($G90-'Dados Mapa Térmico'!$C$7)^2/'Dados Mapa Térmico'!$F$9+('Mapa Térmico'!Q$4-'Dados Mapa Térmico'!$C$8)^2/'Dados Mapa Térmico'!$F$10))</f>
        <v>1.3998154016682136E-4</v>
      </c>
      <c r="R90" s="9">
        <f>EXP(-1*(($G90-'Dados Mapa Térmico'!$C$7)^2/'Dados Mapa Térmico'!$F$9+('Mapa Térmico'!R$4-'Dados Mapa Térmico'!$C$8)^2/'Dados Mapa Térmico'!$F$10))</f>
        <v>1.8737473796402314E-4</v>
      </c>
      <c r="S90" s="9">
        <f>EXP(-1*(($G90-'Dados Mapa Térmico'!$C$7)^2/'Dados Mapa Térmico'!$F$9+('Mapa Térmico'!S$4-'Dados Mapa Térmico'!$C$8)^2/'Dados Mapa Térmico'!$F$10))</f>
        <v>2.4901435812734233E-4</v>
      </c>
      <c r="T90" s="9">
        <f>EXP(-1*(($G90-'Dados Mapa Térmico'!$C$7)^2/'Dados Mapa Térmico'!$F$9+('Mapa Térmico'!T$4-'Dados Mapa Térmico'!$C$8)^2/'Dados Mapa Térmico'!$F$10))</f>
        <v>3.2855707199014062E-4</v>
      </c>
      <c r="U90" s="9">
        <f>EXP(-1*(($G90-'Dados Mapa Térmico'!$C$7)^2/'Dados Mapa Térmico'!$F$9+('Mapa Térmico'!U$4-'Dados Mapa Térmico'!$C$8)^2/'Dados Mapa Térmico'!$F$10))</f>
        <v>4.3039808434408838E-4</v>
      </c>
      <c r="V90" s="9">
        <f>EXP(-1*(($G90-'Dados Mapa Térmico'!$C$7)^2/'Dados Mapa Térmico'!$F$9+('Mapa Térmico'!V$4-'Dados Mapa Térmico'!$C$8)^2/'Dados Mapa Térmico'!$F$10))</f>
        <v>5.5976136443156813E-4</v>
      </c>
      <c r="W90" s="9">
        <f>EXP(-1*(($G90-'Dados Mapa Térmico'!$C$7)^2/'Dados Mapa Térmico'!$F$9+('Mapa Térmico'!W$4-'Dados Mapa Térmico'!$C$8)^2/'Dados Mapa Térmico'!$F$10))</f>
        <v>7.2278409803007817E-4</v>
      </c>
      <c r="X90" s="9">
        <f>EXP(-1*(($G90-'Dados Mapa Térmico'!$C$7)^2/'Dados Mapa Térmico'!$F$9+('Mapa Térmico'!X$4-'Dados Mapa Térmico'!$C$8)^2/'Dados Mapa Térmico'!$F$10))</f>
        <v>9.2658942290443143E-4</v>
      </c>
      <c r="Y90" s="9">
        <f>EXP(-1*(($G90-'Dados Mapa Térmico'!$C$7)^2/'Dados Mapa Térmico'!$F$9+('Mapa Térmico'!Y$4-'Dados Mapa Térmico'!$C$8)^2/'Dados Mapa Térmico'!$F$10))</f>
        <v>1.1793403762300136E-3</v>
      </c>
      <c r="Z90" s="9">
        <f>EXP(-1*(($G90-'Dados Mapa Térmico'!$C$7)^2/'Dados Mapa Térmico'!$F$9+('Mapa Térmico'!Z$4-'Dados Mapa Térmico'!$C$8)^2/'Dados Mapa Térmico'!$F$10))</f>
        <v>1.4902669708613053E-3</v>
      </c>
      <c r="AA90" s="9">
        <f>EXP(-1*(($G90-'Dados Mapa Térmico'!$C$7)^2/'Dados Mapa Térmico'!$F$9+('Mapa Térmico'!AA$4-'Dados Mapa Térmico'!$C$8)^2/'Dados Mapa Térmico'!$F$10))</f>
        <v>1.86965753733854E-3</v>
      </c>
      <c r="AB90" s="9">
        <f>EXP(-1*(($G90-'Dados Mapa Térmico'!$C$7)^2/'Dados Mapa Térmico'!$F$9+('Mapa Térmico'!AB$4-'Dados Mapa Térmico'!$C$8)^2/'Dados Mapa Térmico'!$F$10))</f>
        <v>2.3288050430983753E-3</v>
      </c>
      <c r="AC90" s="9">
        <f>EXP(-1*(($G90-'Dados Mapa Térmico'!$C$7)^2/'Dados Mapa Térmico'!$F$9+('Mapa Térmico'!AC$4-'Dados Mapa Térmico'!$C$8)^2/'Dados Mapa Térmico'!$F$10))</f>
        <v>2.8798991580882278E-3</v>
      </c>
      <c r="AD90" s="9">
        <f>EXP(-1*(($G90-'Dados Mapa Térmico'!$C$7)^2/'Dados Mapa Térmico'!$F$9+('Mapa Térmico'!AD$4-'Dados Mapa Térmico'!$C$8)^2/'Dados Mapa Térmico'!$F$10))</f>
        <v>3.5358555015075599E-3</v>
      </c>
      <c r="AE90" s="9">
        <f>EXP(-1*(($G90-'Dados Mapa Térmico'!$C$7)^2/'Dados Mapa Térmico'!$F$9+('Mapa Térmico'!AE$4-'Dados Mapa Térmico'!$C$8)^2/'Dados Mapa Térmico'!$F$10))</f>
        <v>4.3100748863250781E-3</v>
      </c>
      <c r="AF90" s="9">
        <f>EXP(-1*(($G90-'Dados Mapa Térmico'!$C$7)^2/'Dados Mapa Térmico'!$F$9+('Mapa Térmico'!AF$4-'Dados Mapa Térmico'!$C$8)^2/'Dados Mapa Térmico'!$F$10))</f>
        <v>5.2161275554898209E-3</v>
      </c>
      <c r="AG90" s="9">
        <f>EXP(-1*(($G90-'Dados Mapa Térmico'!$C$7)^2/'Dados Mapa Térmico'!$F$9+('Mapa Térmico'!AG$4-'Dados Mapa Térmico'!$C$8)^2/'Dados Mapa Térmico'!$F$10))</f>
        <v>6.2673604113671587E-3</v>
      </c>
      <c r="AH90" s="9">
        <f>EXP(-1*(($G90-'Dados Mapa Térmico'!$C$7)^2/'Dados Mapa Térmico'!$F$9+('Mapa Térmico'!AH$4-'Dados Mapa Térmico'!$C$8)^2/'Dados Mapa Térmico'!$F$10))</f>
        <v>7.4764290553822861E-3</v>
      </c>
      <c r="AI90" s="9">
        <f>EXP(-1*(($G90-'Dados Mapa Térmico'!$C$7)^2/'Dados Mapa Térmico'!$F$9+('Mapa Térmico'!AI$4-'Dados Mapa Térmico'!$C$8)^2/'Dados Mapa Térmico'!$F$10))</f>
        <v>8.854760986828426E-3</v>
      </c>
      <c r="AJ90" s="9">
        <f>EXP(-1*(($G90-'Dados Mapa Térmico'!$C$7)^2/'Dados Mapa Térmico'!$F$9+('Mapa Térmico'!AJ$4-'Dados Mapa Térmico'!$C$8)^2/'Dados Mapa Térmico'!$F$10))</f>
        <v>1.0411961390811844E-2</v>
      </c>
      <c r="AK90" s="9">
        <f>EXP(-1*(($G90-'Dados Mapa Térmico'!$C$7)^2/'Dados Mapa Térmico'!$F$9+('Mapa Térmico'!AK$4-'Dados Mapa Térmico'!$C$8)^2/'Dados Mapa Térmico'!$F$10))</f>
        <v>1.2155178329914881E-2</v>
      </c>
      <c r="AL90" s="9">
        <f>EXP(-1*(($G90-'Dados Mapa Térmico'!$C$7)^2/'Dados Mapa Térmico'!$F$9+('Mapa Térmico'!AL$4-'Dados Mapa Térmico'!$C$8)^2/'Dados Mapa Térmico'!$F$10))</f>
        <v>1.4088449524092167E-2</v>
      </c>
      <c r="AM90" s="9">
        <f>EXP(-1*(($G90-'Dados Mapa Térmico'!$C$7)^2/'Dados Mapa Térmico'!$F$9+('Mapa Térmico'!AM$4-'Dados Mapa Térmico'!$C$8)^2/'Dados Mapa Térmico'!$F$10))</f>
        <v>1.6212057880446246E-2</v>
      </c>
      <c r="AN90" s="9">
        <f>EXP(-1*(($G90-'Dados Mapa Térmico'!$C$7)^2/'Dados Mapa Térmico'!$F$9+('Mapa Térmico'!AN$4-'Dados Mapa Térmico'!$C$8)^2/'Dados Mapa Térmico'!$F$10))</f>
        <v>1.8521927101886621E-2</v>
      </c>
      <c r="AO90" s="9">
        <f>EXP(-1*(($G90-'Dados Mapa Térmico'!$C$7)^2/'Dados Mapa Térmico'!$F$9+('Mapa Térmico'!AO$4-'Dados Mapa Térmico'!$C$8)^2/'Dados Mapa Térmico'!$F$10))</f>
        <v>2.1009091633908079E-2</v>
      </c>
      <c r="AP90" s="9">
        <f>EXP(-1*(($G90-'Dados Mapa Térmico'!$C$7)^2/'Dados Mapa Térmico'!$F$9+('Mapa Térmico'!AP$4-'Dados Mapa Térmico'!$C$8)^2/'Dados Mapa Térmico'!$F$10))</f>
        <v>2.3659276498480784E-2</v>
      </c>
      <c r="AQ90" s="9">
        <f>EXP(-1*(($G90-'Dados Mapa Térmico'!$C$7)^2/'Dados Mapa Térmico'!$F$9+('Mapa Térmico'!AQ$4-'Dados Mapa Térmico'!$C$8)^2/'Dados Mapa Térmico'!$F$10))</f>
        <v>2.6452621871867147E-2</v>
      </c>
      <c r="AR90" s="9">
        <f>EXP(-1*(($G90-'Dados Mapa Térmico'!$C$7)^2/'Dados Mapa Térmico'!$F$9+('Mapa Térmico'!AR$4-'Dados Mapa Térmico'!$C$8)^2/'Dados Mapa Térmico'!$F$10))</f>
        <v>2.9363584347699177E-2</v>
      </c>
      <c r="AS90" s="9">
        <f>EXP(-1*(($G90-'Dados Mapa Térmico'!$C$7)^2/'Dados Mapa Térmico'!$F$9+('Mapa Térmico'!AS$4-'Dados Mapa Térmico'!$C$8)^2/'Dados Mapa Térmico'!$F$10))</f>
        <v>3.2361041581346457E-2</v>
      </c>
      <c r="AT90" s="9">
        <f>EXP(-1*(($G90-'Dados Mapa Térmico'!$C$7)^2/'Dados Mapa Térmico'!$F$9+('Mapa Térmico'!AT$4-'Dados Mapa Térmico'!$C$8)^2/'Dados Mapa Térmico'!$F$10))</f>
        <v>3.5408619492224284E-2</v>
      </c>
      <c r="AU90" s="9">
        <f>EXP(-1*(($G90-'Dados Mapa Térmico'!$C$7)^2/'Dados Mapa Térmico'!$F$9+('Mapa Térmico'!AU$4-'Dados Mapa Térmico'!$C$8)^2/'Dados Mapa Térmico'!$F$10))</f>
        <v>3.8465251641593118E-2</v>
      </c>
      <c r="AV90" s="9">
        <f>EXP(-1*(($G90-'Dados Mapa Térmico'!$C$7)^2/'Dados Mapa Térmico'!$F$9+('Mapa Térmico'!AV$4-'Dados Mapa Térmico'!$C$8)^2/'Dados Mapa Térmico'!$F$10))</f>
        <v>4.1485969219812978E-2</v>
      </c>
      <c r="AW90" s="9">
        <f>EXP(-1*(($G90-'Dados Mapa Térmico'!$C$7)^2/'Dados Mapa Térmico'!$F$9+('Mapa Térmico'!AW$4-'Dados Mapa Térmico'!$C$8)^2/'Dados Mapa Térmico'!$F$10))</f>
        <v>4.4422907851287725E-2</v>
      </c>
      <c r="AX90" s="9">
        <f>EXP(-1*(($G90-'Dados Mapa Térmico'!$C$7)^2/'Dados Mapa Térmico'!$F$9+('Mapa Térmico'!AX$4-'Dados Mapa Térmico'!$C$8)^2/'Dados Mapa Térmico'!$F$10))</f>
        <v>4.7226504876679752E-2</v>
      </c>
      <c r="AY90" s="9">
        <f>EXP(-1*(($G90-'Dados Mapa Térmico'!$C$7)^2/'Dados Mapa Térmico'!$F$9+('Mapa Térmico'!AY$4-'Dados Mapa Térmico'!$C$8)^2/'Dados Mapa Térmico'!$F$10))</f>
        <v>4.9846848710937246E-2</v>
      </c>
      <c r="AZ90" s="9">
        <f>EXP(-1*(($G90-'Dados Mapa Térmico'!$C$7)^2/'Dados Mapa Térmico'!$F$9+('Mapa Térmico'!AZ$4-'Dados Mapa Térmico'!$C$8)^2/'Dados Mapa Térmico'!$F$10))</f>
        <v>5.2235131146195664E-2</v>
      </c>
      <c r="BA90" s="9">
        <f>EXP(-1*(($G90-'Dados Mapa Térmico'!$C$7)^2/'Dados Mapa Térmico'!$F$9+('Mapa Térmico'!BA$4-'Dados Mapa Térmico'!$C$8)^2/'Dados Mapa Térmico'!$F$10))</f>
        <v>5.4345144882168642E-2</v>
      </c>
      <c r="BB90" s="9">
        <f>EXP(-1*(($G90-'Dados Mapa Térmico'!$C$7)^2/'Dados Mapa Térmico'!$F$9+('Mapa Térmico'!BB$4-'Dados Mapa Térmico'!$C$8)^2/'Dados Mapa Térmico'!$F$10))</f>
        <v>5.6134762834133302E-2</v>
      </c>
      <c r="BC90" s="9">
        <f>EXP(-1*(($G90-'Dados Mapa Térmico'!$C$7)^2/'Dados Mapa Térmico'!$F$9+('Mapa Térmico'!BC$4-'Dados Mapa Térmico'!$C$8)^2/'Dados Mapa Térmico'!$F$10))</f>
        <v>5.7567333436306954E-2</v>
      </c>
      <c r="BD90" s="9">
        <f>EXP(-1*(($G90-'Dados Mapa Térmico'!$C$7)^2/'Dados Mapa Térmico'!$F$9+('Mapa Térmico'!BD$4-'Dados Mapa Térmico'!$C$8)^2/'Dados Mapa Térmico'!$F$10))</f>
        <v>5.861292755433397E-2</v>
      </c>
      <c r="BE90" s="9">
        <f>EXP(-1*(($G90-'Dados Mapa Térmico'!$C$7)^2/'Dados Mapa Térmico'!$F$9+('Mapa Térmico'!BE$4-'Dados Mapa Térmico'!$C$8)^2/'Dados Mapa Térmico'!$F$10))</f>
        <v>5.924937781705493E-2</v>
      </c>
      <c r="BF90" s="9">
        <f>EXP(-1*(($G90-'Dados Mapa Térmico'!$C$7)^2/'Dados Mapa Térmico'!$F$9+('Mapa Térmico'!BF$4-'Dados Mapa Térmico'!$C$8)^2/'Dados Mapa Térmico'!$F$10))</f>
        <v>5.9463059974302665E-2</v>
      </c>
      <c r="BG90" s="9">
        <f>EXP(-1*(($G90-'Dados Mapa Térmico'!$C$7)^2/'Dados Mapa Térmico'!$F$9+('Mapa Térmico'!BG$4-'Dados Mapa Térmico'!$C$8)^2/'Dados Mapa Térmico'!$F$10))</f>
        <v>5.9249377817054902E-2</v>
      </c>
      <c r="BH90" s="9">
        <f>EXP(-1*(($G90-'Dados Mapa Térmico'!$C$7)^2/'Dados Mapa Térmico'!$F$9+('Mapa Térmico'!BH$4-'Dados Mapa Térmico'!$C$8)^2/'Dados Mapa Térmico'!$F$10))</f>
        <v>5.8612927554333893E-2</v>
      </c>
      <c r="BI90" s="9">
        <f>EXP(-1*(($G90-'Dados Mapa Térmico'!$C$7)^2/'Dados Mapa Térmico'!$F$9+('Mapa Térmico'!BI$4-'Dados Mapa Térmico'!$C$8)^2/'Dados Mapa Térmico'!$F$10))</f>
        <v>5.7567333436306857E-2</v>
      </c>
      <c r="BJ90" s="9">
        <f>EXP(-1*(($G90-'Dados Mapa Térmico'!$C$7)^2/'Dados Mapa Térmico'!$F$9+('Mapa Térmico'!BJ$4-'Dados Mapa Térmico'!$C$8)^2/'Dados Mapa Térmico'!$F$10))</f>
        <v>5.6134762834133177E-2</v>
      </c>
      <c r="BK90" s="9">
        <f>EXP(-1*(($G90-'Dados Mapa Térmico'!$C$7)^2/'Dados Mapa Térmico'!$F$9+('Mapa Térmico'!BK$4-'Dados Mapa Térmico'!$C$8)^2/'Dados Mapa Térmico'!$F$10))</f>
        <v>5.4345144882168496E-2</v>
      </c>
      <c r="BL90" s="9">
        <f>EXP(-1*(($G90-'Dados Mapa Térmico'!$C$7)^2/'Dados Mapa Térmico'!$F$9+('Mapa Térmico'!BL$4-'Dados Mapa Térmico'!$C$8)^2/'Dados Mapa Térmico'!$F$10))</f>
        <v>5.2235131146195497E-2</v>
      </c>
      <c r="BM90" s="9">
        <f>EXP(-1*(($G90-'Dados Mapa Térmico'!$C$7)^2/'Dados Mapa Térmico'!$F$9+('Mapa Térmico'!BM$4-'Dados Mapa Térmico'!$C$8)^2/'Dados Mapa Térmico'!$F$10))</f>
        <v>4.9846848710937065E-2</v>
      </c>
      <c r="BN90" s="9">
        <f>EXP(-1*(($G90-'Dados Mapa Térmico'!$C$7)^2/'Dados Mapa Térmico'!$F$9+('Mapa Térmico'!BN$4-'Dados Mapa Térmico'!$C$8)^2/'Dados Mapa Térmico'!$F$10))</f>
        <v>4.7226504876679544E-2</v>
      </c>
      <c r="BO90" s="9">
        <f>EXP(-1*(($G90-'Dados Mapa Térmico'!$C$7)^2/'Dados Mapa Térmico'!$F$9+('Mapa Térmico'!BO$4-'Dados Mapa Térmico'!$C$8)^2/'Dados Mapa Térmico'!$F$10))</f>
        <v>4.4422907851287524E-2</v>
      </c>
      <c r="BP90" s="9">
        <f>EXP(-1*(($G90-'Dados Mapa Térmico'!$C$7)^2/'Dados Mapa Térmico'!$F$9+('Mapa Térmico'!BP$4-'Dados Mapa Térmico'!$C$8)^2/'Dados Mapa Térmico'!$F$10))</f>
        <v>4.1485969219812756E-2</v>
      </c>
      <c r="BQ90" s="9">
        <f>EXP(-1*(($G90-'Dados Mapa Térmico'!$C$7)^2/'Dados Mapa Térmico'!$F$9+('Mapa Térmico'!BQ$4-'Dados Mapa Térmico'!$C$8)^2/'Dados Mapa Térmico'!$F$10))</f>
        <v>3.846525164159291E-2</v>
      </c>
      <c r="BR90" s="9">
        <f>EXP(-1*(($G90-'Dados Mapa Térmico'!$C$7)^2/'Dados Mapa Térmico'!$F$9+('Mapa Térmico'!BR$4-'Dados Mapa Térmico'!$C$8)^2/'Dados Mapa Térmico'!$F$10))</f>
        <v>3.5408619492224062E-2</v>
      </c>
      <c r="BS90" s="9">
        <f>EXP(-1*(($G90-'Dados Mapa Térmico'!$C$7)^2/'Dados Mapa Térmico'!$F$9+('Mapa Térmico'!BS$4-'Dados Mapa Térmico'!$C$8)^2/'Dados Mapa Térmico'!$F$10))</f>
        <v>3.2361041581346242E-2</v>
      </c>
      <c r="BT90" s="9">
        <f>EXP(-1*(($G90-'Dados Mapa Térmico'!$C$7)^2/'Dados Mapa Térmico'!$F$9+('Mapa Térmico'!BT$4-'Dados Mapa Térmico'!$C$8)^2/'Dados Mapa Térmico'!$F$10))</f>
        <v>2.9363584347698968E-2</v>
      </c>
      <c r="BU90" s="9">
        <f>EXP(-1*(($G90-'Dados Mapa Térmico'!$C$7)^2/'Dados Mapa Térmico'!$F$9+('Mapa Térmico'!BU$4-'Dados Mapa Térmico'!$C$8)^2/'Dados Mapa Térmico'!$F$10))</f>
        <v>2.6452621871866939E-2</v>
      </c>
      <c r="BV90" s="9">
        <f>EXP(-1*(($G90-'Dados Mapa Térmico'!$C$7)^2/'Dados Mapa Térmico'!$F$9+('Mapa Térmico'!BV$4-'Dados Mapa Térmico'!$C$8)^2/'Dados Mapa Térmico'!$F$10))</f>
        <v>2.3659276498480597E-2</v>
      </c>
      <c r="BW90" s="9">
        <f>EXP(-1*(($G90-'Dados Mapa Térmico'!$C$7)^2/'Dados Mapa Térmico'!$F$9+('Mapa Térmico'!BW$4-'Dados Mapa Térmico'!$C$8)^2/'Dados Mapa Térmico'!$F$10))</f>
        <v>2.1009091633907902E-2</v>
      </c>
      <c r="BX90" s="9">
        <f>EXP(-1*(($G90-'Dados Mapa Térmico'!$C$7)^2/'Dados Mapa Térmico'!$F$9+('Mapa Térmico'!BX$4-'Dados Mapa Térmico'!$C$8)^2/'Dados Mapa Térmico'!$F$10))</f>
        <v>1.8521927101886458E-2</v>
      </c>
      <c r="BY90" s="9">
        <f>EXP(-1*(($G90-'Dados Mapa Térmico'!$C$7)^2/'Dados Mapa Térmico'!$F$9+('Mapa Térmico'!BY$4-'Dados Mapa Térmico'!$C$8)^2/'Dados Mapa Térmico'!$F$10))</f>
        <v>1.62120578804461E-2</v>
      </c>
      <c r="BZ90" s="9">
        <f>EXP(-1*(($G90-'Dados Mapa Térmico'!$C$7)^2/'Dados Mapa Térmico'!$F$9+('Mapa Térmico'!BZ$4-'Dados Mapa Térmico'!$C$8)^2/'Dados Mapa Térmico'!$F$10))</f>
        <v>1.4088449524092028E-2</v>
      </c>
      <c r="CA90" s="9">
        <f>EXP(-1*(($G90-'Dados Mapa Térmico'!$C$7)^2/'Dados Mapa Térmico'!$F$9+('Mapa Térmico'!CA$4-'Dados Mapa Térmico'!$C$8)^2/'Dados Mapa Térmico'!$F$10))</f>
        <v>1.2155178329914753E-2</v>
      </c>
      <c r="CB90" s="9">
        <f>EXP(-1*(($G90-'Dados Mapa Térmico'!$C$7)^2/'Dados Mapa Térmico'!$F$9+('Mapa Térmico'!CB$4-'Dados Mapa Térmico'!$C$8)^2/'Dados Mapa Térmico'!$F$10))</f>
        <v>1.0411961390811724E-2</v>
      </c>
      <c r="CC90" s="9">
        <f>EXP(-1*(($G90-'Dados Mapa Térmico'!$C$7)^2/'Dados Mapa Térmico'!$F$9+('Mapa Térmico'!CC$4-'Dados Mapa Térmico'!$C$8)^2/'Dados Mapa Térmico'!$F$10))</f>
        <v>8.8547609868283236E-3</v>
      </c>
      <c r="CD90" s="9">
        <f>EXP(-1*(($G90-'Dados Mapa Térmico'!$C$7)^2/'Dados Mapa Térmico'!$F$9+('Mapa Térmico'!CD$4-'Dados Mapa Térmico'!$C$8)^2/'Dados Mapa Térmico'!$F$10))</f>
        <v>7.4764290553821933E-3</v>
      </c>
      <c r="CE90" s="9">
        <f>EXP(-1*(($G90-'Dados Mapa Térmico'!$C$7)^2/'Dados Mapa Térmico'!$F$9+('Mapa Térmico'!CE$4-'Dados Mapa Térmico'!$C$8)^2/'Dados Mapa Térmico'!$F$10))</f>
        <v>6.2673604113670754E-3</v>
      </c>
      <c r="CF90" s="9">
        <f>EXP(-1*(($G90-'Dados Mapa Térmico'!$C$7)^2/'Dados Mapa Térmico'!$F$9+('Mapa Térmico'!CF$4-'Dados Mapa Térmico'!$C$8)^2/'Dados Mapa Térmico'!$F$10))</f>
        <v>5.2161275554897515E-3</v>
      </c>
      <c r="CG90" s="9">
        <f>EXP(-1*(($G90-'Dados Mapa Térmico'!$C$7)^2/'Dados Mapa Térmico'!$F$9+('Mapa Térmico'!CG$4-'Dados Mapa Térmico'!$C$8)^2/'Dados Mapa Térmico'!$F$10))</f>
        <v>4.3100748863250209E-3</v>
      </c>
      <c r="CH90" s="9">
        <f>EXP(-1*(($G90-'Dados Mapa Térmico'!$C$7)^2/'Dados Mapa Térmico'!$F$9+('Mapa Térmico'!CH$4-'Dados Mapa Térmico'!$C$8)^2/'Dados Mapa Térmico'!$F$10))</f>
        <v>3.5358555015075096E-3</v>
      </c>
      <c r="CI90" s="9">
        <f>EXP(-1*(($G90-'Dados Mapa Térmico'!$C$7)^2/'Dados Mapa Térmico'!$F$9+('Mapa Térmico'!CI$4-'Dados Mapa Térmico'!$C$8)^2/'Dados Mapa Térmico'!$F$10))</f>
        <v>2.8798991580881866E-3</v>
      </c>
      <c r="CJ90" s="9">
        <f>EXP(-1*(($G90-'Dados Mapa Térmico'!$C$7)^2/'Dados Mapa Térmico'!$F$9+('Mapa Térmico'!CJ$4-'Dados Mapa Térmico'!$C$8)^2/'Dados Mapa Térmico'!$F$10))</f>
        <v>2.3288050430983402E-3</v>
      </c>
      <c r="CK90" s="9">
        <f>EXP(-1*(($G90-'Dados Mapa Térmico'!$C$7)^2/'Dados Mapa Térmico'!$F$9+('Mapa Térmico'!CK$4-'Dados Mapa Térmico'!$C$8)^2/'Dados Mapa Térmico'!$F$10))</f>
        <v>1.8696575373385101E-3</v>
      </c>
      <c r="CL90" s="9">
        <f>EXP(-1*(($G90-'Dados Mapa Térmico'!$C$7)^2/'Dados Mapa Térmico'!$F$9+('Mapa Térmico'!CL$4-'Dados Mapa Térmico'!$C$8)^2/'Dados Mapa Térmico'!$F$10))</f>
        <v>1.4902669708612814E-3</v>
      </c>
      <c r="CM90" s="9">
        <f>EXP(-1*(($G90-'Dados Mapa Térmico'!$C$7)^2/'Dados Mapa Térmico'!$F$9+('Mapa Térmico'!CM$4-'Dados Mapa Térmico'!$C$8)^2/'Dados Mapa Térmico'!$F$10))</f>
        <v>1.1793403762299928E-3</v>
      </c>
      <c r="CN90" s="9">
        <f>EXP(-1*(($G90-'Dados Mapa Térmico'!$C$7)^2/'Dados Mapa Térmico'!$F$9+('Mapa Térmico'!CN$4-'Dados Mapa Térmico'!$C$8)^2/'Dados Mapa Térmico'!$F$10))</f>
        <v>9.2658942290441669E-4</v>
      </c>
      <c r="CO90" s="9">
        <f>EXP(-1*(($G90-'Dados Mapa Térmico'!$C$7)^2/'Dados Mapa Térmico'!$F$9+('Mapa Térmico'!CO$4-'Dados Mapa Térmico'!$C$8)^2/'Dados Mapa Térmico'!$F$10))</f>
        <v>7.2278409803006667E-4</v>
      </c>
      <c r="CP90" s="9">
        <f>EXP(-1*(($G90-'Dados Mapa Térmico'!$C$7)^2/'Dados Mapa Térmico'!$F$9+('Mapa Térmico'!CP$4-'Dados Mapa Térmico'!$C$8)^2/'Dados Mapa Térmico'!$F$10))</f>
        <v>5.5976136443155826E-4</v>
      </c>
      <c r="CQ90" s="9">
        <f>EXP(-1*(($G90-'Dados Mapa Térmico'!$C$7)^2/'Dados Mapa Térmico'!$F$9+('Mapa Térmico'!CQ$4-'Dados Mapa Térmico'!$C$8)^2/'Dados Mapa Térmico'!$F$10))</f>
        <v>4.3039808434408073E-4</v>
      </c>
      <c r="CR90" s="9">
        <f>EXP(-1*(($G90-'Dados Mapa Térmico'!$C$7)^2/'Dados Mapa Térmico'!$F$9+('Mapa Térmico'!CR$4-'Dados Mapa Térmico'!$C$8)^2/'Dados Mapa Térmico'!$F$10))</f>
        <v>3.2855707199013417E-4</v>
      </c>
      <c r="CS90" s="9">
        <f>EXP(-1*(($G90-'Dados Mapa Térmico'!$C$7)^2/'Dados Mapa Térmico'!$F$9+('Mapa Térmico'!CS$4-'Dados Mapa Térmico'!$C$8)^2/'Dados Mapa Térmico'!$F$10))</f>
        <v>2.4901435812733745E-4</v>
      </c>
      <c r="CT90" s="9">
        <f>EXP(-1*(($G90-'Dados Mapa Térmico'!$C$7)^2/'Dados Mapa Térmico'!$F$9+('Mapa Térmico'!CT$4-'Dados Mapa Térmico'!$C$8)^2/'Dados Mapa Térmico'!$F$10))</f>
        <v>1.8737473796401948E-4</v>
      </c>
      <c r="CU90" s="9">
        <f>EXP(-1*(($G90-'Dados Mapa Térmico'!$C$7)^2/'Dados Mapa Térmico'!$F$9+('Mapa Térmico'!CU$4-'Dados Mapa Térmico'!$C$8)^2/'Dados Mapa Térmico'!$F$10))</f>
        <v>1.3998154016681865E-4</v>
      </c>
      <c r="CV90" s="9">
        <f>EXP(-1*(($G90-'Dados Mapa Térmico'!$C$7)^2/'Dados Mapa Térmico'!$F$9+('Mapa Térmico'!CV$4-'Dados Mapa Térmico'!$C$8)^2/'Dados Mapa Térmico'!$F$10))</f>
        <v>1.038253912597916E-4</v>
      </c>
      <c r="CW90" s="9">
        <f>EXP(-1*(($G90-'Dados Mapa Térmico'!$C$7)^2/'Dados Mapa Térmico'!$F$9+('Mapa Térmico'!CW$4-'Dados Mapa Térmico'!$C$8)^2/'Dados Mapa Térmico'!$F$10))</f>
        <v>7.6455628883504936E-5</v>
      </c>
      <c r="CX90" s="9">
        <f>EXP(-1*(($G90-'Dados Mapa Térmico'!$C$7)^2/'Dados Mapa Térmico'!$F$9+('Mapa Térmico'!CX$4-'Dados Mapa Térmico'!$C$8)^2/'Dados Mapa Térmico'!$F$10))</f>
        <v>5.5896991420163367E-5</v>
      </c>
      <c r="CY90" s="9">
        <f>EXP(-1*(($G90-'Dados Mapa Térmico'!$C$7)^2/'Dados Mapa Térmico'!$F$9+('Mapa Térmico'!CY$4-'Dados Mapa Térmico'!$C$8)^2/'Dados Mapa Térmico'!$F$10))</f>
        <v>4.0573313923200727E-5</v>
      </c>
      <c r="CZ90" s="9">
        <f>EXP(-1*(($G90-'Dados Mapa Térmico'!$C$7)^2/'Dados Mapa Térmico'!$F$9+('Mapa Térmico'!CZ$4-'Dados Mapa Térmico'!$C$8)^2/'Dados Mapa Térmico'!$F$10))</f>
        <v>2.9239208281655868E-5</v>
      </c>
      <c r="DA90" s="9">
        <f>EXP(-1*(($G90-'Dados Mapa Térmico'!$C$7)^2/'Dados Mapa Térmico'!$F$9+('Mapa Térmico'!DA$4-'Dados Mapa Térmico'!$C$8)^2/'Dados Mapa Térmico'!$F$10))</f>
        <v>2.0920102900869648E-5</v>
      </c>
      <c r="DB90" s="9">
        <f>EXP(-1*(($G90-'Dados Mapa Térmico'!$C$7)^2/'Dados Mapa Térmico'!$F$9+('Mapa Térmico'!DB$4-'Dados Mapa Térmico'!$C$8)^2/'Dados Mapa Térmico'!$F$10))</f>
        <v>1.4860557537963971E-5</v>
      </c>
      <c r="DC90" s="9">
        <f>EXP(-1*(($G90-'Dados Mapa Térmico'!$C$7)^2/'Dados Mapa Térmico'!$F$9+('Mapa Térmico'!DC$4-'Dados Mapa Térmico'!$C$8)^2/'Dados Mapa Térmico'!$F$10))</f>
        <v>1.048043890185805E-5</v>
      </c>
      <c r="DD90" s="9">
        <f>EXP(-1*(($G90-'Dados Mapa Térmico'!$C$7)^2/'Dados Mapa Térmico'!$F$9+('Mapa Térmico'!DD$4-'Dados Mapa Térmico'!$C$8)^2/'Dados Mapa Térmico'!$F$10))</f>
        <v>7.338324581822983E-6</v>
      </c>
      <c r="DE90" s="11" t="s">
        <v>0</v>
      </c>
    </row>
    <row r="91" spans="6:109">
      <c r="F91" s="12">
        <v>86</v>
      </c>
      <c r="G91" s="12">
        <f>G90+'Dados Mapa Térmico'!$C$19</f>
        <v>4.3200000000000065</v>
      </c>
      <c r="H91" s="30">
        <f>EXP(-1*(($G91-'Dados Mapa Térmico'!$C$7)^2/'Dados Mapa Térmico'!$F$9+('Mapa Térmico'!H$4-'Dados Mapa Térmico'!$C$8)^2/'Dados Mapa Térmico'!$F$10))</f>
        <v>6.2309359730789425E-6</v>
      </c>
      <c r="I91" s="9">
        <f>EXP(-1*(($G91-'Dados Mapa Térmico'!$C$7)^2/'Dados Mapa Térmico'!$F$9+('Mapa Térmico'!I$4-'Dados Mapa Térmico'!$C$8)^2/'Dados Mapa Térmico'!$F$10))</f>
        <v>8.8988900721287872E-6</v>
      </c>
      <c r="J91" s="9">
        <f>EXP(-1*(($G91-'Dados Mapa Térmico'!$C$7)^2/'Dados Mapa Térmico'!$F$9+('Mapa Térmico'!J$4-'Dados Mapa Térmico'!$C$8)^2/'Dados Mapa Térmico'!$F$10))</f>
        <v>1.2618027658883757E-5</v>
      </c>
      <c r="K91" s="9">
        <f>EXP(-1*(($G91-'Dados Mapa Térmico'!$C$7)^2/'Dados Mapa Térmico'!$F$9+('Mapa Térmico'!K$4-'Dados Mapa Térmico'!$C$8)^2/'Dados Mapa Térmico'!$F$10))</f>
        <v>1.7763158371111383E-5</v>
      </c>
      <c r="L91" s="9">
        <f>EXP(-1*(($G91-'Dados Mapa Térmico'!$C$7)^2/'Dados Mapa Térmico'!$F$9+('Mapa Térmico'!L$4-'Dados Mapa Térmico'!$C$8)^2/'Dados Mapa Térmico'!$F$10))</f>
        <v>2.4826870585391574E-5</v>
      </c>
      <c r="M91" s="9">
        <f>EXP(-1*(($G91-'Dados Mapa Térmico'!$C$7)^2/'Dados Mapa Térmico'!$F$9+('Mapa Térmico'!M$4-'Dados Mapa Térmico'!$C$8)^2/'Dados Mapa Térmico'!$F$10))</f>
        <v>3.4450604964695198E-5</v>
      </c>
      <c r="N91" s="9">
        <f>EXP(-1*(($G91-'Dados Mapa Térmico'!$C$7)^2/'Dados Mapa Térmico'!$F$9+('Mapa Térmico'!N$4-'Dados Mapa Térmico'!$C$8)^2/'Dados Mapa Térmico'!$F$10))</f>
        <v>4.7461865544826789E-5</v>
      </c>
      <c r="O91" s="9">
        <f>EXP(-1*(($G91-'Dados Mapa Térmico'!$C$7)^2/'Dados Mapa Térmico'!$F$9+('Mapa Térmico'!O$4-'Dados Mapa Térmico'!$C$8)^2/'Dados Mapa Térmico'!$F$10))</f>
        <v>6.4918105358083956E-5</v>
      </c>
      <c r="P91" s="9">
        <f>EXP(-1*(($G91-'Dados Mapa Térmico'!$C$7)^2/'Dados Mapa Térmico'!$F$9+('Mapa Térmico'!P$4-'Dados Mapa Térmico'!$C$8)^2/'Dados Mapa Térmico'!$F$10))</f>
        <v>8.8157638450890019E-5</v>
      </c>
      <c r="Q91" s="9">
        <f>EXP(-1*(($G91-'Dados Mapa Térmico'!$C$7)^2/'Dados Mapa Térmico'!$F$9+('Mapa Térmico'!Q$4-'Dados Mapa Térmico'!$C$8)^2/'Dados Mapa Térmico'!$F$10))</f>
        <v>1.1885764992637394E-4</v>
      </c>
      <c r="R91" s="9">
        <f>EXP(-1*(($G91-'Dados Mapa Térmico'!$C$7)^2/'Dados Mapa Térmico'!$F$9+('Mapa Térmico'!R$4-'Dados Mapa Térmico'!$C$8)^2/'Dados Mapa Térmico'!$F$10))</f>
        <v>1.5909898536216132E-4</v>
      </c>
      <c r="S91" s="9">
        <f>EXP(-1*(($G91-'Dados Mapa Térmico'!$C$7)^2/'Dados Mapa Térmico'!$F$9+('Mapa Térmico'!S$4-'Dados Mapa Térmico'!$C$8)^2/'Dados Mapa Térmico'!$F$10))</f>
        <v>2.1143688924745485E-4</v>
      </c>
      <c r="T91" s="9">
        <f>EXP(-1*(($G91-'Dados Mapa Térmico'!$C$7)^2/'Dados Mapa Térmico'!$F$9+('Mapa Térmico'!T$4-'Dados Mapa Térmico'!$C$8)^2/'Dados Mapa Térmico'!$F$10))</f>
        <v>2.7897622355704457E-4</v>
      </c>
      <c r="U91" s="9">
        <f>EXP(-1*(($G91-'Dados Mapa Térmico'!$C$7)^2/'Dados Mapa Térmico'!$F$9+('Mapa Térmico'!U$4-'Dados Mapa Térmico'!$C$8)^2/'Dados Mapa Térmico'!$F$10))</f>
        <v>3.6544893545953935E-4</v>
      </c>
      <c r="V91" s="9">
        <f>EXP(-1*(($G91-'Dados Mapa Térmico'!$C$7)^2/'Dados Mapa Térmico'!$F$9+('Mapa Térmico'!V$4-'Dados Mapa Térmico'!$C$8)^2/'Dados Mapa Térmico'!$F$10))</f>
        <v>4.7529067201738251E-4</v>
      </c>
      <c r="W91" s="9">
        <f>EXP(-1*(($G91-'Dados Mapa Térmico'!$C$7)^2/'Dados Mapa Térmico'!$F$9+('Mapa Térmico'!W$4-'Dados Mapa Térmico'!$C$8)^2/'Dados Mapa Térmico'!$F$10))</f>
        <v>6.1371248804398498E-4</v>
      </c>
      <c r="X91" s="9">
        <f>EXP(-1*(($G91-'Dados Mapa Térmico'!$C$7)^2/'Dados Mapa Térmico'!$F$9+('Mapa Térmico'!X$4-'Dados Mapa Térmico'!$C$8)^2/'Dados Mapa Térmico'!$F$10))</f>
        <v>7.8676260542502206E-4</v>
      </c>
      <c r="Y91" s="9">
        <f>EXP(-1*(($G91-'Dados Mapa Térmico'!$C$7)^2/'Dados Mapa Térmico'!$F$9+('Mapa Térmico'!Y$4-'Dados Mapa Térmico'!$C$8)^2/'Dados Mapa Térmico'!$F$10))</f>
        <v>1.0013722196150635E-3</v>
      </c>
      <c r="Z91" s="9">
        <f>EXP(-1*(($G91-'Dados Mapa Térmico'!$C$7)^2/'Dados Mapa Térmico'!$F$9+('Mapa Térmico'!Z$4-'Dados Mapa Térmico'!$C$8)^2/'Dados Mapa Térmico'!$F$10))</f>
        <v>1.2653784899664523E-3</v>
      </c>
      <c r="AA91" s="9">
        <f>EXP(-1*(($G91-'Dados Mapa Térmico'!$C$7)^2/'Dados Mapa Térmico'!$F$9+('Mapa Térmico'!AA$4-'Dados Mapa Térmico'!$C$8)^2/'Dados Mapa Térmico'!$F$10))</f>
        <v>1.5875171882689589E-3</v>
      </c>
      <c r="AB91" s="9">
        <f>EXP(-1*(($G91-'Dados Mapa Térmico'!$C$7)^2/'Dados Mapa Térmico'!$F$9+('Mapa Térmico'!AB$4-'Dados Mapa Térmico'!$C$8)^2/'Dados Mapa Térmico'!$F$10))</f>
        <v>1.9773771186507314E-3</v>
      </c>
      <c r="AC91" s="9">
        <f>EXP(-1*(($G91-'Dados Mapa Térmico'!$C$7)^2/'Dados Mapa Térmico'!$F$9+('Mapa Térmico'!AC$4-'Dados Mapa Térmico'!$C$8)^2/'Dados Mapa Térmico'!$F$10))</f>
        <v>2.4453084710125339E-3</v>
      </c>
      <c r="AD91" s="9">
        <f>EXP(-1*(($G91-'Dados Mapa Térmico'!$C$7)^2/'Dados Mapa Térmico'!$F$9+('Mapa Térmico'!AD$4-'Dados Mapa Térmico'!$C$8)^2/'Dados Mapa Térmico'!$F$10))</f>
        <v>3.002277835260169E-3</v>
      </c>
      <c r="AE91" s="9">
        <f>EXP(-1*(($G91-'Dados Mapa Térmico'!$C$7)^2/'Dados Mapa Térmico'!$F$9+('Mapa Térmico'!AE$4-'Dados Mapa Térmico'!$C$8)^2/'Dados Mapa Térmico'!$F$10))</f>
        <v>3.6596637769863937E-3</v>
      </c>
      <c r="AF91" s="9">
        <f>EXP(-1*(($G91-'Dados Mapa Térmico'!$C$7)^2/'Dados Mapa Térmico'!$F$9+('Mapa Térmico'!AF$4-'Dados Mapa Térmico'!$C$8)^2/'Dados Mapa Térmico'!$F$10))</f>
        <v>4.4289887239622582E-3</v>
      </c>
      <c r="AG91" s="9">
        <f>EXP(-1*(($G91-'Dados Mapa Térmico'!$C$7)^2/'Dados Mapa Térmico'!$F$9+('Mapa Térmico'!AG$4-'Dados Mapa Térmico'!$C$8)^2/'Dados Mapa Térmico'!$F$10))</f>
        <v>5.3215854665475066E-3</v>
      </c>
      <c r="AH91" s="9">
        <f>EXP(-1*(($G91-'Dados Mapa Térmico'!$C$7)^2/'Dados Mapa Térmico'!$F$9+('Mapa Térmico'!AH$4-'Dados Mapa Térmico'!$C$8)^2/'Dados Mapa Térmico'!$F$10))</f>
        <v>6.3481998148111739E-3</v>
      </c>
      <c r="AI91" s="9">
        <f>EXP(-1*(($G91-'Dados Mapa Térmico'!$C$7)^2/'Dados Mapa Térmico'!$F$9+('Mapa Térmico'!AI$4-'Dados Mapa Térmico'!$C$8)^2/'Dados Mapa Térmico'!$F$10))</f>
        <v>7.5185348032312978E-3</v>
      </c>
      <c r="AJ91" s="9">
        <f>EXP(-1*(($G91-'Dados Mapa Térmico'!$C$7)^2/'Dados Mapa Térmico'!$F$9+('Mapa Térmico'!AJ$4-'Dados Mapa Térmico'!$C$8)^2/'Dados Mapa Térmico'!$F$10))</f>
        <v>8.8407461481078888E-3</v>
      </c>
      <c r="AK91" s="9">
        <f>EXP(-1*(($G91-'Dados Mapa Térmico'!$C$7)^2/'Dados Mapa Térmico'!$F$9+('Mapa Térmico'!AK$4-'Dados Mapa Térmico'!$C$8)^2/'Dados Mapa Térmico'!$F$10))</f>
        <v>1.0320903234868842E-2</v>
      </c>
      <c r="AL91" s="9">
        <f>EXP(-1*(($G91-'Dados Mapa Térmico'!$C$7)^2/'Dados Mapa Térmico'!$F$9+('Mapa Térmico'!AL$4-'Dados Mapa Térmico'!$C$8)^2/'Dados Mapa Térmico'!$F$10))</f>
        <v>1.1962434472033573E-2</v>
      </c>
      <c r="AM91" s="9">
        <f>EXP(-1*(($G91-'Dados Mapa Térmico'!$C$7)^2/'Dados Mapa Térmico'!$F$9+('Mapa Térmico'!AM$4-'Dados Mapa Térmico'!$C$8)^2/'Dados Mapa Térmico'!$F$10))</f>
        <v>1.3765580074656976E-2</v>
      </c>
      <c r="AN91" s="9">
        <f>EXP(-1*(($G91-'Dados Mapa Térmico'!$C$7)^2/'Dados Mapa Térmico'!$F$9+('Mapa Térmico'!AN$4-'Dados Mapa Térmico'!$C$8)^2/'Dados Mapa Térmico'!$F$10))</f>
        <v>1.5726878878559832E-2</v>
      </c>
      <c r="AO91" s="9">
        <f>EXP(-1*(($G91-'Dados Mapa Térmico'!$C$7)^2/'Dados Mapa Térmico'!$F$9+('Mapa Térmico'!AO$4-'Dados Mapa Térmico'!$C$8)^2/'Dados Mapa Térmico'!$F$10))</f>
        <v>1.7838718274697345E-2</v>
      </c>
      <c r="AP91" s="9">
        <f>EXP(-1*(($G91-'Dados Mapa Térmico'!$C$7)^2/'Dados Mapa Térmico'!$F$9+('Mapa Térmico'!AP$4-'Dados Mapa Térmico'!$C$8)^2/'Dados Mapa Térmico'!$F$10))</f>
        <v>2.0088977448143835E-2</v>
      </c>
      <c r="AQ91" s="9">
        <f>EXP(-1*(($G91-'Dados Mapa Térmico'!$C$7)^2/'Dados Mapa Térmico'!$F$9+('Mapa Térmico'!AQ$4-'Dados Mapa Térmico'!$C$8)^2/'Dados Mapa Térmico'!$F$10))</f>
        <v>2.2460793518446698E-2</v>
      </c>
      <c r="AR91" s="9">
        <f>EXP(-1*(($G91-'Dados Mapa Térmico'!$C$7)^2/'Dados Mapa Térmico'!$F$9+('Mapa Térmico'!AR$4-'Dados Mapa Térmico'!$C$8)^2/'Dados Mapa Térmico'!$F$10))</f>
        <v>2.4932477702582154E-2</v>
      </c>
      <c r="AS91" s="9">
        <f>EXP(-1*(($G91-'Dados Mapa Térmico'!$C$7)^2/'Dados Mapa Térmico'!$F$9+('Mapa Térmico'!AS$4-'Dados Mapa Térmico'!$C$8)^2/'Dados Mapa Térmico'!$F$10))</f>
        <v>2.7477604167982835E-2</v>
      </c>
      <c r="AT91" s="9">
        <f>EXP(-1*(($G91-'Dados Mapa Térmico'!$C$7)^2/'Dados Mapa Térmico'!$F$9+('Mapa Térmico'!AT$4-'Dados Mapa Térmico'!$C$8)^2/'Dados Mapa Térmico'!$F$10))</f>
        <v>3.0065287858437914E-2</v>
      </c>
      <c r="AU91" s="9">
        <f>EXP(-1*(($G91-'Dados Mapa Térmico'!$C$7)^2/'Dados Mapa Térmico'!$F$9+('Mapa Térmico'!AU$4-'Dados Mapa Térmico'!$C$8)^2/'Dados Mapa Térmico'!$F$10))</f>
        <v>3.2660659459081955E-2</v>
      </c>
      <c r="AV91" s="9">
        <f>EXP(-1*(($G91-'Dados Mapa Térmico'!$C$7)^2/'Dados Mapa Térmico'!$F$9+('Mapa Térmico'!AV$4-'Dados Mapa Térmico'!$C$8)^2/'Dados Mapa Térmico'!$F$10))</f>
        <v>3.5225536170758541E-2</v>
      </c>
      <c r="AW91" s="9">
        <f>EXP(-1*(($G91-'Dados Mapa Térmico'!$C$7)^2/'Dados Mapa Térmico'!$F$9+('Mapa Térmico'!AW$4-'Dados Mapa Térmico'!$C$8)^2/'Dados Mapa Térmico'!$F$10))</f>
        <v>3.7719276583237635E-2</v>
      </c>
      <c r="AX91" s="9">
        <f>EXP(-1*(($G91-'Dados Mapa Térmico'!$C$7)^2/'Dados Mapa Térmico'!$F$9+('Mapa Térmico'!AX$4-'Dados Mapa Térmico'!$C$8)^2/'Dados Mapa Térmico'!$F$10))</f>
        <v>4.0099797281763654E-2</v>
      </c>
      <c r="AY91" s="9">
        <f>EXP(-1*(($G91-'Dados Mapa Térmico'!$C$7)^2/'Dados Mapa Térmico'!$F$9+('Mapa Térmico'!AY$4-'Dados Mapa Térmico'!$C$8)^2/'Dados Mapa Térmico'!$F$10))</f>
        <v>4.2324718580441643E-2</v>
      </c>
      <c r="AZ91" s="9">
        <f>EXP(-1*(($G91-'Dados Mapa Térmico'!$C$7)^2/'Dados Mapa Térmico'!$F$9+('Mapa Térmico'!AZ$4-'Dados Mapa Térmico'!$C$8)^2/'Dados Mapa Térmico'!$F$10))</f>
        <v>4.4352597665619296E-2</v>
      </c>
      <c r="BA91" s="9">
        <f>EXP(-1*(($G91-'Dados Mapa Térmico'!$C$7)^2/'Dados Mapa Térmico'!$F$9+('Mapa Térmico'!BA$4-'Dados Mapa Térmico'!$C$8)^2/'Dados Mapa Térmico'!$F$10))</f>
        <v>4.6144200141711784E-2</v>
      </c>
      <c r="BB91" s="9">
        <f>EXP(-1*(($G91-'Dados Mapa Térmico'!$C$7)^2/'Dados Mapa Térmico'!$F$9+('Mapa Térmico'!BB$4-'Dados Mapa Térmico'!$C$8)^2/'Dados Mapa Térmico'!$F$10))</f>
        <v>4.7663756104469983E-2</v>
      </c>
      <c r="BC91" s="9">
        <f>EXP(-1*(($G91-'Dados Mapa Térmico'!$C$7)^2/'Dados Mapa Térmico'!$F$9+('Mapa Térmico'!BC$4-'Dados Mapa Térmico'!$C$8)^2/'Dados Mapa Térmico'!$F$10))</f>
        <v>4.8880144886341161E-2</v>
      </c>
      <c r="BD91" s="9">
        <f>EXP(-1*(($G91-'Dados Mapa Térmico'!$C$7)^2/'Dados Mapa Térmico'!$F$9+('Mapa Térmico'!BD$4-'Dados Mapa Térmico'!$C$8)^2/'Dados Mapa Térmico'!$F$10))</f>
        <v>4.9767953803841462E-2</v>
      </c>
      <c r="BE91" s="9">
        <f>EXP(-1*(($G91-'Dados Mapa Térmico'!$C$7)^2/'Dados Mapa Térmico'!$F$9+('Mapa Térmico'!BE$4-'Dados Mapa Térmico'!$C$8)^2/'Dados Mapa Térmico'!$F$10))</f>
        <v>5.0308360649143236E-2</v>
      </c>
      <c r="BF91" s="9">
        <f>EXP(-1*(($G91-'Dados Mapa Térmico'!$C$7)^2/'Dados Mapa Térmico'!$F$9+('Mapa Térmico'!BF$4-'Dados Mapa Térmico'!$C$8)^2/'Dados Mapa Térmico'!$F$10))</f>
        <v>5.0489797137207283E-2</v>
      </c>
      <c r="BG91" s="9">
        <f>EXP(-1*(($G91-'Dados Mapa Térmico'!$C$7)^2/'Dados Mapa Térmico'!$F$9+('Mapa Térmico'!BG$4-'Dados Mapa Térmico'!$C$8)^2/'Dados Mapa Térmico'!$F$10))</f>
        <v>5.0308360649143215E-2</v>
      </c>
      <c r="BH91" s="9">
        <f>EXP(-1*(($G91-'Dados Mapa Térmico'!$C$7)^2/'Dados Mapa Térmico'!$F$9+('Mapa Térmico'!BH$4-'Dados Mapa Térmico'!$C$8)^2/'Dados Mapa Térmico'!$F$10))</f>
        <v>4.9767953803841393E-2</v>
      </c>
      <c r="BI91" s="9">
        <f>EXP(-1*(($G91-'Dados Mapa Térmico'!$C$7)^2/'Dados Mapa Térmico'!$F$9+('Mapa Térmico'!BI$4-'Dados Mapa Térmico'!$C$8)^2/'Dados Mapa Térmico'!$F$10))</f>
        <v>4.888014488634107E-2</v>
      </c>
      <c r="BJ91" s="9">
        <f>EXP(-1*(($G91-'Dados Mapa Térmico'!$C$7)^2/'Dados Mapa Térmico'!$F$9+('Mapa Térmico'!BJ$4-'Dados Mapa Térmico'!$C$8)^2/'Dados Mapa Térmico'!$F$10))</f>
        <v>4.7663756104469879E-2</v>
      </c>
      <c r="BK91" s="9">
        <f>EXP(-1*(($G91-'Dados Mapa Térmico'!$C$7)^2/'Dados Mapa Térmico'!$F$9+('Mapa Térmico'!BK$4-'Dados Mapa Térmico'!$C$8)^2/'Dados Mapa Térmico'!$F$10))</f>
        <v>4.614420014171166E-2</v>
      </c>
      <c r="BL91" s="9">
        <f>EXP(-1*(($G91-'Dados Mapa Térmico'!$C$7)^2/'Dados Mapa Térmico'!$F$9+('Mapa Térmico'!BL$4-'Dados Mapa Térmico'!$C$8)^2/'Dados Mapa Térmico'!$F$10))</f>
        <v>4.4352597665619158E-2</v>
      </c>
      <c r="BM91" s="9">
        <f>EXP(-1*(($G91-'Dados Mapa Térmico'!$C$7)^2/'Dados Mapa Térmico'!$F$9+('Mapa Térmico'!BM$4-'Dados Mapa Térmico'!$C$8)^2/'Dados Mapa Térmico'!$F$10))</f>
        <v>4.2324718580441491E-2</v>
      </c>
      <c r="BN91" s="9">
        <f>EXP(-1*(($G91-'Dados Mapa Térmico'!$C$7)^2/'Dados Mapa Térmico'!$F$9+('Mapa Térmico'!BN$4-'Dados Mapa Térmico'!$C$8)^2/'Dados Mapa Térmico'!$F$10))</f>
        <v>4.0099797281763473E-2</v>
      </c>
      <c r="BO91" s="9">
        <f>EXP(-1*(($G91-'Dados Mapa Térmico'!$C$7)^2/'Dados Mapa Térmico'!$F$9+('Mapa Térmico'!BO$4-'Dados Mapa Térmico'!$C$8)^2/'Dados Mapa Térmico'!$F$10))</f>
        <v>3.7719276583237468E-2</v>
      </c>
      <c r="BP91" s="9">
        <f>EXP(-1*(($G91-'Dados Mapa Térmico'!$C$7)^2/'Dados Mapa Térmico'!$F$9+('Mapa Térmico'!BP$4-'Dados Mapa Térmico'!$C$8)^2/'Dados Mapa Térmico'!$F$10))</f>
        <v>3.5225536170758347E-2</v>
      </c>
      <c r="BQ91" s="9">
        <f>EXP(-1*(($G91-'Dados Mapa Térmico'!$C$7)^2/'Dados Mapa Térmico'!$F$9+('Mapa Térmico'!BQ$4-'Dados Mapa Térmico'!$C$8)^2/'Dados Mapa Térmico'!$F$10))</f>
        <v>3.2660659459081781E-2</v>
      </c>
      <c r="BR91" s="9">
        <f>EXP(-1*(($G91-'Dados Mapa Térmico'!$C$7)^2/'Dados Mapa Térmico'!$F$9+('Mapa Térmico'!BR$4-'Dados Mapa Térmico'!$C$8)^2/'Dados Mapa Térmico'!$F$10))</f>
        <v>3.006528785843773E-2</v>
      </c>
      <c r="BS91" s="9">
        <f>EXP(-1*(($G91-'Dados Mapa Térmico'!$C$7)^2/'Dados Mapa Térmico'!$F$9+('Mapa Térmico'!BS$4-'Dados Mapa Térmico'!$C$8)^2/'Dados Mapa Térmico'!$F$10))</f>
        <v>2.7477604167982651E-2</v>
      </c>
      <c r="BT91" s="9">
        <f>EXP(-1*(($G91-'Dados Mapa Térmico'!$C$7)^2/'Dados Mapa Térmico'!$F$9+('Mapa Térmico'!BT$4-'Dados Mapa Térmico'!$C$8)^2/'Dados Mapa Térmico'!$F$10))</f>
        <v>2.4932477702581977E-2</v>
      </c>
      <c r="BU91" s="9">
        <f>EXP(-1*(($G91-'Dados Mapa Térmico'!$C$7)^2/'Dados Mapa Térmico'!$F$9+('Mapa Térmico'!BU$4-'Dados Mapa Térmico'!$C$8)^2/'Dados Mapa Térmico'!$F$10))</f>
        <v>2.2460793518446522E-2</v>
      </c>
      <c r="BV91" s="9">
        <f>EXP(-1*(($G91-'Dados Mapa Térmico'!$C$7)^2/'Dados Mapa Térmico'!$F$9+('Mapa Térmico'!BV$4-'Dados Mapa Térmico'!$C$8)^2/'Dados Mapa Térmico'!$F$10))</f>
        <v>2.0088977448143676E-2</v>
      </c>
      <c r="BW91" s="9">
        <f>EXP(-1*(($G91-'Dados Mapa Térmico'!$C$7)^2/'Dados Mapa Térmico'!$F$9+('Mapa Térmico'!BW$4-'Dados Mapa Térmico'!$C$8)^2/'Dados Mapa Térmico'!$F$10))</f>
        <v>1.7838718274697202E-2</v>
      </c>
      <c r="BX91" s="9">
        <f>EXP(-1*(($G91-'Dados Mapa Térmico'!$C$7)^2/'Dados Mapa Térmico'!$F$9+('Mapa Térmico'!BX$4-'Dados Mapa Térmico'!$C$8)^2/'Dados Mapa Térmico'!$F$10))</f>
        <v>1.5726878878559693E-2</v>
      </c>
      <c r="BY91" s="9">
        <f>EXP(-1*(($G91-'Dados Mapa Térmico'!$C$7)^2/'Dados Mapa Térmico'!$F$9+('Mapa Térmico'!BY$4-'Dados Mapa Térmico'!$C$8)^2/'Dados Mapa Térmico'!$F$10))</f>
        <v>1.3765580074656855E-2</v>
      </c>
      <c r="BZ91" s="9">
        <f>EXP(-1*(($G91-'Dados Mapa Térmico'!$C$7)^2/'Dados Mapa Térmico'!$F$9+('Mapa Térmico'!BZ$4-'Dados Mapa Térmico'!$C$8)^2/'Dados Mapa Térmico'!$F$10))</f>
        <v>1.1962434472033455E-2</v>
      </c>
      <c r="CA91" s="9">
        <f>EXP(-1*(($G91-'Dados Mapa Térmico'!$C$7)^2/'Dados Mapa Térmico'!$F$9+('Mapa Térmico'!CA$4-'Dados Mapa Térmico'!$C$8)^2/'Dados Mapa Térmico'!$F$10))</f>
        <v>1.0320903234868733E-2</v>
      </c>
      <c r="CB91" s="9">
        <f>EXP(-1*(($G91-'Dados Mapa Térmico'!$C$7)^2/'Dados Mapa Térmico'!$F$9+('Mapa Térmico'!CB$4-'Dados Mapa Térmico'!$C$8)^2/'Dados Mapa Térmico'!$F$10))</f>
        <v>8.8407461481077865E-3</v>
      </c>
      <c r="CC91" s="9">
        <f>EXP(-1*(($G91-'Dados Mapa Térmico'!$C$7)^2/'Dados Mapa Térmico'!$F$9+('Mapa Térmico'!CC$4-'Dados Mapa Térmico'!$C$8)^2/'Dados Mapa Térmico'!$F$10))</f>
        <v>7.518534803231211E-3</v>
      </c>
      <c r="CD91" s="9">
        <f>EXP(-1*(($G91-'Dados Mapa Térmico'!$C$7)^2/'Dados Mapa Térmico'!$F$9+('Mapa Térmico'!CD$4-'Dados Mapa Térmico'!$C$8)^2/'Dados Mapa Térmico'!$F$10))</f>
        <v>6.348199814811095E-3</v>
      </c>
      <c r="CE91" s="9">
        <f>EXP(-1*(($G91-'Dados Mapa Térmico'!$C$7)^2/'Dados Mapa Térmico'!$F$9+('Mapa Térmico'!CE$4-'Dados Mapa Térmico'!$C$8)^2/'Dados Mapa Térmico'!$F$10))</f>
        <v>5.3215854665474363E-3</v>
      </c>
      <c r="CF91" s="9">
        <f>EXP(-1*(($G91-'Dados Mapa Térmico'!$C$7)^2/'Dados Mapa Térmico'!$F$9+('Mapa Térmico'!CF$4-'Dados Mapa Térmico'!$C$8)^2/'Dados Mapa Térmico'!$F$10))</f>
        <v>4.4289887239621992E-3</v>
      </c>
      <c r="CG91" s="9">
        <f>EXP(-1*(($G91-'Dados Mapa Térmico'!$C$7)^2/'Dados Mapa Térmico'!$F$9+('Mapa Térmico'!CG$4-'Dados Mapa Térmico'!$C$8)^2/'Dados Mapa Térmico'!$F$10))</f>
        <v>3.6596637769863447E-3</v>
      </c>
      <c r="CH91" s="9">
        <f>EXP(-1*(($G91-'Dados Mapa Térmico'!$C$7)^2/'Dados Mapa Térmico'!$F$9+('Mapa Térmico'!CH$4-'Dados Mapa Térmico'!$C$8)^2/'Dados Mapa Térmico'!$F$10))</f>
        <v>3.0022778352601265E-3</v>
      </c>
      <c r="CI91" s="9">
        <f>EXP(-1*(($G91-'Dados Mapa Térmico'!$C$7)^2/'Dados Mapa Térmico'!$F$9+('Mapa Térmico'!CI$4-'Dados Mapa Térmico'!$C$8)^2/'Dados Mapa Térmico'!$F$10))</f>
        <v>2.4453084710124992E-3</v>
      </c>
      <c r="CJ91" s="9">
        <f>EXP(-1*(($G91-'Dados Mapa Térmico'!$C$7)^2/'Dados Mapa Térmico'!$F$9+('Mapa Térmico'!CJ$4-'Dados Mapa Térmico'!$C$8)^2/'Dados Mapa Térmico'!$F$10))</f>
        <v>1.9773771186507015E-3</v>
      </c>
      <c r="CK91" s="9">
        <f>EXP(-1*(($G91-'Dados Mapa Térmico'!$C$7)^2/'Dados Mapa Térmico'!$F$9+('Mapa Térmico'!CK$4-'Dados Mapa Térmico'!$C$8)^2/'Dados Mapa Térmico'!$F$10))</f>
        <v>1.5875171882689335E-3</v>
      </c>
      <c r="CL91" s="9">
        <f>EXP(-1*(($G91-'Dados Mapa Térmico'!$C$7)^2/'Dados Mapa Térmico'!$F$9+('Mapa Térmico'!CL$4-'Dados Mapa Térmico'!$C$8)^2/'Dados Mapa Térmico'!$F$10))</f>
        <v>1.2653784899664322E-3</v>
      </c>
      <c r="CM91" s="9">
        <f>EXP(-1*(($G91-'Dados Mapa Térmico'!$C$7)^2/'Dados Mapa Térmico'!$F$9+('Mapa Térmico'!CM$4-'Dados Mapa Térmico'!$C$8)^2/'Dados Mapa Térmico'!$F$10))</f>
        <v>1.0013722196150457E-3</v>
      </c>
      <c r="CN91" s="9">
        <f>EXP(-1*(($G91-'Dados Mapa Térmico'!$C$7)^2/'Dados Mapa Térmico'!$F$9+('Mapa Térmico'!CN$4-'Dados Mapa Térmico'!$C$8)^2/'Dados Mapa Térmico'!$F$10))</f>
        <v>7.8676260542500948E-4</v>
      </c>
      <c r="CO91" s="9">
        <f>EXP(-1*(($G91-'Dados Mapa Térmico'!$C$7)^2/'Dados Mapa Térmico'!$F$9+('Mapa Térmico'!CO$4-'Dados Mapa Térmico'!$C$8)^2/'Dados Mapa Térmico'!$F$10))</f>
        <v>6.1371248804397522E-4</v>
      </c>
      <c r="CP91" s="9">
        <f>EXP(-1*(($G91-'Dados Mapa Térmico'!$C$7)^2/'Dados Mapa Térmico'!$F$9+('Mapa Térmico'!CP$4-'Dados Mapa Térmico'!$C$8)^2/'Dados Mapa Térmico'!$F$10))</f>
        <v>4.7529067201737405E-4</v>
      </c>
      <c r="CQ91" s="9">
        <f>EXP(-1*(($G91-'Dados Mapa Térmico'!$C$7)^2/'Dados Mapa Térmico'!$F$9+('Mapa Térmico'!CQ$4-'Dados Mapa Térmico'!$C$8)^2/'Dados Mapa Térmico'!$F$10))</f>
        <v>3.6544893545953285E-4</v>
      </c>
      <c r="CR91" s="9">
        <f>EXP(-1*(($G91-'Dados Mapa Térmico'!$C$7)^2/'Dados Mapa Térmico'!$F$9+('Mapa Térmico'!CR$4-'Dados Mapa Térmico'!$C$8)^2/'Dados Mapa Térmico'!$F$10))</f>
        <v>2.789762235570391E-4</v>
      </c>
      <c r="CS91" s="9">
        <f>EXP(-1*(($G91-'Dados Mapa Térmico'!$C$7)^2/'Dados Mapa Térmico'!$F$9+('Mapa Térmico'!CS$4-'Dados Mapa Térmico'!$C$8)^2/'Dados Mapa Térmico'!$F$10))</f>
        <v>2.114368892474507E-4</v>
      </c>
      <c r="CT91" s="9">
        <f>EXP(-1*(($G91-'Dados Mapa Térmico'!$C$7)^2/'Dados Mapa Térmico'!$F$9+('Mapa Térmico'!CT$4-'Dados Mapa Térmico'!$C$8)^2/'Dados Mapa Térmico'!$F$10))</f>
        <v>1.590989853621582E-4</v>
      </c>
      <c r="CU91" s="9">
        <f>EXP(-1*(($G91-'Dados Mapa Térmico'!$C$7)^2/'Dados Mapa Térmico'!$F$9+('Mapa Térmico'!CU$4-'Dados Mapa Térmico'!$C$8)^2/'Dados Mapa Térmico'!$F$10))</f>
        <v>1.1885764992637161E-4</v>
      </c>
      <c r="CV91" s="9">
        <f>EXP(-1*(($G91-'Dados Mapa Térmico'!$C$7)^2/'Dados Mapa Térmico'!$F$9+('Mapa Térmico'!CV$4-'Dados Mapa Térmico'!$C$8)^2/'Dados Mapa Térmico'!$F$10))</f>
        <v>8.8157638450888149E-5</v>
      </c>
      <c r="CW91" s="9">
        <f>EXP(-1*(($G91-'Dados Mapa Térmico'!$C$7)^2/'Dados Mapa Térmico'!$F$9+('Mapa Térmico'!CW$4-'Dados Mapa Térmico'!$C$8)^2/'Dados Mapa Térmico'!$F$10))</f>
        <v>6.4918105358082682E-5</v>
      </c>
      <c r="CX91" s="9">
        <f>EXP(-1*(($G91-'Dados Mapa Térmico'!$C$7)^2/'Dados Mapa Térmico'!$F$9+('Mapa Térmico'!CX$4-'Dados Mapa Térmico'!$C$8)^2/'Dados Mapa Térmico'!$F$10))</f>
        <v>4.7461865544825779E-5</v>
      </c>
      <c r="CY91" s="9">
        <f>EXP(-1*(($G91-'Dados Mapa Térmico'!$C$7)^2/'Dados Mapa Térmico'!$F$9+('Mapa Térmico'!CY$4-'Dados Mapa Térmico'!$C$8)^2/'Dados Mapa Térmico'!$F$10))</f>
        <v>3.4450604964694405E-5</v>
      </c>
      <c r="CZ91" s="9">
        <f>EXP(-1*(($G91-'Dados Mapa Térmico'!$C$7)^2/'Dados Mapa Térmico'!$F$9+('Mapa Térmico'!CZ$4-'Dados Mapa Térmico'!$C$8)^2/'Dados Mapa Térmico'!$F$10))</f>
        <v>2.4826870585391001E-5</v>
      </c>
      <c r="DA91" s="9">
        <f>EXP(-1*(($G91-'Dados Mapa Térmico'!$C$7)^2/'Dados Mapa Térmico'!$F$9+('Mapa Térmico'!DA$4-'Dados Mapa Térmico'!$C$8)^2/'Dados Mapa Térmico'!$F$10))</f>
        <v>1.7763158371111004E-5</v>
      </c>
      <c r="DB91" s="9">
        <f>EXP(-1*(($G91-'Dados Mapa Térmico'!$C$7)^2/'Dados Mapa Térmico'!$F$9+('Mapa Térmico'!DB$4-'Dados Mapa Térmico'!$C$8)^2/'Dados Mapa Térmico'!$F$10))</f>
        <v>1.2618027658883466E-5</v>
      </c>
      <c r="DC91" s="9">
        <f>EXP(-1*(($G91-'Dados Mapa Térmico'!$C$7)^2/'Dados Mapa Térmico'!$F$9+('Mapa Térmico'!DC$4-'Dados Mapa Térmico'!$C$8)^2/'Dados Mapa Térmico'!$F$10))</f>
        <v>8.8988900721285822E-6</v>
      </c>
      <c r="DD91" s="9">
        <f>EXP(-1*(($G91-'Dados Mapa Térmico'!$C$7)^2/'Dados Mapa Térmico'!$F$9+('Mapa Térmico'!DD$4-'Dados Mapa Térmico'!$C$8)^2/'Dados Mapa Térmico'!$F$10))</f>
        <v>6.2309359730787875E-6</v>
      </c>
      <c r="DE91" s="11" t="s">
        <v>0</v>
      </c>
    </row>
    <row r="92" spans="6:109">
      <c r="F92" s="12">
        <v>87</v>
      </c>
      <c r="G92" s="12">
        <f>G91+'Dados Mapa Térmico'!$C$19</f>
        <v>4.4400000000000066</v>
      </c>
      <c r="H92" s="30">
        <f>EXP(-1*(($G92-'Dados Mapa Térmico'!$C$7)^2/'Dados Mapa Térmico'!$F$9+('Mapa Térmico'!H$4-'Dados Mapa Térmico'!$C$8)^2/'Dados Mapa Térmico'!$F$10))</f>
        <v>5.2663343852396082E-6</v>
      </c>
      <c r="I92" s="9">
        <f>EXP(-1*(($G92-'Dados Mapa Térmico'!$C$7)^2/'Dados Mapa Térmico'!$F$9+('Mapa Térmico'!I$4-'Dados Mapa Térmico'!$C$8)^2/'Dados Mapa Térmico'!$F$10))</f>
        <v>7.5212666250784266E-6</v>
      </c>
      <c r="J92" s="9">
        <f>EXP(-1*(($G92-'Dados Mapa Térmico'!$C$7)^2/'Dados Mapa Térmico'!$F$9+('Mapa Térmico'!J$4-'Dados Mapa Térmico'!$C$8)^2/'Dados Mapa Térmico'!$F$10))</f>
        <v>1.0664650258161476E-5</v>
      </c>
      <c r="K92" s="9">
        <f>EXP(-1*(($G92-'Dados Mapa Térmico'!$C$7)^2/'Dados Mapa Térmico'!$F$9+('Mapa Térmico'!K$4-'Dados Mapa Térmico'!$C$8)^2/'Dados Mapa Térmico'!$F$10))</f>
        <v>1.5013271220313286E-5</v>
      </c>
      <c r="L92" s="9">
        <f>EXP(-1*(($G92-'Dados Mapa Térmico'!$C$7)^2/'Dados Mapa Térmico'!$F$9+('Mapa Térmico'!L$4-'Dados Mapa Térmico'!$C$8)^2/'Dados Mapa Térmico'!$F$10))</f>
        <v>2.0983461041268668E-5</v>
      </c>
      <c r="M92" s="9">
        <f>EXP(-1*(($G92-'Dados Mapa Térmico'!$C$7)^2/'Dados Mapa Térmico'!$F$9+('Mapa Térmico'!M$4-'Dados Mapa Térmico'!$C$8)^2/'Dados Mapa Térmico'!$F$10))</f>
        <v>2.9117359944276563E-5</v>
      </c>
      <c r="N92" s="9">
        <f>EXP(-1*(($G92-'Dados Mapa Térmico'!$C$7)^2/'Dados Mapa Térmico'!$F$9+('Mapa Térmico'!N$4-'Dados Mapa Térmico'!$C$8)^2/'Dados Mapa Térmico'!$F$10))</f>
        <v>4.0114367341642092E-5</v>
      </c>
      <c r="O92" s="9">
        <f>EXP(-1*(($G92-'Dados Mapa Térmico'!$C$7)^2/'Dados Mapa Térmico'!$F$9+('Mapa Térmico'!O$4-'Dados Mapa Térmico'!$C$8)^2/'Dados Mapa Térmico'!$F$10))</f>
        <v>5.4868233592673088E-5</v>
      </c>
      <c r="P92" s="9">
        <f>EXP(-1*(($G92-'Dados Mapa Térmico'!$C$7)^2/'Dados Mapa Térmico'!$F$9+('Mapa Térmico'!P$4-'Dados Mapa Térmico'!$C$8)^2/'Dados Mapa Térmico'!$F$10))</f>
        <v>7.4510090410386822E-5</v>
      </c>
      <c r="Q92" s="9">
        <f>EXP(-1*(($G92-'Dados Mapa Térmico'!$C$7)^2/'Dados Mapa Térmico'!$F$9+('Mapa Térmico'!Q$4-'Dados Mapa Térmico'!$C$8)^2/'Dados Mapa Térmico'!$F$10))</f>
        <v>1.0045748045886794E-4</v>
      </c>
      <c r="R92" s="9">
        <f>EXP(-1*(($G92-'Dados Mapa Térmico'!$C$7)^2/'Dados Mapa Térmico'!$F$9+('Mapa Térmico'!R$4-'Dados Mapa Térmico'!$C$8)^2/'Dados Mapa Térmico'!$F$10))</f>
        <v>1.3446911682121822E-4</v>
      </c>
      <c r="S92" s="9">
        <f>EXP(-1*(($G92-'Dados Mapa Térmico'!$C$7)^2/'Dados Mapa Térmico'!$F$9+('Mapa Térmico'!S$4-'Dados Mapa Térmico'!$C$8)^2/'Dados Mapa Térmico'!$F$10))</f>
        <v>1.7870467052829447E-4</v>
      </c>
      <c r="T92" s="9">
        <f>EXP(-1*(($G92-'Dados Mapa Térmico'!$C$7)^2/'Dados Mapa Térmico'!$F$9+('Mapa Térmico'!T$4-'Dados Mapa Térmico'!$C$8)^2/'Dados Mapa Térmico'!$F$10))</f>
        <v>2.3578834466128805E-4</v>
      </c>
      <c r="U92" s="9">
        <f>EXP(-1*(($G92-'Dados Mapa Térmico'!$C$7)^2/'Dados Mapa Térmico'!$F$9+('Mapa Térmico'!U$4-'Dados Mapa Térmico'!$C$8)^2/'Dados Mapa Térmico'!$F$10))</f>
        <v>3.088743494035257E-4</v>
      </c>
      <c r="V92" s="9">
        <f>EXP(-1*(($G92-'Dados Mapa Térmico'!$C$7)^2/'Dados Mapa Térmico'!$F$9+('Mapa Térmico'!V$4-'Dados Mapa Térmico'!$C$8)^2/'Dados Mapa Térmico'!$F$10))</f>
        <v>4.017116561369408E-4</v>
      </c>
      <c r="W92" s="9">
        <f>EXP(-1*(($G92-'Dados Mapa Térmico'!$C$7)^2/'Dados Mapa Térmico'!$F$9+('Mapa Térmico'!W$4-'Dados Mapa Térmico'!$C$8)^2/'Dados Mapa Térmico'!$F$10))</f>
        <v>5.1870460431644144E-4</v>
      </c>
      <c r="X92" s="9">
        <f>EXP(-1*(($G92-'Dados Mapa Térmico'!$C$7)^2/'Dados Mapa Térmico'!$F$9+('Mapa Térmico'!X$4-'Dados Mapa Térmico'!$C$8)^2/'Dados Mapa Térmico'!$F$10))</f>
        <v>6.6496509992592832E-4</v>
      </c>
      <c r="Y92" s="9">
        <f>EXP(-1*(($G92-'Dados Mapa Térmico'!$C$7)^2/'Dados Mapa Térmico'!$F$9+('Mapa Térmico'!Y$4-'Dados Mapa Térmico'!$C$8)^2/'Dados Mapa Térmico'!$F$10))</f>
        <v>8.4635133074183254E-4</v>
      </c>
      <c r="Z92" s="9">
        <f>EXP(-1*(($G92-'Dados Mapa Térmico'!$C$7)^2/'Dados Mapa Térmico'!$F$9+('Mapa Térmico'!Z$4-'Dados Mapa Térmico'!$C$8)^2/'Dados Mapa Térmico'!$F$10))</f>
        <v>1.06948719756464E-3</v>
      </c>
      <c r="AA92" s="9">
        <f>EXP(-1*(($G92-'Dados Mapa Térmico'!$C$7)^2/'Dados Mapa Térmico'!$F$9+('Mapa Térmico'!AA$4-'Dados Mapa Térmico'!$C$8)^2/'Dados Mapa Térmico'!$F$10))</f>
        <v>1.3417561008267811E-3</v>
      </c>
      <c r="AB92" s="9">
        <f>EXP(-1*(($G92-'Dados Mapa Térmico'!$C$7)^2/'Dados Mapa Térmico'!$F$9+('Mapa Térmico'!AB$4-'Dados Mapa Térmico'!$C$8)^2/'Dados Mapa Térmico'!$F$10))</f>
        <v>1.671262416678414E-3</v>
      </c>
      <c r="AC92" s="9">
        <f>EXP(-1*(($G92-'Dados Mapa Térmico'!$C$7)^2/'Dados Mapa Térmico'!$F$9+('Mapa Térmico'!AC$4-'Dados Mapa Térmico'!$C$8)^2/'Dados Mapa Térmico'!$F$10))</f>
        <v>2.0667540380851636E-3</v>
      </c>
      <c r="AD92" s="9">
        <f>EXP(-1*(($G92-'Dados Mapa Térmico'!$C$7)^2/'Dados Mapa Térmico'!$F$9+('Mapa Térmico'!AD$4-'Dados Mapa Térmico'!$C$8)^2/'Dados Mapa Térmico'!$F$10))</f>
        <v>2.5374998340836046E-3</v>
      </c>
      <c r="AE92" s="9">
        <f>EXP(-1*(($G92-'Dados Mapa Térmico'!$C$7)^2/'Dados Mapa Térmico'!$F$9+('Mapa Térmico'!AE$4-'Dados Mapa Térmico'!$C$8)^2/'Dados Mapa Térmico'!$F$10))</f>
        <v>3.0931168720765706E-3</v>
      </c>
      <c r="AF92" s="9">
        <f>EXP(-1*(($G92-'Dados Mapa Térmico'!$C$7)^2/'Dados Mapa Térmico'!$F$9+('Mapa Térmico'!AF$4-'Dados Mapa Térmico'!$C$8)^2/'Dados Mapa Térmico'!$F$10))</f>
        <v>3.7433438105632494E-3</v>
      </c>
      <c r="AG92" s="9">
        <f>EXP(-1*(($G92-'Dados Mapa Térmico'!$C$7)^2/'Dados Mapa Térmico'!$F$9+('Mapa Térmico'!AG$4-'Dados Mapa Térmico'!$C$8)^2/'Dados Mapa Térmico'!$F$10))</f>
        <v>4.497759028106685E-3</v>
      </c>
      <c r="AH92" s="9">
        <f>EXP(-1*(($G92-'Dados Mapa Térmico'!$C$7)^2/'Dados Mapa Térmico'!$F$9+('Mapa Térmico'!AH$4-'Dados Mapa Térmico'!$C$8)^2/'Dados Mapa Térmico'!$F$10))</f>
        <v>5.3654447924926926E-3</v>
      </c>
      <c r="AI92" s="9">
        <f>EXP(-1*(($G92-'Dados Mapa Térmico'!$C$7)^2/'Dados Mapa Térmico'!$F$9+('Mapa Térmico'!AI$4-'Dados Mapa Térmico'!$C$8)^2/'Dados Mapa Térmico'!$F$10))</f>
        <v>6.3546020263970469E-3</v>
      </c>
      <c r="AJ92" s="9">
        <f>EXP(-1*(($G92-'Dados Mapa Térmico'!$C$7)^2/'Dados Mapa Térmico'!$F$9+('Mapa Térmico'!AJ$4-'Dados Mapa Térmico'!$C$8)^2/'Dados Mapa Térmico'!$F$10))</f>
        <v>7.4721238722581509E-3</v>
      </c>
      <c r="AK92" s="9">
        <f>EXP(-1*(($G92-'Dados Mapa Térmico'!$C$7)^2/'Dados Mapa Térmico'!$F$9+('Mapa Térmico'!AK$4-'Dados Mapa Térmico'!$C$8)^2/'Dados Mapa Térmico'!$F$10))</f>
        <v>8.7231401233067874E-3</v>
      </c>
      <c r="AL92" s="9">
        <f>EXP(-1*(($G92-'Dados Mapa Térmico'!$C$7)^2/'Dados Mapa Térmico'!$F$9+('Mapa Térmico'!AL$4-'Dados Mapa Térmico'!$C$8)^2/'Dados Mapa Térmico'!$F$10))</f>
        <v>1.0110548441427218E-2</v>
      </c>
      <c r="AM92" s="9">
        <f>EXP(-1*(($G92-'Dados Mapa Térmico'!$C$7)^2/'Dados Mapa Térmico'!$F$9+('Mapa Térmico'!AM$4-'Dados Mapa Térmico'!$C$8)^2/'Dados Mapa Térmico'!$F$10))</f>
        <v>1.1634551854352181E-2</v>
      </c>
      <c r="AN92" s="9">
        <f>EXP(-1*(($G92-'Dados Mapa Térmico'!$C$7)^2/'Dados Mapa Térmico'!$F$9+('Mapa Térmico'!AN$4-'Dados Mapa Térmico'!$C$8)^2/'Dados Mapa Térmico'!$F$10))</f>
        <v>1.3292225015390775E-2</v>
      </c>
      <c r="AO92" s="9">
        <f>EXP(-1*(($G92-'Dados Mapa Térmico'!$C$7)^2/'Dados Mapa Térmico'!$F$9+('Mapa Térmico'!AO$4-'Dados Mapa Térmico'!$C$8)^2/'Dados Mapa Térmico'!$F$10))</f>
        <v>1.5077133811763319E-2</v>
      </c>
      <c r="AP92" s="9">
        <f>EXP(-1*(($G92-'Dados Mapa Térmico'!$C$7)^2/'Dados Mapa Térmico'!$F$9+('Mapa Térmico'!AP$4-'Dados Mapa Térmico'!$C$8)^2/'Dados Mapa Térmico'!$F$10))</f>
        <v>1.6979033833208458E-2</v>
      </c>
      <c r="AQ92" s="9">
        <f>EXP(-1*(($G92-'Dados Mapa Térmico'!$C$7)^2/'Dados Mapa Térmico'!$F$9+('Mapa Térmico'!AQ$4-'Dados Mapa Térmico'!$C$8)^2/'Dados Mapa Térmico'!$F$10))</f>
        <v>1.8983672715788349E-2</v>
      </c>
      <c r="AR92" s="9">
        <f>EXP(-1*(($G92-'Dados Mapa Térmico'!$C$7)^2/'Dados Mapa Térmico'!$F$9+('Mapa Térmico'!AR$4-'Dados Mapa Térmico'!$C$8)^2/'Dados Mapa Térmico'!$F$10))</f>
        <v>2.1072719283527899E-2</v>
      </c>
      <c r="AS92" s="9">
        <f>EXP(-1*(($G92-'Dados Mapa Térmico'!$C$7)^2/'Dados Mapa Térmico'!$F$9+('Mapa Térmico'!AS$4-'Dados Mapa Térmico'!$C$8)^2/'Dados Mapa Térmico'!$F$10))</f>
        <v>2.3223838646242164E-2</v>
      </c>
      <c r="AT92" s="9">
        <f>EXP(-1*(($G92-'Dados Mapa Térmico'!$C$7)^2/'Dados Mapa Térmico'!$F$9+('Mapa Térmico'!AT$4-'Dados Mapa Térmico'!$C$8)^2/'Dados Mapa Térmico'!$F$10))</f>
        <v>2.5410927015637397E-2</v>
      </c>
      <c r="AU92" s="9">
        <f>EXP(-1*(($G92-'Dados Mapa Térmico'!$C$7)^2/'Dados Mapa Térmico'!$F$9+('Mapa Térmico'!AU$4-'Dados Mapa Térmico'!$C$8)^2/'Dados Mapa Térmico'!$F$10))</f>
        <v>2.7604513141702522E-2</v>
      </c>
      <c r="AV92" s="9">
        <f>EXP(-1*(($G92-'Dados Mapa Térmico'!$C$7)^2/'Dados Mapa Térmico'!$F$9+('Mapa Térmico'!AV$4-'Dados Mapa Térmico'!$C$8)^2/'Dados Mapa Térmico'!$F$10))</f>
        <v>2.9772325245528079E-2</v>
      </c>
      <c r="AW92" s="9">
        <f>EXP(-1*(($G92-'Dados Mapa Térmico'!$C$7)^2/'Dados Mapa Térmico'!$F$9+('Mapa Térmico'!AW$4-'Dados Mapa Térmico'!$C$8)^2/'Dados Mapa Térmico'!$F$10))</f>
        <v>3.1880013550919371E-2</v>
      </c>
      <c r="AX92" s="9">
        <f>EXP(-1*(($G92-'Dados Mapa Térmico'!$C$7)^2/'Dados Mapa Térmico'!$F$9+('Mapa Térmico'!AX$4-'Dados Mapa Térmico'!$C$8)^2/'Dados Mapa Térmico'!$F$10))</f>
        <v>3.3892009511652596E-2</v>
      </c>
      <c r="AY92" s="9">
        <f>EXP(-1*(($G92-'Dados Mapa Térmico'!$C$7)^2/'Dados Mapa Térmico'!$F$9+('Mapa Térmico'!AY$4-'Dados Mapa Térmico'!$C$8)^2/'Dados Mapa Térmico'!$F$10))</f>
        <v>3.5772494175642801E-2</v>
      </c>
      <c r="AZ92" s="9">
        <f>EXP(-1*(($G92-'Dados Mapa Térmico'!$C$7)^2/'Dados Mapa Térmico'!$F$9+('Mapa Térmico'!AZ$4-'Dados Mapa Térmico'!$C$8)^2/'Dados Mapa Térmico'!$F$10))</f>
        <v>3.7486440427300753E-2</v>
      </c>
      <c r="BA92" s="9">
        <f>EXP(-1*(($G92-'Dados Mapa Térmico'!$C$7)^2/'Dados Mapa Térmico'!$F$9+('Mapa Térmico'!BA$4-'Dados Mapa Térmico'!$C$8)^2/'Dados Mapa Térmico'!$F$10))</f>
        <v>3.900068768730975E-2</v>
      </c>
      <c r="BB92" s="9">
        <f>EXP(-1*(($G92-'Dados Mapa Térmico'!$C$7)^2/'Dados Mapa Térmico'!$F$9+('Mapa Térmico'!BB$4-'Dados Mapa Térmico'!$C$8)^2/'Dados Mapa Térmico'!$F$10))</f>
        <v>4.0285003535128525E-2</v>
      </c>
      <c r="BC92" s="9">
        <f>EXP(-1*(($G92-'Dados Mapa Térmico'!$C$7)^2/'Dados Mapa Térmico'!$F$9+('Mapa Térmico'!BC$4-'Dados Mapa Térmico'!$C$8)^2/'Dados Mapa Térmico'!$F$10))</f>
        <v>4.1313085045749876E-2</v>
      </c>
      <c r="BD92" s="9">
        <f>EXP(-1*(($G92-'Dados Mapa Térmico'!$C$7)^2/'Dados Mapa Térmico'!$F$9+('Mapa Térmico'!BD$4-'Dados Mapa Térmico'!$C$8)^2/'Dados Mapa Térmico'!$F$10))</f>
        <v>4.2063453634025361E-2</v>
      </c>
      <c r="BE92" s="9">
        <f>EXP(-1*(($G92-'Dados Mapa Térmico'!$C$7)^2/'Dados Mapa Térmico'!$F$9+('Mapa Térmico'!BE$4-'Dados Mapa Térmico'!$C$8)^2/'Dados Mapa Térmico'!$F$10))</f>
        <v>4.2520200929091097E-2</v>
      </c>
      <c r="BF92" s="9">
        <f>EXP(-1*(($G92-'Dados Mapa Térmico'!$C$7)^2/'Dados Mapa Térmico'!$F$9+('Mapa Térmico'!BF$4-'Dados Mapa Térmico'!$C$8)^2/'Dados Mapa Térmico'!$F$10))</f>
        <v>4.2673549514272699E-2</v>
      </c>
      <c r="BG92" s="9">
        <f>EXP(-1*(($G92-'Dados Mapa Térmico'!$C$7)^2/'Dados Mapa Térmico'!$F$9+('Mapa Térmico'!BG$4-'Dados Mapa Térmico'!$C$8)^2/'Dados Mapa Térmico'!$F$10))</f>
        <v>4.2520200929091083E-2</v>
      </c>
      <c r="BH92" s="9">
        <f>EXP(-1*(($G92-'Dados Mapa Térmico'!$C$7)^2/'Dados Mapa Térmico'!$F$9+('Mapa Térmico'!BH$4-'Dados Mapa Térmico'!$C$8)^2/'Dados Mapa Térmico'!$F$10))</f>
        <v>4.2063453634025305E-2</v>
      </c>
      <c r="BI92" s="9">
        <f>EXP(-1*(($G92-'Dados Mapa Térmico'!$C$7)^2/'Dados Mapa Térmico'!$F$9+('Mapa Térmico'!BI$4-'Dados Mapa Térmico'!$C$8)^2/'Dados Mapa Térmico'!$F$10))</f>
        <v>4.1313085045749799E-2</v>
      </c>
      <c r="BJ92" s="9">
        <f>EXP(-1*(($G92-'Dados Mapa Térmico'!$C$7)^2/'Dados Mapa Térmico'!$F$9+('Mapa Térmico'!BJ$4-'Dados Mapa Térmico'!$C$8)^2/'Dados Mapa Térmico'!$F$10))</f>
        <v>4.0285003535128434E-2</v>
      </c>
      <c r="BK92" s="9">
        <f>EXP(-1*(($G92-'Dados Mapa Térmico'!$C$7)^2/'Dados Mapa Térmico'!$F$9+('Mapa Térmico'!BK$4-'Dados Mapa Térmico'!$C$8)^2/'Dados Mapa Térmico'!$F$10))</f>
        <v>3.9000687687309646E-2</v>
      </c>
      <c r="BL92" s="9">
        <f>EXP(-1*(($G92-'Dados Mapa Térmico'!$C$7)^2/'Dados Mapa Térmico'!$F$9+('Mapa Térmico'!BL$4-'Dados Mapa Térmico'!$C$8)^2/'Dados Mapa Térmico'!$F$10))</f>
        <v>3.7486440427300635E-2</v>
      </c>
      <c r="BM92" s="9">
        <f>EXP(-1*(($G92-'Dados Mapa Térmico'!$C$7)^2/'Dados Mapa Térmico'!$F$9+('Mapa Térmico'!BM$4-'Dados Mapa Térmico'!$C$8)^2/'Dados Mapa Térmico'!$F$10))</f>
        <v>3.5772494175642676E-2</v>
      </c>
      <c r="BN92" s="9">
        <f>EXP(-1*(($G92-'Dados Mapa Térmico'!$C$7)^2/'Dados Mapa Térmico'!$F$9+('Mapa Térmico'!BN$4-'Dados Mapa Térmico'!$C$8)^2/'Dados Mapa Térmico'!$F$10))</f>
        <v>3.3892009511652443E-2</v>
      </c>
      <c r="BO92" s="9">
        <f>EXP(-1*(($G92-'Dados Mapa Térmico'!$C$7)^2/'Dados Mapa Térmico'!$F$9+('Mapa Térmico'!BO$4-'Dados Mapa Térmico'!$C$8)^2/'Dados Mapa Térmico'!$F$10))</f>
        <v>3.1880013550919212E-2</v>
      </c>
      <c r="BP92" s="9">
        <f>EXP(-1*(($G92-'Dados Mapa Térmico'!$C$7)^2/'Dados Mapa Térmico'!$F$9+('Mapa Térmico'!BP$4-'Dados Mapa Térmico'!$C$8)^2/'Dados Mapa Térmico'!$F$10))</f>
        <v>2.9772325245527934E-2</v>
      </c>
      <c r="BQ92" s="9">
        <f>EXP(-1*(($G92-'Dados Mapa Térmico'!$C$7)^2/'Dados Mapa Térmico'!$F$9+('Mapa Térmico'!BQ$4-'Dados Mapa Térmico'!$C$8)^2/'Dados Mapa Térmico'!$F$10))</f>
        <v>2.7604513141702373E-2</v>
      </c>
      <c r="BR92" s="9">
        <f>EXP(-1*(($G92-'Dados Mapa Térmico'!$C$7)^2/'Dados Mapa Térmico'!$F$9+('Mapa Térmico'!BR$4-'Dados Mapa Térmico'!$C$8)^2/'Dados Mapa Térmico'!$F$10))</f>
        <v>2.5410927015637238E-2</v>
      </c>
      <c r="BS92" s="9">
        <f>EXP(-1*(($G92-'Dados Mapa Térmico'!$C$7)^2/'Dados Mapa Térmico'!$F$9+('Mapa Térmico'!BS$4-'Dados Mapa Térmico'!$C$8)^2/'Dados Mapa Térmico'!$F$10))</f>
        <v>2.3223838646242008E-2</v>
      </c>
      <c r="BT92" s="9">
        <f>EXP(-1*(($G92-'Dados Mapa Térmico'!$C$7)^2/'Dados Mapa Térmico'!$F$9+('Mapa Térmico'!BT$4-'Dados Mapa Térmico'!$C$8)^2/'Dados Mapa Térmico'!$F$10))</f>
        <v>2.1072719283527747E-2</v>
      </c>
      <c r="BU92" s="9">
        <f>EXP(-1*(($G92-'Dados Mapa Térmico'!$C$7)^2/'Dados Mapa Térmico'!$F$9+('Mapa Térmico'!BU$4-'Dados Mapa Térmico'!$C$8)^2/'Dados Mapa Térmico'!$F$10))</f>
        <v>1.8983672715788207E-2</v>
      </c>
      <c r="BV92" s="9">
        <f>EXP(-1*(($G92-'Dados Mapa Térmico'!$C$7)^2/'Dados Mapa Térmico'!$F$9+('Mapa Térmico'!BV$4-'Dados Mapa Térmico'!$C$8)^2/'Dados Mapa Térmico'!$F$10))</f>
        <v>1.6979033833208323E-2</v>
      </c>
      <c r="BW92" s="9">
        <f>EXP(-1*(($G92-'Dados Mapa Térmico'!$C$7)^2/'Dados Mapa Térmico'!$F$9+('Mapa Térmico'!BW$4-'Dados Mapa Térmico'!$C$8)^2/'Dados Mapa Térmico'!$F$10))</f>
        <v>1.5077133811763186E-2</v>
      </c>
      <c r="BX92" s="9">
        <f>EXP(-1*(($G92-'Dados Mapa Térmico'!$C$7)^2/'Dados Mapa Térmico'!$F$9+('Mapa Térmico'!BX$4-'Dados Mapa Térmico'!$C$8)^2/'Dados Mapa Térmico'!$F$10))</f>
        <v>1.3292225015390657E-2</v>
      </c>
      <c r="BY92" s="9">
        <f>EXP(-1*(($G92-'Dados Mapa Térmico'!$C$7)^2/'Dados Mapa Térmico'!$F$9+('Mapa Térmico'!BY$4-'Dados Mapa Térmico'!$C$8)^2/'Dados Mapa Térmico'!$F$10))</f>
        <v>1.1634551854352068E-2</v>
      </c>
      <c r="BZ92" s="9">
        <f>EXP(-1*(($G92-'Dados Mapa Térmico'!$C$7)^2/'Dados Mapa Térmico'!$F$9+('Mapa Térmico'!BZ$4-'Dados Mapa Térmico'!$C$8)^2/'Dados Mapa Térmico'!$F$10))</f>
        <v>1.0110548441427111E-2</v>
      </c>
      <c r="CA92" s="9">
        <f>EXP(-1*(($G92-'Dados Mapa Térmico'!$C$7)^2/'Dados Mapa Térmico'!$F$9+('Mapa Térmico'!CA$4-'Dados Mapa Térmico'!$C$8)^2/'Dados Mapa Térmico'!$F$10))</f>
        <v>8.7231401233066955E-3</v>
      </c>
      <c r="CB92" s="9">
        <f>EXP(-1*(($G92-'Dados Mapa Térmico'!$C$7)^2/'Dados Mapa Térmico'!$F$9+('Mapa Térmico'!CB$4-'Dados Mapa Térmico'!$C$8)^2/'Dados Mapa Térmico'!$F$10))</f>
        <v>7.472123872258065E-3</v>
      </c>
      <c r="CC92" s="9">
        <f>EXP(-1*(($G92-'Dados Mapa Térmico'!$C$7)^2/'Dados Mapa Térmico'!$F$9+('Mapa Térmico'!CC$4-'Dados Mapa Térmico'!$C$8)^2/'Dados Mapa Térmico'!$F$10))</f>
        <v>6.3546020263969731E-3</v>
      </c>
      <c r="CD92" s="9">
        <f>EXP(-1*(($G92-'Dados Mapa Térmico'!$C$7)^2/'Dados Mapa Térmico'!$F$9+('Mapa Térmico'!CD$4-'Dados Mapa Térmico'!$C$8)^2/'Dados Mapa Térmico'!$F$10))</f>
        <v>5.3654447924926258E-3</v>
      </c>
      <c r="CE92" s="9">
        <f>EXP(-1*(($G92-'Dados Mapa Térmico'!$C$7)^2/'Dados Mapa Térmico'!$F$9+('Mapa Térmico'!CE$4-'Dados Mapa Térmico'!$C$8)^2/'Dados Mapa Térmico'!$F$10))</f>
        <v>4.4977590281066251E-3</v>
      </c>
      <c r="CF92" s="9">
        <f>EXP(-1*(($G92-'Dados Mapa Térmico'!$C$7)^2/'Dados Mapa Térmico'!$F$9+('Mapa Térmico'!CF$4-'Dados Mapa Térmico'!$C$8)^2/'Dados Mapa Térmico'!$F$10))</f>
        <v>3.7433438105631996E-3</v>
      </c>
      <c r="CG92" s="9">
        <f>EXP(-1*(($G92-'Dados Mapa Térmico'!$C$7)^2/'Dados Mapa Térmico'!$F$9+('Mapa Térmico'!CG$4-'Dados Mapa Térmico'!$C$8)^2/'Dados Mapa Térmico'!$F$10))</f>
        <v>3.0931168720765294E-3</v>
      </c>
      <c r="CH92" s="9">
        <f>EXP(-1*(($G92-'Dados Mapa Térmico'!$C$7)^2/'Dados Mapa Térmico'!$F$9+('Mapa Térmico'!CH$4-'Dados Mapa Térmico'!$C$8)^2/'Dados Mapa Térmico'!$F$10))</f>
        <v>2.5374998340835686E-3</v>
      </c>
      <c r="CI92" s="9">
        <f>EXP(-1*(($G92-'Dados Mapa Térmico'!$C$7)^2/'Dados Mapa Térmico'!$F$9+('Mapa Térmico'!CI$4-'Dados Mapa Térmico'!$C$8)^2/'Dados Mapa Térmico'!$F$10))</f>
        <v>2.0667540380851323E-3</v>
      </c>
      <c r="CJ92" s="9">
        <f>EXP(-1*(($G92-'Dados Mapa Térmico'!$C$7)^2/'Dados Mapa Térmico'!$F$9+('Mapa Térmico'!CJ$4-'Dados Mapa Térmico'!$C$8)^2/'Dados Mapa Térmico'!$F$10))</f>
        <v>1.6712624166783873E-3</v>
      </c>
      <c r="CK92" s="9">
        <f>EXP(-1*(($G92-'Dados Mapa Térmico'!$C$7)^2/'Dados Mapa Térmico'!$F$9+('Mapa Térmico'!CK$4-'Dados Mapa Térmico'!$C$8)^2/'Dados Mapa Térmico'!$F$10))</f>
        <v>1.3417561008267596E-3</v>
      </c>
      <c r="CL92" s="9">
        <f>EXP(-1*(($G92-'Dados Mapa Térmico'!$C$7)^2/'Dados Mapa Térmico'!$F$9+('Mapa Térmico'!CL$4-'Dados Mapa Térmico'!$C$8)^2/'Dados Mapa Térmico'!$F$10))</f>
        <v>1.0694871975646229E-3</v>
      </c>
      <c r="CM92" s="9">
        <f>EXP(-1*(($G92-'Dados Mapa Térmico'!$C$7)^2/'Dados Mapa Térmico'!$F$9+('Mapa Térmico'!CM$4-'Dados Mapa Térmico'!$C$8)^2/'Dados Mapa Térmico'!$F$10))</f>
        <v>8.4635133074181823E-4</v>
      </c>
      <c r="CN92" s="9">
        <f>EXP(-1*(($G92-'Dados Mapa Térmico'!$C$7)^2/'Dados Mapa Térmico'!$F$9+('Mapa Térmico'!CN$4-'Dados Mapa Térmico'!$C$8)^2/'Dados Mapa Térmico'!$F$10))</f>
        <v>6.6496509992591769E-4</v>
      </c>
      <c r="CO92" s="9">
        <f>EXP(-1*(($G92-'Dados Mapa Térmico'!$C$7)^2/'Dados Mapa Térmico'!$F$9+('Mapa Térmico'!CO$4-'Dados Mapa Térmico'!$C$8)^2/'Dados Mapa Térmico'!$F$10))</f>
        <v>5.1870460431643266E-4</v>
      </c>
      <c r="CP92" s="9">
        <f>EXP(-1*(($G92-'Dados Mapa Térmico'!$C$7)^2/'Dados Mapa Térmico'!$F$9+('Mapa Térmico'!CP$4-'Dados Mapa Térmico'!$C$8)^2/'Dados Mapa Térmico'!$F$10))</f>
        <v>4.0171165613693403E-4</v>
      </c>
      <c r="CQ92" s="9">
        <f>EXP(-1*(($G92-'Dados Mapa Térmico'!$C$7)^2/'Dados Mapa Térmico'!$F$9+('Mapa Térmico'!CQ$4-'Dados Mapa Térmico'!$C$8)^2/'Dados Mapa Térmico'!$F$10))</f>
        <v>3.0887434940352022E-4</v>
      </c>
      <c r="CR92" s="9">
        <f>EXP(-1*(($G92-'Dados Mapa Térmico'!$C$7)^2/'Dados Mapa Térmico'!$F$9+('Mapa Térmico'!CR$4-'Dados Mapa Térmico'!$C$8)^2/'Dados Mapa Térmico'!$F$10))</f>
        <v>2.3578834466128387E-4</v>
      </c>
      <c r="CS92" s="9">
        <f>EXP(-1*(($G92-'Dados Mapa Térmico'!$C$7)^2/'Dados Mapa Térmico'!$F$9+('Mapa Térmico'!CS$4-'Dados Mapa Térmico'!$C$8)^2/'Dados Mapa Térmico'!$F$10))</f>
        <v>1.787046705282913E-4</v>
      </c>
      <c r="CT92" s="9">
        <f>EXP(-1*(($G92-'Dados Mapa Térmico'!$C$7)^2/'Dados Mapa Térmico'!$F$9+('Mapa Térmico'!CT$4-'Dados Mapa Térmico'!$C$8)^2/'Dados Mapa Térmico'!$F$10))</f>
        <v>1.3446911682121559E-4</v>
      </c>
      <c r="CU92" s="9">
        <f>EXP(-1*(($G92-'Dados Mapa Térmico'!$C$7)^2/'Dados Mapa Térmico'!$F$9+('Mapa Térmico'!CU$4-'Dados Mapa Térmico'!$C$8)^2/'Dados Mapa Térmico'!$F$10))</f>
        <v>1.0045748045886597E-4</v>
      </c>
      <c r="CV92" s="9">
        <f>EXP(-1*(($G92-'Dados Mapa Térmico'!$C$7)^2/'Dados Mapa Térmico'!$F$9+('Mapa Térmico'!CV$4-'Dados Mapa Térmico'!$C$8)^2/'Dados Mapa Térmico'!$F$10))</f>
        <v>7.4510090410385236E-5</v>
      </c>
      <c r="CW92" s="9">
        <f>EXP(-1*(($G92-'Dados Mapa Térmico'!$C$7)^2/'Dados Mapa Térmico'!$F$9+('Mapa Térmico'!CW$4-'Dados Mapa Térmico'!$C$8)^2/'Dados Mapa Térmico'!$F$10))</f>
        <v>5.4868233592672017E-5</v>
      </c>
      <c r="CX92" s="9">
        <f>EXP(-1*(($G92-'Dados Mapa Térmico'!$C$7)^2/'Dados Mapa Térmico'!$F$9+('Mapa Térmico'!CX$4-'Dados Mapa Térmico'!$C$8)^2/'Dados Mapa Térmico'!$F$10))</f>
        <v>4.0114367341641239E-5</v>
      </c>
      <c r="CY92" s="9">
        <f>EXP(-1*(($G92-'Dados Mapa Térmico'!$C$7)^2/'Dados Mapa Térmico'!$F$9+('Mapa Térmico'!CY$4-'Dados Mapa Térmico'!$C$8)^2/'Dados Mapa Térmico'!$F$10))</f>
        <v>2.9117359944275892E-5</v>
      </c>
      <c r="CZ92" s="9">
        <f>EXP(-1*(($G92-'Dados Mapa Térmico'!$C$7)^2/'Dados Mapa Térmico'!$F$9+('Mapa Térmico'!CZ$4-'Dados Mapa Térmico'!$C$8)^2/'Dados Mapa Térmico'!$F$10))</f>
        <v>2.0983461041268184E-5</v>
      </c>
      <c r="DA92" s="9">
        <f>EXP(-1*(($G92-'Dados Mapa Térmico'!$C$7)^2/'Dados Mapa Térmico'!$F$9+('Mapa Térmico'!DA$4-'Dados Mapa Térmico'!$C$8)^2/'Dados Mapa Térmico'!$F$10))</f>
        <v>1.5013271220312939E-5</v>
      </c>
      <c r="DB92" s="9">
        <f>EXP(-1*(($G92-'Dados Mapa Térmico'!$C$7)^2/'Dados Mapa Térmico'!$F$9+('Mapa Térmico'!DB$4-'Dados Mapa Térmico'!$C$8)^2/'Dados Mapa Térmico'!$F$10))</f>
        <v>1.0664650258161249E-5</v>
      </c>
      <c r="DC92" s="9">
        <f>EXP(-1*(($G92-'Dados Mapa Térmico'!$C$7)^2/'Dados Mapa Térmico'!$F$9+('Mapa Térmico'!DC$4-'Dados Mapa Térmico'!$C$8)^2/'Dados Mapa Térmico'!$F$10))</f>
        <v>7.5212666250782657E-6</v>
      </c>
      <c r="DD92" s="9">
        <f>EXP(-1*(($G92-'Dados Mapa Térmico'!$C$7)^2/'Dados Mapa Térmico'!$F$9+('Mapa Térmico'!DD$4-'Dados Mapa Térmico'!$C$8)^2/'Dados Mapa Térmico'!$F$10))</f>
        <v>5.2663343852394778E-6</v>
      </c>
      <c r="DE92" s="11" t="s">
        <v>0</v>
      </c>
    </row>
    <row r="93" spans="6:109">
      <c r="F93" s="12">
        <v>88</v>
      </c>
      <c r="G93" s="12">
        <f>G92+'Dados Mapa Térmico'!$C$19</f>
        <v>4.5600000000000067</v>
      </c>
      <c r="H93" s="30">
        <f>EXP(-1*(($G93-'Dados Mapa Térmico'!$C$7)^2/'Dados Mapa Térmico'!$F$9+('Mapa Térmico'!H$4-'Dados Mapa Térmico'!$C$8)^2/'Dados Mapa Térmico'!$F$10))</f>
        <v>4.4305979747635757E-6</v>
      </c>
      <c r="I93" s="9">
        <f>EXP(-1*(($G93-'Dados Mapa Térmico'!$C$7)^2/'Dados Mapa Térmico'!$F$9+('Mapa Térmico'!I$4-'Dados Mapa Térmico'!$C$8)^2/'Dados Mapa Térmico'!$F$10))</f>
        <v>6.3276856802197112E-6</v>
      </c>
      <c r="J93" s="9">
        <f>EXP(-1*(($G93-'Dados Mapa Térmico'!$C$7)^2/'Dados Mapa Térmico'!$F$9+('Mapa Térmico'!J$4-'Dados Mapa Térmico'!$C$8)^2/'Dados Mapa Térmico'!$F$10))</f>
        <v>8.9722327484190416E-6</v>
      </c>
      <c r="K93" s="9">
        <f>EXP(-1*(($G93-'Dados Mapa Térmico'!$C$7)^2/'Dados Mapa Térmico'!$F$9+('Mapa Térmico'!K$4-'Dados Mapa Térmico'!$C$8)^2/'Dados Mapa Térmico'!$F$10))</f>
        <v>1.2630753043280149E-5</v>
      </c>
      <c r="L93" s="9">
        <f>EXP(-1*(($G93-'Dados Mapa Térmico'!$C$7)^2/'Dados Mapa Térmico'!$F$9+('Mapa Térmico'!L$4-'Dados Mapa Térmico'!$C$8)^2/'Dados Mapa Térmico'!$F$10))</f>
        <v>1.7653508720135182E-5</v>
      </c>
      <c r="M93" s="9">
        <f>EXP(-1*(($G93-'Dados Mapa Térmico'!$C$7)^2/'Dados Mapa Térmico'!$F$9+('Mapa Térmico'!M$4-'Dados Mapa Térmico'!$C$8)^2/'Dados Mapa Térmico'!$F$10))</f>
        <v>2.449660552530676E-5</v>
      </c>
      <c r="N93" s="9">
        <f>EXP(-1*(($G93-'Dados Mapa Térmico'!$C$7)^2/'Dados Mapa Térmico'!$F$9+('Mapa Térmico'!N$4-'Dados Mapa Térmico'!$C$8)^2/'Dados Mapa Térmico'!$F$10))</f>
        <v>3.3748452282282206E-5</v>
      </c>
      <c r="O93" s="9">
        <f>EXP(-1*(($G93-'Dados Mapa Térmico'!$C$7)^2/'Dados Mapa Térmico'!$F$9+('Mapa Térmico'!O$4-'Dados Mapa Térmico'!$C$8)^2/'Dados Mapa Térmico'!$F$10))</f>
        <v>4.6160966405001947E-5</v>
      </c>
      <c r="P93" s="9">
        <f>EXP(-1*(($G93-'Dados Mapa Térmico'!$C$7)^2/'Dados Mapa Térmico'!$F$9+('Mapa Térmico'!P$4-'Dados Mapa Térmico'!$C$8)^2/'Dados Mapa Térmico'!$F$10))</f>
        <v>6.2685775631144273E-5</v>
      </c>
      <c r="Q93" s="9">
        <f>EXP(-1*(($G93-'Dados Mapa Térmico'!$C$7)^2/'Dados Mapa Térmico'!$F$9+('Mapa Térmico'!Q$4-'Dados Mapa Térmico'!$C$8)^2/'Dados Mapa Térmico'!$F$10))</f>
        <v>8.4515466909657747E-5</v>
      </c>
      <c r="R93" s="9">
        <f>EXP(-1*(($G93-'Dados Mapa Térmico'!$C$7)^2/'Dados Mapa Térmico'!$F$9+('Mapa Térmico'!R$4-'Dados Mapa Térmico'!$C$8)^2/'Dados Mapa Térmico'!$F$10))</f>
        <v>1.1312965586199254E-4</v>
      </c>
      <c r="S93" s="9">
        <f>EXP(-1*(($G93-'Dados Mapa Térmico'!$C$7)^2/'Dados Mapa Térmico'!$F$9+('Mapa Térmico'!S$4-'Dados Mapa Térmico'!$C$8)^2/'Dados Mapa Térmico'!$F$10))</f>
        <v>1.5034528638033456E-4</v>
      </c>
      <c r="T93" s="9">
        <f>EXP(-1*(($G93-'Dados Mapa Térmico'!$C$7)^2/'Dados Mapa Térmico'!$F$9+('Mapa Térmico'!T$4-'Dados Mapa Térmico'!$C$8)^2/'Dados Mapa Térmico'!$F$10))</f>
        <v>1.9837011589259835E-4</v>
      </c>
      <c r="U93" s="9">
        <f>EXP(-1*(($G93-'Dados Mapa Térmico'!$C$7)^2/'Dados Mapa Térmico'!$F$9+('Mapa Térmico'!U$4-'Dados Mapa Térmico'!$C$8)^2/'Dados Mapa Térmico'!$F$10))</f>
        <v>2.5985779990713814E-4</v>
      </c>
      <c r="V93" s="9">
        <f>EXP(-1*(($G93-'Dados Mapa Térmico'!$C$7)^2/'Dados Mapa Térmico'!$F$9+('Mapa Térmico'!V$4-'Dados Mapa Térmico'!$C$8)^2/'Dados Mapa Térmico'!$F$10))</f>
        <v>3.3796237001351551E-4</v>
      </c>
      <c r="W93" s="9">
        <f>EXP(-1*(($G93-'Dados Mapa Térmico'!$C$7)^2/'Dados Mapa Térmico'!$F$9+('Mapa Térmico'!W$4-'Dados Mapa Térmico'!$C$8)^2/'Dados Mapa Térmico'!$F$10))</f>
        <v>4.3638922280101291E-4</v>
      </c>
      <c r="X93" s="9">
        <f>EXP(-1*(($G93-'Dados Mapa Térmico'!$C$7)^2/'Dados Mapa Térmico'!$F$9+('Mapa Térmico'!X$4-'Dados Mapa Térmico'!$C$8)^2/'Dados Mapa Térmico'!$F$10))</f>
        <v>5.5943903472552184E-4</v>
      </c>
      <c r="Y93" s="9">
        <f>EXP(-1*(($G93-'Dados Mapa Térmico'!$C$7)^2/'Dados Mapa Térmico'!$F$9+('Mapa Térmico'!Y$4-'Dados Mapa Térmico'!$C$8)^2/'Dados Mapa Térmico'!$F$10))</f>
        <v>7.1204033348759772E-4</v>
      </c>
      <c r="Z93" s="9">
        <f>EXP(-1*(($G93-'Dados Mapa Térmico'!$C$7)^2/'Dados Mapa Térmico'!$F$9+('Mapa Térmico'!Z$4-'Dados Mapa Térmico'!$C$8)^2/'Dados Mapa Térmico'!$F$10))</f>
        <v>8.9976584564139216E-4</v>
      </c>
      <c r="AA93" s="9">
        <f>EXP(-1*(($G93-'Dados Mapa Térmico'!$C$7)^2/'Dados Mapa Térmico'!$F$9+('Mapa Térmico'!AA$4-'Dados Mapa Térmico'!$C$8)^2/'Dados Mapa Térmico'!$F$10))</f>
        <v>1.1288272692314659E-3</v>
      </c>
      <c r="AB93" s="9">
        <f>EXP(-1*(($G93-'Dados Mapa Térmico'!$C$7)^2/'Dados Mapa Térmico'!$F$9+('Mapa Térmico'!AB$4-'Dados Mapa Térmico'!$C$8)^2/'Dados Mapa Térmico'!$F$10))</f>
        <v>1.4060428633980381E-3</v>
      </c>
      <c r="AC93" s="9">
        <f>EXP(-1*(($G93-'Dados Mapa Térmico'!$C$7)^2/'Dados Mapa Térmico'!$F$9+('Mapa Térmico'!AC$4-'Dados Mapa Térmico'!$C$8)^2/'Dados Mapa Térmico'!$F$10))</f>
        <v>1.7387722817486695E-3</v>
      </c>
      <c r="AD93" s="9">
        <f>EXP(-1*(($G93-'Dados Mapa Térmico'!$C$7)^2/'Dados Mapa Térmico'!$F$9+('Mapa Térmico'!AD$4-'Dados Mapa Térmico'!$C$8)^2/'Dados Mapa Térmico'!$F$10))</f>
        <v>2.1348134781119083E-3</v>
      </c>
      <c r="AE93" s="9">
        <f>EXP(-1*(($G93-'Dados Mapa Térmico'!$C$7)^2/'Dados Mapa Térmico'!$F$9+('Mapa Térmico'!AE$4-'Dados Mapa Térmico'!$C$8)^2/'Dados Mapa Térmico'!$F$10))</f>
        <v>2.6022573476419978E-3</v>
      </c>
      <c r="AF93" s="9">
        <f>EXP(-1*(($G93-'Dados Mapa Térmico'!$C$7)^2/'Dados Mapa Térmico'!$F$9+('Mapa Térmico'!AF$4-'Dados Mapa Térmico'!$C$8)^2/'Dados Mapa Térmico'!$F$10))</f>
        <v>3.1492970807949694E-3</v>
      </c>
      <c r="AG93" s="9">
        <f>EXP(-1*(($G93-'Dados Mapa Térmico'!$C$7)^2/'Dados Mapa Térmico'!$F$9+('Mapa Térmico'!AG$4-'Dados Mapa Térmico'!$C$8)^2/'Dados Mapa Térmico'!$F$10))</f>
        <v>3.7839910235774659E-3</v>
      </c>
      <c r="AH93" s="9">
        <f>EXP(-1*(($G93-'Dados Mapa Térmico'!$C$7)^2/'Dados Mapa Térmico'!$F$9+('Mapa Térmico'!AH$4-'Dados Mapa Térmico'!$C$8)^2/'Dados Mapa Térmico'!$F$10))</f>
        <v>4.5139801410924397E-3</v>
      </c>
      <c r="AI93" s="9">
        <f>EXP(-1*(($G93-'Dados Mapa Térmico'!$C$7)^2/'Dados Mapa Térmico'!$F$9+('Mapa Térmico'!AI$4-'Dados Mapa Térmico'!$C$8)^2/'Dados Mapa Térmico'!$F$10))</f>
        <v>5.3461639176377957E-3</v>
      </c>
      <c r="AJ93" s="9">
        <f>EXP(-1*(($G93-'Dados Mapa Térmico'!$C$7)^2/'Dados Mapa Térmico'!$F$9+('Mapa Térmico'!AJ$4-'Dados Mapa Térmico'!$C$8)^2/'Dados Mapa Térmico'!$F$10))</f>
        <v>6.2863415943352043E-3</v>
      </c>
      <c r="AK93" s="9">
        <f>EXP(-1*(($G93-'Dados Mapa Térmico'!$C$7)^2/'Dados Mapa Térmico'!$F$9+('Mapa Térmico'!AK$4-'Dados Mapa Térmico'!$C$8)^2/'Dados Mapa Térmico'!$F$10))</f>
        <v>7.3388288962861637E-3</v>
      </c>
      <c r="AL93" s="9">
        <f>EXP(-1*(($G93-'Dados Mapa Térmico'!$C$7)^2/'Dados Mapa Térmico'!$F$9+('Mapa Térmico'!AL$4-'Dados Mapa Térmico'!$C$8)^2/'Dados Mapa Térmico'!$F$10))</f>
        <v>8.506063643411858E-3</v>
      </c>
      <c r="AM93" s="9">
        <f>EXP(-1*(($G93-'Dados Mapa Térmico'!$C$7)^2/'Dados Mapa Térmico'!$F$9+('Mapa Térmico'!AM$4-'Dados Mapa Térmico'!$C$8)^2/'Dados Mapa Térmico'!$F$10))</f>
        <v>9.7882166441334208E-3</v>
      </c>
      <c r="AN93" s="9">
        <f>EXP(-1*(($G93-'Dados Mapa Térmico'!$C$7)^2/'Dados Mapa Térmico'!$F$9+('Mapa Térmico'!AN$4-'Dados Mapa Térmico'!$C$8)^2/'Dados Mapa Térmico'!$F$10))</f>
        <v>1.1182826787139628E-2</v>
      </c>
      <c r="AO93" s="9">
        <f>EXP(-1*(($G93-'Dados Mapa Térmico'!$C$7)^2/'Dados Mapa Térmico'!$F$9+('Mapa Térmico'!AO$4-'Dados Mapa Térmico'!$C$8)^2/'Dados Mapa Térmico'!$F$10))</f>
        <v>1.2684481015650236E-2</v>
      </c>
      <c r="AP93" s="9">
        <f>EXP(-1*(($G93-'Dados Mapa Térmico'!$C$7)^2/'Dados Mapa Térmico'!$F$9+('Mapa Térmico'!AP$4-'Dados Mapa Térmico'!$C$8)^2/'Dados Mapa Térmico'!$F$10))</f>
        <v>1.4284560647288405E-2</v>
      </c>
      <c r="AQ93" s="9">
        <f>EXP(-1*(($G93-'Dados Mapa Térmico'!$C$7)^2/'Dados Mapa Térmico'!$F$9+('Mapa Térmico'!AQ$4-'Dados Mapa Térmico'!$C$8)^2/'Dados Mapa Térmico'!$F$10))</f>
        <v>1.5971075084765893E-2</v>
      </c>
      <c r="AR93" s="9">
        <f>EXP(-1*(($G93-'Dados Mapa Térmico'!$C$7)^2/'Dados Mapa Térmico'!$F$9+('Mapa Térmico'!AR$4-'Dados Mapa Térmico'!$C$8)^2/'Dados Mapa Térmico'!$F$10))</f>
        <v>1.7728602202329004E-2</v>
      </c>
      <c r="AS93" s="9">
        <f>EXP(-1*(($G93-'Dados Mapa Térmico'!$C$7)^2/'Dados Mapa Térmico'!$F$9+('Mapa Térmico'!AS$4-'Dados Mapa Térmico'!$C$8)^2/'Dados Mapa Térmico'!$F$10))</f>
        <v>1.9538351526000725E-2</v>
      </c>
      <c r="AT93" s="9">
        <f>EXP(-1*(($G93-'Dados Mapa Térmico'!$C$7)^2/'Dados Mapa Térmico'!$F$9+('Mapa Térmico'!AT$4-'Dados Mapa Térmico'!$C$8)^2/'Dados Mapa Térmico'!$F$10))</f>
        <v>2.1378361785742445E-2</v>
      </c>
      <c r="AU93" s="9">
        <f>EXP(-1*(($G93-'Dados Mapa Térmico'!$C$7)^2/'Dados Mapa Térmico'!$F$9+('Mapa Térmico'!AU$4-'Dados Mapa Térmico'!$C$8)^2/'Dados Mapa Térmico'!$F$10))</f>
        <v>2.3223838646242143E-2</v>
      </c>
      <c r="AV93" s="9">
        <f>EXP(-1*(($G93-'Dados Mapa Térmico'!$C$7)^2/'Dados Mapa Térmico'!$F$9+('Mapa Térmico'!AV$4-'Dados Mapa Térmico'!$C$8)^2/'Dados Mapa Térmico'!$F$10))</f>
        <v>2.5047631670816764E-2</v>
      </c>
      <c r="AW93" s="9">
        <f>EXP(-1*(($G93-'Dados Mapa Térmico'!$C$7)^2/'Dados Mapa Térmico'!$F$9+('Mapa Térmico'!AW$4-'Dados Mapa Térmico'!$C$8)^2/'Dados Mapa Térmico'!$F$10))</f>
        <v>2.6820842191491785E-2</v>
      </c>
      <c r="AX93" s="9">
        <f>EXP(-1*(($G93-'Dados Mapa Térmico'!$C$7)^2/'Dados Mapa Térmico'!$F$9+('Mapa Térmico'!AX$4-'Dados Mapa Térmico'!$C$8)^2/'Dados Mapa Térmico'!$F$10))</f>
        <v>2.8513546181926207E-2</v>
      </c>
      <c r="AY93" s="9">
        <f>EXP(-1*(($G93-'Dados Mapa Térmico'!$C$7)^2/'Dados Mapa Térmico'!$F$9+('Mapa Térmico'!AY$4-'Dados Mapa Térmico'!$C$8)^2/'Dados Mapa Térmico'!$F$10))</f>
        <v>3.0095608947860866E-2</v>
      </c>
      <c r="AZ93" s="9">
        <f>EXP(-1*(($G93-'Dados Mapa Térmico'!$C$7)^2/'Dados Mapa Térmico'!$F$9+('Mapa Térmico'!AZ$4-'Dados Mapa Térmico'!$C$8)^2/'Dados Mapa Térmico'!$F$10))</f>
        <v>3.1537561971719946E-2</v>
      </c>
      <c r="BA93" s="9">
        <f>EXP(-1*(($G93-'Dados Mapa Térmico'!$C$7)^2/'Dados Mapa Térmico'!$F$9+('Mapa Térmico'!BA$4-'Dados Mapa Térmico'!$C$8)^2/'Dados Mapa Térmico'!$F$10))</f>
        <v>3.2811507063830139E-2</v>
      </c>
      <c r="BB93" s="9">
        <f>EXP(-1*(($G93-'Dados Mapa Térmico'!$C$7)^2/'Dados Mapa Térmico'!$F$9+('Mapa Térmico'!BB$4-'Dados Mapa Térmico'!$C$8)^2/'Dados Mapa Térmico'!$F$10))</f>
        <v>3.3892009511652534E-2</v>
      </c>
      <c r="BC93" s="9">
        <f>EXP(-1*(($G93-'Dados Mapa Térmico'!$C$7)^2/'Dados Mapa Térmico'!$F$9+('Mapa Térmico'!BC$4-'Dados Mapa Térmico'!$C$8)^2/'Dados Mapa Térmico'!$F$10))</f>
        <v>3.4756940510264685E-2</v>
      </c>
      <c r="BD93" s="9">
        <f>EXP(-1*(($G93-'Dados Mapa Térmico'!$C$7)^2/'Dados Mapa Térmico'!$F$9+('Mapa Térmico'!BD$4-'Dados Mapa Térmico'!$C$8)^2/'Dados Mapa Térmico'!$F$10))</f>
        <v>3.538823000013408E-2</v>
      </c>
      <c r="BE93" s="9">
        <f>EXP(-1*(($G93-'Dados Mapa Térmico'!$C$7)^2/'Dados Mapa Térmico'!$F$9+('Mapa Térmico'!BE$4-'Dados Mapa Térmico'!$C$8)^2/'Dados Mapa Térmico'!$F$10))</f>
        <v>3.5772494175642738E-2</v>
      </c>
      <c r="BF93" s="9">
        <f>EXP(-1*(($G93-'Dados Mapa Térmico'!$C$7)^2/'Dados Mapa Térmico'!$F$9+('Mapa Térmico'!BF$4-'Dados Mapa Térmico'!$C$8)^2/'Dados Mapa Térmico'!$F$10))</f>
        <v>3.5901507238854741E-2</v>
      </c>
      <c r="BG93" s="9">
        <f>EXP(-1*(($G93-'Dados Mapa Térmico'!$C$7)^2/'Dados Mapa Térmico'!$F$9+('Mapa Térmico'!BG$4-'Dados Mapa Térmico'!$C$8)^2/'Dados Mapa Térmico'!$F$10))</f>
        <v>3.5772494175642724E-2</v>
      </c>
      <c r="BH93" s="9">
        <f>EXP(-1*(($G93-'Dados Mapa Térmico'!$C$7)^2/'Dados Mapa Térmico'!$F$9+('Mapa Térmico'!BH$4-'Dados Mapa Térmico'!$C$8)^2/'Dados Mapa Térmico'!$F$10))</f>
        <v>3.5388230000134031E-2</v>
      </c>
      <c r="BI93" s="9">
        <f>EXP(-1*(($G93-'Dados Mapa Térmico'!$C$7)^2/'Dados Mapa Térmico'!$F$9+('Mapa Térmico'!BI$4-'Dados Mapa Térmico'!$C$8)^2/'Dados Mapa Térmico'!$F$10))</f>
        <v>3.4756940510264622E-2</v>
      </c>
      <c r="BJ93" s="9">
        <f>EXP(-1*(($G93-'Dados Mapa Térmico'!$C$7)^2/'Dados Mapa Térmico'!$F$9+('Mapa Térmico'!BJ$4-'Dados Mapa Térmico'!$C$8)^2/'Dados Mapa Térmico'!$F$10))</f>
        <v>3.3892009511652457E-2</v>
      </c>
      <c r="BK93" s="9">
        <f>EXP(-1*(($G93-'Dados Mapa Térmico'!$C$7)^2/'Dados Mapa Térmico'!$F$9+('Mapa Térmico'!BK$4-'Dados Mapa Térmico'!$C$8)^2/'Dados Mapa Térmico'!$F$10))</f>
        <v>3.2811507063830056E-2</v>
      </c>
      <c r="BL93" s="9">
        <f>EXP(-1*(($G93-'Dados Mapa Térmico'!$C$7)^2/'Dados Mapa Térmico'!$F$9+('Mapa Térmico'!BL$4-'Dados Mapa Térmico'!$C$8)^2/'Dados Mapa Térmico'!$F$10))</f>
        <v>3.1537561971719849E-2</v>
      </c>
      <c r="BM93" s="9">
        <f>EXP(-1*(($G93-'Dados Mapa Térmico'!$C$7)^2/'Dados Mapa Térmico'!$F$9+('Mapa Térmico'!BM$4-'Dados Mapa Térmico'!$C$8)^2/'Dados Mapa Térmico'!$F$10))</f>
        <v>3.0095608947860758E-2</v>
      </c>
      <c r="BN93" s="9">
        <f>EXP(-1*(($G93-'Dados Mapa Térmico'!$C$7)^2/'Dados Mapa Térmico'!$F$9+('Mapa Térmico'!BN$4-'Dados Mapa Térmico'!$C$8)^2/'Dados Mapa Térmico'!$F$10))</f>
        <v>2.8513546181926083E-2</v>
      </c>
      <c r="BO93" s="9">
        <f>EXP(-1*(($G93-'Dados Mapa Térmico'!$C$7)^2/'Dados Mapa Térmico'!$F$9+('Mapa Térmico'!BO$4-'Dados Mapa Térmico'!$C$8)^2/'Dados Mapa Térmico'!$F$10))</f>
        <v>2.6820842191491653E-2</v>
      </c>
      <c r="BP93" s="9">
        <f>EXP(-1*(($G93-'Dados Mapa Térmico'!$C$7)^2/'Dados Mapa Térmico'!$F$9+('Mapa Térmico'!BP$4-'Dados Mapa Térmico'!$C$8)^2/'Dados Mapa Térmico'!$F$10))</f>
        <v>2.5047631670816639E-2</v>
      </c>
      <c r="BQ93" s="9">
        <f>EXP(-1*(($G93-'Dados Mapa Térmico'!$C$7)^2/'Dados Mapa Térmico'!$F$9+('Mapa Térmico'!BQ$4-'Dados Mapa Térmico'!$C$8)^2/'Dados Mapa Térmico'!$F$10))</f>
        <v>2.3223838646242018E-2</v>
      </c>
      <c r="BR93" s="9">
        <f>EXP(-1*(($G93-'Dados Mapa Térmico'!$C$7)^2/'Dados Mapa Térmico'!$F$9+('Mapa Térmico'!BR$4-'Dados Mapa Térmico'!$C$8)^2/'Dados Mapa Térmico'!$F$10))</f>
        <v>2.137836178574231E-2</v>
      </c>
      <c r="BS93" s="9">
        <f>EXP(-1*(($G93-'Dados Mapa Térmico'!$C$7)^2/'Dados Mapa Térmico'!$F$9+('Mapa Térmico'!BS$4-'Dados Mapa Térmico'!$C$8)^2/'Dados Mapa Térmico'!$F$10))</f>
        <v>1.9538351526000596E-2</v>
      </c>
      <c r="BT93" s="9">
        <f>EXP(-1*(($G93-'Dados Mapa Térmico'!$C$7)^2/'Dados Mapa Térmico'!$F$9+('Mapa Térmico'!BT$4-'Dados Mapa Térmico'!$C$8)^2/'Dados Mapa Térmico'!$F$10))</f>
        <v>1.7728602202328875E-2</v>
      </c>
      <c r="BU93" s="9">
        <f>EXP(-1*(($G93-'Dados Mapa Térmico'!$C$7)^2/'Dados Mapa Térmico'!$F$9+('Mapa Térmico'!BU$4-'Dados Mapa Térmico'!$C$8)^2/'Dados Mapa Térmico'!$F$10))</f>
        <v>1.5971075084765779E-2</v>
      </c>
      <c r="BV93" s="9">
        <f>EXP(-1*(($G93-'Dados Mapa Térmico'!$C$7)^2/'Dados Mapa Térmico'!$F$9+('Mapa Térmico'!BV$4-'Dados Mapa Térmico'!$C$8)^2/'Dados Mapa Térmico'!$F$10))</f>
        <v>1.4284560647288291E-2</v>
      </c>
      <c r="BW93" s="9">
        <f>EXP(-1*(($G93-'Dados Mapa Térmico'!$C$7)^2/'Dados Mapa Térmico'!$F$9+('Mapa Térmico'!BW$4-'Dados Mapa Térmico'!$C$8)^2/'Dados Mapa Térmico'!$F$10))</f>
        <v>1.2684481015650123E-2</v>
      </c>
      <c r="BX93" s="9">
        <f>EXP(-1*(($G93-'Dados Mapa Térmico'!$C$7)^2/'Dados Mapa Térmico'!$F$9+('Mapa Térmico'!BX$4-'Dados Mapa Térmico'!$C$8)^2/'Dados Mapa Térmico'!$F$10))</f>
        <v>1.1182826787139529E-2</v>
      </c>
      <c r="BY93" s="9">
        <f>EXP(-1*(($G93-'Dados Mapa Térmico'!$C$7)^2/'Dados Mapa Térmico'!$F$9+('Mapa Térmico'!BY$4-'Dados Mapa Térmico'!$C$8)^2/'Dados Mapa Térmico'!$F$10))</f>
        <v>9.7882166441333254E-3</v>
      </c>
      <c r="BZ93" s="9">
        <f>EXP(-1*(($G93-'Dados Mapa Térmico'!$C$7)^2/'Dados Mapa Térmico'!$F$9+('Mapa Térmico'!BZ$4-'Dados Mapa Térmico'!$C$8)^2/'Dados Mapa Térmico'!$F$10))</f>
        <v>8.5060636434117678E-3</v>
      </c>
      <c r="CA93" s="9">
        <f>EXP(-1*(($G93-'Dados Mapa Térmico'!$C$7)^2/'Dados Mapa Térmico'!$F$9+('Mapa Térmico'!CA$4-'Dados Mapa Térmico'!$C$8)^2/'Dados Mapa Térmico'!$F$10))</f>
        <v>7.3388288962860856E-3</v>
      </c>
      <c r="CB93" s="9">
        <f>EXP(-1*(($G93-'Dados Mapa Térmico'!$C$7)^2/'Dados Mapa Térmico'!$F$9+('Mapa Térmico'!CB$4-'Dados Mapa Térmico'!$C$8)^2/'Dados Mapa Térmico'!$F$10))</f>
        <v>6.2863415943351314E-3</v>
      </c>
      <c r="CC93" s="9">
        <f>EXP(-1*(($G93-'Dados Mapa Térmico'!$C$7)^2/'Dados Mapa Térmico'!$F$9+('Mapa Térmico'!CC$4-'Dados Mapa Térmico'!$C$8)^2/'Dados Mapa Térmico'!$F$10))</f>
        <v>5.3461639176377342E-3</v>
      </c>
      <c r="CD93" s="9">
        <f>EXP(-1*(($G93-'Dados Mapa Térmico'!$C$7)^2/'Dados Mapa Térmico'!$F$9+('Mapa Térmico'!CD$4-'Dados Mapa Térmico'!$C$8)^2/'Dados Mapa Térmico'!$F$10))</f>
        <v>4.5139801410923833E-3</v>
      </c>
      <c r="CE93" s="9">
        <f>EXP(-1*(($G93-'Dados Mapa Térmico'!$C$7)^2/'Dados Mapa Térmico'!$F$9+('Mapa Térmico'!CE$4-'Dados Mapa Térmico'!$C$8)^2/'Dados Mapa Térmico'!$F$10))</f>
        <v>3.7839910235774156E-3</v>
      </c>
      <c r="CF93" s="9">
        <f>EXP(-1*(($G93-'Dados Mapa Térmico'!$C$7)^2/'Dados Mapa Térmico'!$F$9+('Mapa Térmico'!CF$4-'Dados Mapa Térmico'!$C$8)^2/'Dados Mapa Térmico'!$F$10))</f>
        <v>3.1492970807949273E-3</v>
      </c>
      <c r="CG93" s="9">
        <f>EXP(-1*(($G93-'Dados Mapa Térmico'!$C$7)^2/'Dados Mapa Térmico'!$F$9+('Mapa Térmico'!CG$4-'Dados Mapa Térmico'!$C$8)^2/'Dados Mapa Térmico'!$F$10))</f>
        <v>2.6022573476419631E-3</v>
      </c>
      <c r="CH93" s="9">
        <f>EXP(-1*(($G93-'Dados Mapa Térmico'!$C$7)^2/'Dados Mapa Térmico'!$F$9+('Mapa Térmico'!CH$4-'Dados Mapa Térmico'!$C$8)^2/'Dados Mapa Térmico'!$F$10))</f>
        <v>2.1348134781118779E-3</v>
      </c>
      <c r="CI93" s="9">
        <f>EXP(-1*(($G93-'Dados Mapa Térmico'!$C$7)^2/'Dados Mapa Térmico'!$F$9+('Mapa Térmico'!CI$4-'Dados Mapa Térmico'!$C$8)^2/'Dados Mapa Térmico'!$F$10))</f>
        <v>1.7387722817486433E-3</v>
      </c>
      <c r="CJ93" s="9">
        <f>EXP(-1*(($G93-'Dados Mapa Térmico'!$C$7)^2/'Dados Mapa Térmico'!$F$9+('Mapa Térmico'!CJ$4-'Dados Mapa Térmico'!$C$8)^2/'Dados Mapa Térmico'!$F$10))</f>
        <v>1.4060428633980158E-3</v>
      </c>
      <c r="CK93" s="9">
        <f>EXP(-1*(($G93-'Dados Mapa Térmico'!$C$7)^2/'Dados Mapa Térmico'!$F$9+('Mapa Térmico'!CK$4-'Dados Mapa Térmico'!$C$8)^2/'Dados Mapa Térmico'!$F$10))</f>
        <v>1.1288272692314477E-3</v>
      </c>
      <c r="CL93" s="9">
        <f>EXP(-1*(($G93-'Dados Mapa Térmico'!$C$7)^2/'Dados Mapa Térmico'!$F$9+('Mapa Térmico'!CL$4-'Dados Mapa Térmico'!$C$8)^2/'Dados Mapa Térmico'!$F$10))</f>
        <v>8.9976584564137774E-4</v>
      </c>
      <c r="CM93" s="9">
        <f>EXP(-1*(($G93-'Dados Mapa Térmico'!$C$7)^2/'Dados Mapa Térmico'!$F$9+('Mapa Térmico'!CM$4-'Dados Mapa Térmico'!$C$8)^2/'Dados Mapa Térmico'!$F$10))</f>
        <v>7.1204033348758568E-4</v>
      </c>
      <c r="CN93" s="9">
        <f>EXP(-1*(($G93-'Dados Mapa Térmico'!$C$7)^2/'Dados Mapa Térmico'!$F$9+('Mapa Térmico'!CN$4-'Dados Mapa Térmico'!$C$8)^2/'Dados Mapa Térmico'!$F$10))</f>
        <v>5.5943903472551295E-4</v>
      </c>
      <c r="CO93" s="9">
        <f>EXP(-1*(($G93-'Dados Mapa Térmico'!$C$7)^2/'Dados Mapa Térmico'!$F$9+('Mapa Térmico'!CO$4-'Dados Mapa Térmico'!$C$8)^2/'Dados Mapa Térmico'!$F$10))</f>
        <v>4.3638922280100554E-4</v>
      </c>
      <c r="CP93" s="9">
        <f>EXP(-1*(($G93-'Dados Mapa Térmico'!$C$7)^2/'Dados Mapa Térmico'!$F$9+('Mapa Térmico'!CP$4-'Dados Mapa Térmico'!$C$8)^2/'Dados Mapa Térmico'!$F$10))</f>
        <v>3.3796237001350982E-4</v>
      </c>
      <c r="CQ93" s="9">
        <f>EXP(-1*(($G93-'Dados Mapa Térmico'!$C$7)^2/'Dados Mapa Térmico'!$F$9+('Mapa Térmico'!CQ$4-'Dados Mapa Térmico'!$C$8)^2/'Dados Mapa Térmico'!$F$10))</f>
        <v>2.5985779990713348E-4</v>
      </c>
      <c r="CR93" s="9">
        <f>EXP(-1*(($G93-'Dados Mapa Térmico'!$C$7)^2/'Dados Mapa Térmico'!$F$9+('Mapa Térmico'!CR$4-'Dados Mapa Térmico'!$C$8)^2/'Dados Mapa Térmico'!$F$10))</f>
        <v>1.9837011589259447E-4</v>
      </c>
      <c r="CS93" s="9">
        <f>EXP(-1*(($G93-'Dados Mapa Térmico'!$C$7)^2/'Dados Mapa Térmico'!$F$9+('Mapa Térmico'!CS$4-'Dados Mapa Térmico'!$C$8)^2/'Dados Mapa Térmico'!$F$10))</f>
        <v>1.5034528638033161E-4</v>
      </c>
      <c r="CT93" s="9">
        <f>EXP(-1*(($G93-'Dados Mapa Térmico'!$C$7)^2/'Dados Mapa Térmico'!$F$9+('Mapa Térmico'!CT$4-'Dados Mapa Térmico'!$C$8)^2/'Dados Mapa Térmico'!$F$10))</f>
        <v>1.1312965586199034E-4</v>
      </c>
      <c r="CU93" s="9">
        <f>EXP(-1*(($G93-'Dados Mapa Térmico'!$C$7)^2/'Dados Mapa Térmico'!$F$9+('Mapa Térmico'!CU$4-'Dados Mapa Térmico'!$C$8)^2/'Dados Mapa Térmico'!$F$10))</f>
        <v>8.4515466909656093E-5</v>
      </c>
      <c r="CV93" s="9">
        <f>EXP(-1*(($G93-'Dados Mapa Térmico'!$C$7)^2/'Dados Mapa Térmico'!$F$9+('Mapa Térmico'!CV$4-'Dados Mapa Térmico'!$C$8)^2/'Dados Mapa Térmico'!$F$10))</f>
        <v>6.268577563114304E-5</v>
      </c>
      <c r="CW93" s="9">
        <f>EXP(-1*(($G93-'Dados Mapa Térmico'!$C$7)^2/'Dados Mapa Térmico'!$F$9+('Mapa Térmico'!CW$4-'Dados Mapa Térmico'!$C$8)^2/'Dados Mapa Térmico'!$F$10))</f>
        <v>4.6160966405000965E-5</v>
      </c>
      <c r="CX93" s="9">
        <f>EXP(-1*(($G93-'Dados Mapa Térmico'!$C$7)^2/'Dados Mapa Térmico'!$F$9+('Mapa Térmico'!CX$4-'Dados Mapa Térmico'!$C$8)^2/'Dados Mapa Térmico'!$F$10))</f>
        <v>3.3748452282281488E-5</v>
      </c>
      <c r="CY93" s="9">
        <f>EXP(-1*(($G93-'Dados Mapa Térmico'!$C$7)^2/'Dados Mapa Térmico'!$F$9+('Mapa Térmico'!CY$4-'Dados Mapa Térmico'!$C$8)^2/'Dados Mapa Térmico'!$F$10))</f>
        <v>2.4496605525306238E-5</v>
      </c>
      <c r="CZ93" s="9">
        <f>EXP(-1*(($G93-'Dados Mapa Térmico'!$C$7)^2/'Dados Mapa Térmico'!$F$9+('Mapa Térmico'!CZ$4-'Dados Mapa Térmico'!$C$8)^2/'Dados Mapa Térmico'!$F$10))</f>
        <v>1.7653508720134806E-5</v>
      </c>
      <c r="DA93" s="9">
        <f>EXP(-1*(($G93-'Dados Mapa Térmico'!$C$7)^2/'Dados Mapa Térmico'!$F$9+('Mapa Térmico'!DA$4-'Dados Mapa Térmico'!$C$8)^2/'Dados Mapa Térmico'!$F$10))</f>
        <v>1.2630753043279879E-5</v>
      </c>
      <c r="DB93" s="9">
        <f>EXP(-1*(($G93-'Dados Mapa Térmico'!$C$7)^2/'Dados Mapa Térmico'!$F$9+('Mapa Térmico'!DB$4-'Dados Mapa Térmico'!$C$8)^2/'Dados Mapa Térmico'!$F$10))</f>
        <v>8.9722327484188197E-6</v>
      </c>
      <c r="DC93" s="9">
        <f>EXP(-1*(($G93-'Dados Mapa Térmico'!$C$7)^2/'Dados Mapa Térmico'!$F$9+('Mapa Térmico'!DC$4-'Dados Mapa Térmico'!$C$8)^2/'Dados Mapa Térmico'!$F$10))</f>
        <v>6.3276856802195536E-6</v>
      </c>
      <c r="DD93" s="9">
        <f>EXP(-1*(($G93-'Dados Mapa Térmico'!$C$7)^2/'Dados Mapa Térmico'!$F$9+('Mapa Térmico'!DD$4-'Dados Mapa Térmico'!$C$8)^2/'Dados Mapa Térmico'!$F$10))</f>
        <v>4.4305979747634656E-6</v>
      </c>
      <c r="DE93" s="11" t="s">
        <v>0</v>
      </c>
    </row>
    <row r="94" spans="6:109">
      <c r="F94" s="12">
        <v>89</v>
      </c>
      <c r="G94" s="12">
        <f>G93+'Dados Mapa Térmico'!$C$19</f>
        <v>4.6800000000000068</v>
      </c>
      <c r="H94" s="30">
        <f>EXP(-1*(($G94-'Dados Mapa Térmico'!$C$7)^2/'Dados Mapa Térmico'!$F$9+('Mapa Térmico'!H$4-'Dados Mapa Térmico'!$C$8)^2/'Dados Mapa Térmico'!$F$10))</f>
        <v>3.7103512844194304E-6</v>
      </c>
      <c r="I94" s="9">
        <f>EXP(-1*(($G94-'Dados Mapa Térmico'!$C$7)^2/'Dados Mapa Térmico'!$F$9+('Mapa Térmico'!I$4-'Dados Mapa Térmico'!$C$8)^2/'Dados Mapa Térmico'!$F$10))</f>
        <v>5.2990446943583196E-6</v>
      </c>
      <c r="J94" s="9">
        <f>EXP(-1*(($G94-'Dados Mapa Térmico'!$C$7)^2/'Dados Mapa Térmico'!$F$9+('Mapa Térmico'!J$4-'Dados Mapa Térmico'!$C$8)^2/'Dados Mapa Térmico'!$F$10))</f>
        <v>7.5136890080809218E-6</v>
      </c>
      <c r="K94" s="9">
        <f>EXP(-1*(($G94-'Dados Mapa Térmico'!$C$7)^2/'Dados Mapa Térmico'!$F$9+('Mapa Térmico'!K$4-'Dados Mapa Térmico'!$C$8)^2/'Dados Mapa Térmico'!$F$10))</f>
        <v>1.0577473073444446E-5</v>
      </c>
      <c r="L94" s="9">
        <f>EXP(-1*(($G94-'Dados Mapa Térmico'!$C$7)^2/'Dados Mapa Térmico'!$F$9+('Mapa Térmico'!L$4-'Dados Mapa Térmico'!$C$8)^2/'Dados Mapa Térmico'!$F$10))</f>
        <v>1.4783719743328448E-5</v>
      </c>
      <c r="M94" s="9">
        <f>EXP(-1*(($G94-'Dados Mapa Térmico'!$C$7)^2/'Dados Mapa Térmico'!$F$9+('Mapa Térmico'!M$4-'Dados Mapa Térmico'!$C$8)^2/'Dados Mapa Térmico'!$F$10))</f>
        <v>2.0514389320007829E-5</v>
      </c>
      <c r="N94" s="9">
        <f>EXP(-1*(($G94-'Dados Mapa Térmico'!$C$7)^2/'Dados Mapa Térmico'!$F$9+('Mapa Térmico'!N$4-'Dados Mapa Térmico'!$C$8)^2/'Dados Mapa Térmico'!$F$10))</f>
        <v>2.8262237735396373E-5</v>
      </c>
      <c r="O94" s="9">
        <f>EXP(-1*(($G94-'Dados Mapa Térmico'!$C$7)^2/'Dados Mapa Térmico'!$F$9+('Mapa Térmico'!O$4-'Dados Mapa Térmico'!$C$8)^2/'Dados Mapa Térmico'!$F$10))</f>
        <v>3.8656949234934955E-5</v>
      </c>
      <c r="P94" s="9">
        <f>EXP(-1*(($G94-'Dados Mapa Térmico'!$C$7)^2/'Dados Mapa Térmico'!$F$9+('Mapa Térmico'!P$4-'Dados Mapa Térmico'!$C$8)^2/'Dados Mapa Térmico'!$F$10))</f>
        <v>5.2495453086161808E-5</v>
      </c>
      <c r="Q94" s="9">
        <f>EXP(-1*(($G94-'Dados Mapa Térmico'!$C$7)^2/'Dados Mapa Térmico'!$F$9+('Mapa Térmico'!Q$4-'Dados Mapa Térmico'!$C$8)^2/'Dados Mapa Térmico'!$F$10))</f>
        <v>7.0776466966242937E-5</v>
      </c>
      <c r="R94" s="9">
        <f>EXP(-1*(($G94-'Dados Mapa Térmico'!$C$7)^2/'Dados Mapa Térmico'!$F$9+('Mapa Térmico'!R$4-'Dados Mapa Térmico'!$C$8)^2/'Dados Mapa Térmico'!$F$10))</f>
        <v>9.473907728129443E-5</v>
      </c>
      <c r="S94" s="9">
        <f>EXP(-1*(($G94-'Dados Mapa Térmico'!$C$7)^2/'Dados Mapa Térmico'!$F$9+('Mapa Térmico'!S$4-'Dados Mapa Térmico'!$C$8)^2/'Dados Mapa Térmico'!$F$10))</f>
        <v>1.2590486196334467E-4</v>
      </c>
      <c r="T94" s="9">
        <f>EXP(-1*(($G94-'Dados Mapa Térmico'!$C$7)^2/'Dados Mapa Térmico'!$F$9+('Mapa Térmico'!T$4-'Dados Mapa Térmico'!$C$8)^2/'Dados Mapa Térmico'!$F$10))</f>
        <v>1.6612268106582393E-4</v>
      </c>
      <c r="U94" s="9">
        <f>EXP(-1*(($G94-'Dados Mapa Térmico'!$C$7)^2/'Dados Mapa Térmico'!$F$9+('Mapa Térmico'!U$4-'Dados Mapa Térmico'!$C$8)^2/'Dados Mapa Térmico'!$F$10))</f>
        <v>2.1761480665672639E-4</v>
      </c>
      <c r="V94" s="9">
        <f>EXP(-1*(($G94-'Dados Mapa Térmico'!$C$7)^2/'Dados Mapa Térmico'!$F$9+('Mapa Térmico'!V$4-'Dados Mapa Térmico'!$C$8)^2/'Dados Mapa Térmico'!$F$10))</f>
        <v>2.8302254476880132E-4</v>
      </c>
      <c r="W94" s="9">
        <f>EXP(-1*(($G94-'Dados Mapa Térmico'!$C$7)^2/'Dados Mapa Térmico'!$F$9+('Mapa Térmico'!W$4-'Dados Mapa Térmico'!$C$8)^2/'Dados Mapa Térmico'!$F$10))</f>
        <v>3.654489354595387E-4</v>
      </c>
      <c r="X94" s="9">
        <f>EXP(-1*(($G94-'Dados Mapa Térmico'!$C$7)^2/'Dados Mapa Térmico'!$F$9+('Mapa Térmico'!X$4-'Dados Mapa Térmico'!$C$8)^2/'Dados Mapa Térmico'!$F$10))</f>
        <v>4.6849552879122872E-4</v>
      </c>
      <c r="Y94" s="9">
        <f>EXP(-1*(($G94-'Dados Mapa Térmico'!$C$7)^2/'Dados Mapa Térmico'!$F$9+('Mapa Térmico'!Y$4-'Dados Mapa Térmico'!$C$8)^2/'Dados Mapa Térmico'!$F$10))</f>
        <v>5.962896613419614E-4</v>
      </c>
      <c r="Z94" s="9">
        <f>EXP(-1*(($G94-'Dados Mapa Térmico'!$C$7)^2/'Dados Mapa Térmico'!$F$9+('Mapa Térmico'!Z$4-'Dados Mapa Térmico'!$C$8)^2/'Dados Mapa Térmico'!$F$10))</f>
        <v>7.5349814631521061E-4</v>
      </c>
      <c r="AA94" s="9">
        <f>EXP(-1*(($G94-'Dados Mapa Térmico'!$C$7)^2/'Dados Mapa Térmico'!$F$9+('Mapa Térmico'!AA$4-'Dados Mapa Térmico'!$C$8)^2/'Dados Mapa Térmico'!$F$10))</f>
        <v>9.4532289594705294E-4</v>
      </c>
      <c r="AB94" s="9">
        <f>EXP(-1*(($G94-'Dados Mapa Térmico'!$C$7)^2/'Dados Mapa Térmico'!$F$9+('Mapa Térmico'!AB$4-'Dados Mapa Térmico'!$C$8)^2/'Dados Mapa Térmico'!$F$10))</f>
        <v>1.1774737798087116E-3</v>
      </c>
      <c r="AC94" s="9">
        <f>EXP(-1*(($G94-'Dados Mapa Térmico'!$C$7)^2/'Dados Mapa Térmico'!$F$9+('Mapa Térmico'!AC$4-'Dados Mapa Térmico'!$C$8)^2/'Dados Mapa Térmico'!$F$10))</f>
        <v>1.4561140517930532E-3</v>
      </c>
      <c r="AD94" s="9">
        <f>EXP(-1*(($G94-'Dados Mapa Térmico'!$C$7)^2/'Dados Mapa Térmico'!$F$9+('Mapa Térmico'!AD$4-'Dados Mapa Térmico'!$C$8)^2/'Dados Mapa Térmico'!$F$10))</f>
        <v>1.7877740150709818E-3</v>
      </c>
      <c r="AE94" s="9">
        <f>EXP(-1*(($G94-'Dados Mapa Térmico'!$C$7)^2/'Dados Mapa Térmico'!$F$9+('Mapa Térmico'!AE$4-'Dados Mapa Térmico'!$C$8)^2/'Dados Mapa Térmico'!$F$10))</f>
        <v>2.1792292930230524E-3</v>
      </c>
      <c r="AF94" s="9">
        <f>EXP(-1*(($G94-'Dados Mapa Térmico'!$C$7)^2/'Dados Mapa Térmico'!$F$9+('Mapa Térmico'!AF$4-'Dados Mapa Térmico'!$C$8)^2/'Dados Mapa Térmico'!$F$10))</f>
        <v>2.6373411750068615E-3</v>
      </c>
      <c r="AG94" s="9">
        <f>EXP(-1*(($G94-'Dados Mapa Térmico'!$C$7)^2/'Dados Mapa Térmico'!$F$9+('Mapa Térmico'!AG$4-'Dados Mapa Térmico'!$C$8)^2/'Dados Mapa Térmico'!$F$10))</f>
        <v>3.1688580265085897E-3</v>
      </c>
      <c r="AH94" s="9">
        <f>EXP(-1*(($G94-'Dados Mapa Térmico'!$C$7)^2/'Dados Mapa Térmico'!$F$9+('Mapa Térmico'!AH$4-'Dados Mapa Térmico'!$C$8)^2/'Dados Mapa Térmico'!$F$10))</f>
        <v>3.7801786823684655E-3</v>
      </c>
      <c r="AI94" s="9">
        <f>EXP(-1*(($G94-'Dados Mapa Térmico'!$C$7)^2/'Dados Mapa Térmico'!$F$9+('Mapa Térmico'!AI$4-'Dados Mapa Térmico'!$C$8)^2/'Dados Mapa Térmico'!$F$10))</f>
        <v>4.4770810331945625E-3</v>
      </c>
      <c r="AJ94" s="9">
        <f>EXP(-1*(($G94-'Dados Mapa Térmico'!$C$7)^2/'Dados Mapa Térmico'!$F$9+('Mapa Térmico'!AJ$4-'Dados Mapa Térmico'!$C$8)^2/'Dados Mapa Térmico'!$F$10))</f>
        <v>5.264421584105828E-3</v>
      </c>
      <c r="AK94" s="9">
        <f>EXP(-1*(($G94-'Dados Mapa Térmico'!$C$7)^2/'Dados Mapa Térmico'!$F$9+('Mapa Térmico'!AK$4-'Dados Mapa Térmico'!$C$8)^2/'Dados Mapa Térmico'!$F$10))</f>
        <v>6.1458144874728437E-3</v>
      </c>
      <c r="AL94" s="9">
        <f>EXP(-1*(($G94-'Dados Mapa Térmico'!$C$7)^2/'Dados Mapa Térmico'!$F$9+('Mapa Térmico'!AL$4-'Dados Mapa Térmico'!$C$8)^2/'Dados Mapa Térmico'!$F$10))</f>
        <v>7.1233012664324979E-3</v>
      </c>
      <c r="AM94" s="9">
        <f>EXP(-1*(($G94-'Dados Mapa Térmico'!$C$7)^2/'Dados Mapa Térmico'!$F$9+('Mapa Térmico'!AM$4-'Dados Mapa Térmico'!$C$8)^2/'Dados Mapa Térmico'!$F$10))</f>
        <v>8.197024962454216E-3</v>
      </c>
      <c r="AN94" s="9">
        <f>EXP(-1*(($G94-'Dados Mapa Térmico'!$C$7)^2/'Dados Mapa Térmico'!$F$9+('Mapa Térmico'!AN$4-'Dados Mapa Térmico'!$C$8)^2/'Dados Mapa Térmico'!$F$10))</f>
        <v>9.3649245473050851E-3</v>
      </c>
      <c r="AO94" s="9">
        <f>EXP(-1*(($G94-'Dados Mapa Térmico'!$C$7)^2/'Dados Mapa Térmico'!$F$9+('Mapa Térmico'!AO$4-'Dados Mapa Térmico'!$C$8)^2/'Dados Mapa Térmico'!$F$10))</f>
        <v>1.0622466921324132E-2</v>
      </c>
      <c r="AP94" s="9">
        <f>EXP(-1*(($G94-'Dados Mapa Térmico'!$C$7)^2/'Dados Mapa Térmico'!$F$9+('Mapa Térmico'!AP$4-'Dados Mapa Térmico'!$C$8)^2/'Dados Mapa Térmico'!$F$10))</f>
        <v>1.196243447203355E-2</v>
      </c>
      <c r="AQ94" s="9">
        <f>EXP(-1*(($G94-'Dados Mapa Térmico'!$C$7)^2/'Dados Mapa Térmico'!$F$9+('Mapa Térmico'!AQ$4-'Dados Mapa Térmico'!$C$8)^2/'Dados Mapa Térmico'!$F$10))</f>
        <v>1.3374785817140749E-2</v>
      </c>
      <c r="AR94" s="9">
        <f>EXP(-1*(($G94-'Dados Mapa Térmico'!$C$7)^2/'Dados Mapa Térmico'!$F$9+('Mapa Térmico'!AR$4-'Dados Mapa Térmico'!$C$8)^2/'Dados Mapa Térmico'!$F$10))</f>
        <v>1.4846605881880488E-2</v>
      </c>
      <c r="AS94" s="9">
        <f>EXP(-1*(($G94-'Dados Mapa Térmico'!$C$7)^2/'Dados Mapa Térmico'!$F$9+('Mapa Térmico'!AS$4-'Dados Mapa Térmico'!$C$8)^2/'Dados Mapa Térmico'!$F$10))</f>
        <v>1.6362158808553077E-2</v>
      </c>
      <c r="AT94" s="9">
        <f>EXP(-1*(($G94-'Dados Mapa Térmico'!$C$7)^2/'Dados Mapa Térmico'!$F$9+('Mapa Térmico'!AT$4-'Dados Mapa Térmico'!$C$8)^2/'Dados Mapa Térmico'!$F$10))</f>
        <v>1.7903053394219458E-2</v>
      </c>
      <c r="AU94" s="9">
        <f>EXP(-1*(($G94-'Dados Mapa Térmico'!$C$7)^2/'Dados Mapa Térmico'!$F$9+('Mapa Térmico'!AU$4-'Dados Mapa Térmico'!$C$8)^2/'Dados Mapa Térmico'!$F$10))</f>
        <v>1.9448525919310556E-2</v>
      </c>
      <c r="AV94" s="9">
        <f>EXP(-1*(($G94-'Dados Mapa Térmico'!$C$7)^2/'Dados Mapa Térmico'!$F$9+('Mapa Térmico'!AV$4-'Dados Mapa Térmico'!$C$8)^2/'Dados Mapa Térmico'!$F$10))</f>
        <v>2.0975839575342908E-2</v>
      </c>
      <c r="AW94" s="9">
        <f>EXP(-1*(($G94-'Dados Mapa Térmico'!$C$7)^2/'Dados Mapa Térmico'!$F$9+('Mapa Térmico'!AW$4-'Dados Mapa Térmico'!$C$8)^2/'Dados Mapa Térmico'!$F$10))</f>
        <v>2.246079351844664E-2</v>
      </c>
      <c r="AX94" s="9">
        <f>EXP(-1*(($G94-'Dados Mapa Térmico'!$C$7)^2/'Dados Mapa Térmico'!$F$9+('Mapa Térmico'!AX$4-'Dados Mapa Térmico'!$C$8)^2/'Dados Mapa Térmico'!$F$10))</f>
        <v>2.3878328230651127E-2</v>
      </c>
      <c r="AY94" s="9">
        <f>EXP(-1*(($G94-'Dados Mapa Térmico'!$C$7)^2/'Dados Mapa Térmico'!$F$9+('Mapa Térmico'!AY$4-'Dados Mapa Térmico'!$C$8)^2/'Dados Mapa Térmico'!$F$10))</f>
        <v>2.5203207772657204E-2</v>
      </c>
      <c r="AZ94" s="9">
        <f>EXP(-1*(($G94-'Dados Mapa Térmico'!$C$7)^2/'Dados Mapa Térmico'!$F$9+('Mapa Térmico'!AZ$4-'Dados Mapa Térmico'!$C$8)^2/'Dados Mapa Térmico'!$F$10))</f>
        <v>2.6410754086861787E-2</v>
      </c>
      <c r="BA94" s="9">
        <f>EXP(-1*(($G94-'Dados Mapa Térmico'!$C$7)^2/'Dados Mapa Térmico'!$F$9+('Mapa Térmico'!BA$4-'Dados Mapa Térmico'!$C$8)^2/'Dados Mapa Térmico'!$F$10))</f>
        <v>2.7477604167982748E-2</v>
      </c>
      <c r="BB94" s="9">
        <f>EXP(-1*(($G94-'Dados Mapa Térmico'!$C$7)^2/'Dados Mapa Térmico'!$F$9+('Mapa Térmico'!BB$4-'Dados Mapa Térmico'!$C$8)^2/'Dados Mapa Térmico'!$F$10))</f>
        <v>2.8382458020201215E-2</v>
      </c>
      <c r="BC94" s="9">
        <f>EXP(-1*(($G94-'Dados Mapa Térmico'!$C$7)^2/'Dados Mapa Térmico'!$F$9+('Mapa Térmico'!BC$4-'Dados Mapa Térmico'!$C$8)^2/'Dados Mapa Térmico'!$F$10))</f>
        <v>2.9106784140493371E-2</v>
      </c>
      <c r="BD94" s="9">
        <f>EXP(-1*(($G94-'Dados Mapa Térmico'!$C$7)^2/'Dados Mapa Térmico'!$F$9+('Mapa Térmico'!BD$4-'Dados Mapa Térmico'!$C$8)^2/'Dados Mapa Térmico'!$F$10))</f>
        <v>2.9635449973619967E-2</v>
      </c>
      <c r="BE94" s="9">
        <f>EXP(-1*(($G94-'Dados Mapa Térmico'!$C$7)^2/'Dados Mapa Térmico'!$F$9+('Mapa Térmico'!BE$4-'Dados Mapa Térmico'!$C$8)^2/'Dados Mapa Térmico'!$F$10))</f>
        <v>2.9957247411635319E-2</v>
      </c>
      <c r="BF94" s="9">
        <f>EXP(-1*(($G94-'Dados Mapa Térmico'!$C$7)^2/'Dados Mapa Térmico'!$F$9+('Mapa Térmico'!BF$4-'Dados Mapa Térmico'!$C$8)^2/'Dados Mapa Térmico'!$F$10))</f>
        <v>3.0065287858437782E-2</v>
      </c>
      <c r="BG94" s="9">
        <f>EXP(-1*(($G94-'Dados Mapa Térmico'!$C$7)^2/'Dados Mapa Térmico'!$F$9+('Mapa Térmico'!BG$4-'Dados Mapa Térmico'!$C$8)^2/'Dados Mapa Térmico'!$F$10))</f>
        <v>2.9957247411635305E-2</v>
      </c>
      <c r="BH94" s="9">
        <f>EXP(-1*(($G94-'Dados Mapa Térmico'!$C$7)^2/'Dados Mapa Térmico'!$F$9+('Mapa Térmico'!BH$4-'Dados Mapa Térmico'!$C$8)^2/'Dados Mapa Térmico'!$F$10))</f>
        <v>2.9635449973619929E-2</v>
      </c>
      <c r="BI94" s="9">
        <f>EXP(-1*(($G94-'Dados Mapa Térmico'!$C$7)^2/'Dados Mapa Térmico'!$F$9+('Mapa Térmico'!BI$4-'Dados Mapa Térmico'!$C$8)^2/'Dados Mapa Térmico'!$F$10))</f>
        <v>2.9106784140493318E-2</v>
      </c>
      <c r="BJ94" s="9">
        <f>EXP(-1*(($G94-'Dados Mapa Térmico'!$C$7)^2/'Dados Mapa Térmico'!$F$9+('Mapa Térmico'!BJ$4-'Dados Mapa Térmico'!$C$8)^2/'Dados Mapa Térmico'!$F$10))</f>
        <v>2.8382458020201149E-2</v>
      </c>
      <c r="BK94" s="9">
        <f>EXP(-1*(($G94-'Dados Mapa Térmico'!$C$7)^2/'Dados Mapa Térmico'!$F$9+('Mapa Térmico'!BK$4-'Dados Mapa Térmico'!$C$8)^2/'Dados Mapa Térmico'!$F$10))</f>
        <v>2.7477604167982676E-2</v>
      </c>
      <c r="BL94" s="9">
        <f>EXP(-1*(($G94-'Dados Mapa Térmico'!$C$7)^2/'Dados Mapa Térmico'!$F$9+('Mapa Térmico'!BL$4-'Dados Mapa Térmico'!$C$8)^2/'Dados Mapa Térmico'!$F$10))</f>
        <v>2.6410754086861703E-2</v>
      </c>
      <c r="BM94" s="9">
        <f>EXP(-1*(($G94-'Dados Mapa Térmico'!$C$7)^2/'Dados Mapa Térmico'!$F$9+('Mapa Térmico'!BM$4-'Dados Mapa Térmico'!$C$8)^2/'Dados Mapa Térmico'!$F$10))</f>
        <v>2.5203207772657117E-2</v>
      </c>
      <c r="BN94" s="9">
        <f>EXP(-1*(($G94-'Dados Mapa Térmico'!$C$7)^2/'Dados Mapa Térmico'!$F$9+('Mapa Térmico'!BN$4-'Dados Mapa Térmico'!$C$8)^2/'Dados Mapa Térmico'!$F$10))</f>
        <v>2.387832823065102E-2</v>
      </c>
      <c r="BO94" s="9">
        <f>EXP(-1*(($G94-'Dados Mapa Térmico'!$C$7)^2/'Dados Mapa Térmico'!$F$9+('Mapa Térmico'!BO$4-'Dados Mapa Térmico'!$C$8)^2/'Dados Mapa Térmico'!$F$10))</f>
        <v>2.2460793518446539E-2</v>
      </c>
      <c r="BP94" s="9">
        <f>EXP(-1*(($G94-'Dados Mapa Térmico'!$C$7)^2/'Dados Mapa Térmico'!$F$9+('Mapa Térmico'!BP$4-'Dados Mapa Térmico'!$C$8)^2/'Dados Mapa Térmico'!$F$10))</f>
        <v>2.0975839575342797E-2</v>
      </c>
      <c r="BQ94" s="9">
        <f>EXP(-1*(($G94-'Dados Mapa Térmico'!$C$7)^2/'Dados Mapa Térmico'!$F$9+('Mapa Térmico'!BQ$4-'Dados Mapa Térmico'!$C$8)^2/'Dados Mapa Térmico'!$F$10))</f>
        <v>1.9448525919310452E-2</v>
      </c>
      <c r="BR94" s="9">
        <f>EXP(-1*(($G94-'Dados Mapa Térmico'!$C$7)^2/'Dados Mapa Térmico'!$F$9+('Mapa Térmico'!BR$4-'Dados Mapa Térmico'!$C$8)^2/'Dados Mapa Térmico'!$F$10))</f>
        <v>1.7903053394219347E-2</v>
      </c>
      <c r="BS94" s="9">
        <f>EXP(-1*(($G94-'Dados Mapa Térmico'!$C$7)^2/'Dados Mapa Térmico'!$F$9+('Mapa Térmico'!BS$4-'Dados Mapa Térmico'!$C$8)^2/'Dados Mapa Térmico'!$F$10))</f>
        <v>1.6362158808552959E-2</v>
      </c>
      <c r="BT94" s="9">
        <f>EXP(-1*(($G94-'Dados Mapa Térmico'!$C$7)^2/'Dados Mapa Térmico'!$F$9+('Mapa Térmico'!BT$4-'Dados Mapa Térmico'!$C$8)^2/'Dados Mapa Térmico'!$F$10))</f>
        <v>1.4846605881880382E-2</v>
      </c>
      <c r="BU94" s="9">
        <f>EXP(-1*(($G94-'Dados Mapa Térmico'!$C$7)^2/'Dados Mapa Térmico'!$F$9+('Mapa Térmico'!BU$4-'Dados Mapa Térmico'!$C$8)^2/'Dados Mapa Térmico'!$F$10))</f>
        <v>1.3374785817140643E-2</v>
      </c>
      <c r="BV94" s="9">
        <f>EXP(-1*(($G94-'Dados Mapa Térmico'!$C$7)^2/'Dados Mapa Térmico'!$F$9+('Mapa Térmico'!BV$4-'Dados Mapa Térmico'!$C$8)^2/'Dados Mapa Térmico'!$F$10))</f>
        <v>1.1962434472033455E-2</v>
      </c>
      <c r="BW94" s="9">
        <f>EXP(-1*(($G94-'Dados Mapa Térmico'!$C$7)^2/'Dados Mapa Térmico'!$F$9+('Mapa Térmico'!BW$4-'Dados Mapa Térmico'!$C$8)^2/'Dados Mapa Térmico'!$F$10))</f>
        <v>1.0622466921324047E-2</v>
      </c>
      <c r="BX94" s="9">
        <f>EXP(-1*(($G94-'Dados Mapa Térmico'!$C$7)^2/'Dados Mapa Térmico'!$F$9+('Mapa Térmico'!BX$4-'Dados Mapa Térmico'!$C$8)^2/'Dados Mapa Térmico'!$F$10))</f>
        <v>9.3649245473050018E-3</v>
      </c>
      <c r="BY94" s="9">
        <f>EXP(-1*(($G94-'Dados Mapa Térmico'!$C$7)^2/'Dados Mapa Térmico'!$F$9+('Mapa Térmico'!BY$4-'Dados Mapa Térmico'!$C$8)^2/'Dados Mapa Térmico'!$F$10))</f>
        <v>8.1970249624541431E-3</v>
      </c>
      <c r="BZ94" s="9">
        <f>EXP(-1*(($G94-'Dados Mapa Térmico'!$C$7)^2/'Dados Mapa Térmico'!$F$9+('Mapa Térmico'!BZ$4-'Dados Mapa Térmico'!$C$8)^2/'Dados Mapa Térmico'!$F$10))</f>
        <v>7.1233012664324285E-3</v>
      </c>
      <c r="CA94" s="9">
        <f>EXP(-1*(($G94-'Dados Mapa Térmico'!$C$7)^2/'Dados Mapa Térmico'!$F$9+('Mapa Térmico'!CA$4-'Dados Mapa Térmico'!$C$8)^2/'Dados Mapa Térmico'!$F$10))</f>
        <v>6.1458144874727786E-3</v>
      </c>
      <c r="CB94" s="9">
        <f>EXP(-1*(($G94-'Dados Mapa Térmico'!$C$7)^2/'Dados Mapa Térmico'!$F$9+('Mapa Térmico'!CB$4-'Dados Mapa Térmico'!$C$8)^2/'Dados Mapa Térmico'!$F$10))</f>
        <v>5.2644215841057673E-3</v>
      </c>
      <c r="CC94" s="9">
        <f>EXP(-1*(($G94-'Dados Mapa Térmico'!$C$7)^2/'Dados Mapa Térmico'!$F$9+('Mapa Térmico'!CC$4-'Dados Mapa Térmico'!$C$8)^2/'Dados Mapa Térmico'!$F$10))</f>
        <v>4.4770810331945105E-3</v>
      </c>
      <c r="CD94" s="9">
        <f>EXP(-1*(($G94-'Dados Mapa Térmico'!$C$7)^2/'Dados Mapa Térmico'!$F$9+('Mapa Térmico'!CD$4-'Dados Mapa Térmico'!$C$8)^2/'Dados Mapa Térmico'!$F$10))</f>
        <v>3.7801786823684186E-3</v>
      </c>
      <c r="CE94" s="9">
        <f>EXP(-1*(($G94-'Dados Mapa Térmico'!$C$7)^2/'Dados Mapa Térmico'!$F$9+('Mapa Térmico'!CE$4-'Dados Mapa Térmico'!$C$8)^2/'Dados Mapa Térmico'!$F$10))</f>
        <v>3.1688580265085476E-3</v>
      </c>
      <c r="CF94" s="9">
        <f>EXP(-1*(($G94-'Dados Mapa Térmico'!$C$7)^2/'Dados Mapa Térmico'!$F$9+('Mapa Térmico'!CF$4-'Dados Mapa Térmico'!$C$8)^2/'Dados Mapa Térmico'!$F$10))</f>
        <v>2.6373411750068259E-3</v>
      </c>
      <c r="CG94" s="9">
        <f>EXP(-1*(($G94-'Dados Mapa Térmico'!$C$7)^2/'Dados Mapa Térmico'!$F$9+('Mapa Térmico'!CG$4-'Dados Mapa Térmico'!$C$8)^2/'Dados Mapa Térmico'!$F$10))</f>
        <v>2.1792292930230234E-3</v>
      </c>
      <c r="CH94" s="9">
        <f>EXP(-1*(($G94-'Dados Mapa Térmico'!$C$7)^2/'Dados Mapa Térmico'!$F$9+('Mapa Térmico'!CH$4-'Dados Mapa Térmico'!$C$8)^2/'Dados Mapa Térmico'!$F$10))</f>
        <v>1.7877740150709564E-3</v>
      </c>
      <c r="CI94" s="9">
        <f>EXP(-1*(($G94-'Dados Mapa Térmico'!$C$7)^2/'Dados Mapa Térmico'!$F$9+('Mapa Térmico'!CI$4-'Dados Mapa Térmico'!$C$8)^2/'Dados Mapa Térmico'!$F$10))</f>
        <v>1.4561140517930324E-3</v>
      </c>
      <c r="CJ94" s="9">
        <f>EXP(-1*(($G94-'Dados Mapa Térmico'!$C$7)^2/'Dados Mapa Térmico'!$F$9+('Mapa Térmico'!CJ$4-'Dados Mapa Térmico'!$C$8)^2/'Dados Mapa Térmico'!$F$10))</f>
        <v>1.1774737798086938E-3</v>
      </c>
      <c r="CK94" s="9">
        <f>EXP(-1*(($G94-'Dados Mapa Térmico'!$C$7)^2/'Dados Mapa Térmico'!$F$9+('Mapa Térmico'!CK$4-'Dados Mapa Térmico'!$C$8)^2/'Dados Mapa Térmico'!$F$10))</f>
        <v>9.4532289594703787E-4</v>
      </c>
      <c r="CL94" s="9">
        <f>EXP(-1*(($G94-'Dados Mapa Térmico'!$C$7)^2/'Dados Mapa Térmico'!$F$9+('Mapa Térmico'!CL$4-'Dados Mapa Térmico'!$C$8)^2/'Dados Mapa Térmico'!$F$10))</f>
        <v>7.5349814631519847E-4</v>
      </c>
      <c r="CM94" s="9">
        <f>EXP(-1*(($G94-'Dados Mapa Térmico'!$C$7)^2/'Dados Mapa Térmico'!$F$9+('Mapa Térmico'!CM$4-'Dados Mapa Térmico'!$C$8)^2/'Dados Mapa Térmico'!$F$10))</f>
        <v>5.9628966134195078E-4</v>
      </c>
      <c r="CN94" s="9">
        <f>EXP(-1*(($G94-'Dados Mapa Térmico'!$C$7)^2/'Dados Mapa Térmico'!$F$9+('Mapa Térmico'!CN$4-'Dados Mapa Térmico'!$C$8)^2/'Dados Mapa Térmico'!$F$10))</f>
        <v>4.6849552879122124E-4</v>
      </c>
      <c r="CO94" s="9">
        <f>EXP(-1*(($G94-'Dados Mapa Térmico'!$C$7)^2/'Dados Mapa Térmico'!$F$9+('Mapa Térmico'!CO$4-'Dados Mapa Térmico'!$C$8)^2/'Dados Mapa Térmico'!$F$10))</f>
        <v>3.6544893545953285E-4</v>
      </c>
      <c r="CP94" s="9">
        <f>EXP(-1*(($G94-'Dados Mapa Térmico'!$C$7)^2/'Dados Mapa Térmico'!$F$9+('Mapa Térmico'!CP$4-'Dados Mapa Térmico'!$C$8)^2/'Dados Mapa Térmico'!$F$10))</f>
        <v>2.8302254476879628E-4</v>
      </c>
      <c r="CQ94" s="9">
        <f>EXP(-1*(($G94-'Dados Mapa Térmico'!$C$7)^2/'Dados Mapa Térmico'!$F$9+('Mapa Térmico'!CQ$4-'Dados Mapa Térmico'!$C$8)^2/'Dados Mapa Térmico'!$F$10))</f>
        <v>2.1761480665672252E-4</v>
      </c>
      <c r="CR94" s="9">
        <f>EXP(-1*(($G94-'Dados Mapa Térmico'!$C$7)^2/'Dados Mapa Térmico'!$F$9+('Mapa Térmico'!CR$4-'Dados Mapa Térmico'!$C$8)^2/'Dados Mapa Térmico'!$F$10))</f>
        <v>1.6612268106582068E-4</v>
      </c>
      <c r="CS94" s="9">
        <f>EXP(-1*(($G94-'Dados Mapa Térmico'!$C$7)^2/'Dados Mapa Térmico'!$F$9+('Mapa Térmico'!CS$4-'Dados Mapa Térmico'!$C$8)^2/'Dados Mapa Térmico'!$F$10))</f>
        <v>1.2590486196334221E-4</v>
      </c>
      <c r="CT94" s="9">
        <f>EXP(-1*(($G94-'Dados Mapa Térmico'!$C$7)^2/'Dados Mapa Térmico'!$F$9+('Mapa Térmico'!CT$4-'Dados Mapa Térmico'!$C$8)^2/'Dados Mapa Térmico'!$F$10))</f>
        <v>9.4739077281292574E-5</v>
      </c>
      <c r="CU94" s="9">
        <f>EXP(-1*(($G94-'Dados Mapa Térmico'!$C$7)^2/'Dados Mapa Térmico'!$F$9+('Mapa Térmico'!CU$4-'Dados Mapa Térmico'!$C$8)^2/'Dados Mapa Térmico'!$F$10))</f>
        <v>7.0776466966241555E-5</v>
      </c>
      <c r="CV94" s="9">
        <f>EXP(-1*(($G94-'Dados Mapa Térmico'!$C$7)^2/'Dados Mapa Térmico'!$F$9+('Mapa Térmico'!CV$4-'Dados Mapa Térmico'!$C$8)^2/'Dados Mapa Térmico'!$F$10))</f>
        <v>5.249545308616069E-5</v>
      </c>
      <c r="CW94" s="9">
        <f>EXP(-1*(($G94-'Dados Mapa Térmico'!$C$7)^2/'Dados Mapa Térmico'!$F$9+('Mapa Térmico'!CW$4-'Dados Mapa Térmico'!$C$8)^2/'Dados Mapa Térmico'!$F$10))</f>
        <v>3.8656949234934197E-5</v>
      </c>
      <c r="CX94" s="9">
        <f>EXP(-1*(($G94-'Dados Mapa Térmico'!$C$7)^2/'Dados Mapa Térmico'!$F$9+('Mapa Térmico'!CX$4-'Dados Mapa Térmico'!$C$8)^2/'Dados Mapa Térmico'!$F$10))</f>
        <v>2.826223773539577E-5</v>
      </c>
      <c r="CY94" s="9">
        <f>EXP(-1*(($G94-'Dados Mapa Térmico'!$C$7)^2/'Dados Mapa Térmico'!$F$9+('Mapa Térmico'!CY$4-'Dados Mapa Térmico'!$C$8)^2/'Dados Mapa Térmico'!$F$10))</f>
        <v>2.0514389320007355E-5</v>
      </c>
      <c r="CZ94" s="9">
        <f>EXP(-1*(($G94-'Dados Mapa Térmico'!$C$7)^2/'Dados Mapa Térmico'!$F$9+('Mapa Térmico'!CZ$4-'Dados Mapa Térmico'!$C$8)^2/'Dados Mapa Térmico'!$F$10))</f>
        <v>1.4783719743328106E-5</v>
      </c>
      <c r="DA94" s="9">
        <f>EXP(-1*(($G94-'Dados Mapa Térmico'!$C$7)^2/'Dados Mapa Térmico'!$F$9+('Mapa Térmico'!DA$4-'Dados Mapa Térmico'!$C$8)^2/'Dados Mapa Térmico'!$F$10))</f>
        <v>1.057747307344422E-5</v>
      </c>
      <c r="DB94" s="9">
        <f>EXP(-1*(($G94-'Dados Mapa Térmico'!$C$7)^2/'Dados Mapa Térmico'!$F$9+('Mapa Térmico'!DB$4-'Dados Mapa Térmico'!$C$8)^2/'Dados Mapa Térmico'!$F$10))</f>
        <v>7.5136890080807482E-6</v>
      </c>
      <c r="DC94" s="9">
        <f>EXP(-1*(($G94-'Dados Mapa Térmico'!$C$7)^2/'Dados Mapa Térmico'!$F$9+('Mapa Térmico'!DC$4-'Dados Mapa Térmico'!$C$8)^2/'Dados Mapa Térmico'!$F$10))</f>
        <v>5.2990446943581977E-6</v>
      </c>
      <c r="DD94" s="9">
        <f>EXP(-1*(($G94-'Dados Mapa Térmico'!$C$7)^2/'Dados Mapa Térmico'!$F$9+('Mapa Térmico'!DD$4-'Dados Mapa Térmico'!$C$8)^2/'Dados Mapa Térmico'!$F$10))</f>
        <v>3.710351284419338E-6</v>
      </c>
      <c r="DE94" s="11" t="s">
        <v>0</v>
      </c>
    </row>
    <row r="95" spans="6:109">
      <c r="F95" s="12">
        <v>90</v>
      </c>
      <c r="G95" s="12">
        <f>G94+'Dados Mapa Térmico'!$C$19</f>
        <v>4.8000000000000069</v>
      </c>
      <c r="H95" s="30">
        <f>EXP(-1*(($G95-'Dados Mapa Térmico'!$C$7)^2/'Dados Mapa Térmico'!$F$9+('Mapa Térmico'!H$4-'Dados Mapa Térmico'!$C$8)^2/'Dados Mapa Térmico'!$F$10))</f>
        <v>3.0929043172403155E-6</v>
      </c>
      <c r="I95" s="9">
        <f>EXP(-1*(($G95-'Dados Mapa Térmico'!$C$7)^2/'Dados Mapa Térmico'!$F$9+('Mapa Térmico'!I$4-'Dados Mapa Térmico'!$C$8)^2/'Dados Mapa Térmico'!$F$10))</f>
        <v>4.417220084053238E-6</v>
      </c>
      <c r="J95" s="9">
        <f>EXP(-1*(($G95-'Dados Mapa Térmico'!$C$7)^2/'Dados Mapa Térmico'!$F$9+('Mapa Térmico'!J$4-'Dados Mapa Térmico'!$C$8)^2/'Dados Mapa Térmico'!$F$10))</f>
        <v>6.2633210146652944E-6</v>
      </c>
      <c r="K95" s="9">
        <f>EXP(-1*(($G95-'Dados Mapa Térmico'!$C$7)^2/'Dados Mapa Térmico'!$F$9+('Mapa Térmico'!K$4-'Dados Mapa Térmico'!$C$8)^2/'Dados Mapa Térmico'!$F$10))</f>
        <v>8.8172546550315357E-6</v>
      </c>
      <c r="L95" s="9">
        <f>EXP(-1*(($G95-'Dados Mapa Térmico'!$C$7)^2/'Dados Mapa Térmico'!$F$9+('Mapa Térmico'!L$4-'Dados Mapa Térmico'!$C$8)^2/'Dados Mapa Térmico'!$F$10))</f>
        <v>1.2323531416289073E-5</v>
      </c>
      <c r="M95" s="9">
        <f>EXP(-1*(($G95-'Dados Mapa Térmico'!$C$7)^2/'Dados Mapa Térmico'!$F$9+('Mapa Térmico'!M$4-'Dados Mapa Térmico'!$C$8)^2/'Dados Mapa Térmico'!$F$10))</f>
        <v>1.7100548823998691E-5</v>
      </c>
      <c r="N95" s="9">
        <f>EXP(-1*(($G95-'Dados Mapa Térmico'!$C$7)^2/'Dados Mapa Térmico'!$F$9+('Mapa Térmico'!N$4-'Dados Mapa Térmico'!$C$8)^2/'Dados Mapa Térmico'!$F$10))</f>
        <v>2.3559062311362012E-5</v>
      </c>
      <c r="O95" s="9">
        <f>EXP(-1*(($G95-'Dados Mapa Térmico'!$C$7)^2/'Dados Mapa Térmico'!$F$9+('Mapa Térmico'!O$4-'Dados Mapa Térmico'!$C$8)^2/'Dados Mapa Térmico'!$F$10))</f>
        <v>3.2223969110994374E-5</v>
      </c>
      <c r="P95" s="9">
        <f>EXP(-1*(($G95-'Dados Mapa Térmico'!$C$7)^2/'Dados Mapa Térmico'!$F$9+('Mapa Térmico'!P$4-'Dados Mapa Térmico'!$C$8)^2/'Dados Mapa Térmico'!$F$10))</f>
        <v>4.3759579899476148E-5</v>
      </c>
      <c r="Q95" s="9">
        <f>EXP(-1*(($G95-'Dados Mapa Térmico'!$C$7)^2/'Dados Mapa Térmico'!$F$9+('Mapa Térmico'!Q$4-'Dados Mapa Térmico'!$C$8)^2/'Dados Mapa Térmico'!$F$10))</f>
        <v>5.8998413750778227E-5</v>
      </c>
      <c r="R95" s="9">
        <f>EXP(-1*(($G95-'Dados Mapa Térmico'!$C$7)^2/'Dados Mapa Térmico'!$F$9+('Mapa Térmico'!R$4-'Dados Mapa Térmico'!$C$8)^2/'Dados Mapa Térmico'!$F$10))</f>
        <v>7.8973358227596611E-5</v>
      </c>
      <c r="S95" s="9">
        <f>EXP(-1*(($G95-'Dados Mapa Térmico'!$C$7)^2/'Dados Mapa Térmico'!$F$9+('Mapa Térmico'!S$4-'Dados Mapa Térmico'!$C$8)^2/'Dados Mapa Térmico'!$F$10))</f>
        <v>1.049527824395491E-4</v>
      </c>
      <c r="T95" s="9">
        <f>EXP(-1*(($G95-'Dados Mapa Térmico'!$C$7)^2/'Dados Mapa Térmico'!$F$9+('Mapa Térmico'!T$4-'Dados Mapa Térmico'!$C$8)^2/'Dados Mapa Térmico'!$F$10))</f>
        <v>1.3847787394621802E-4</v>
      </c>
      <c r="U95" s="9">
        <f>EXP(-1*(($G95-'Dados Mapa Térmico'!$C$7)^2/'Dados Mapa Térmico'!$F$9+('Mapa Térmico'!U$4-'Dados Mapa Térmico'!$C$8)^2/'Dados Mapa Térmico'!$F$10))</f>
        <v>1.8140109208266526E-4</v>
      </c>
      <c r="V95" s="9">
        <f>EXP(-1*(($G95-'Dados Mapa Térmico'!$C$7)^2/'Dados Mapa Térmico'!$F$9+('Mapa Térmico'!V$4-'Dados Mapa Térmico'!$C$8)^2/'Dados Mapa Térmico'!$F$10))</f>
        <v>2.3592419786978066E-4</v>
      </c>
      <c r="W95" s="9">
        <f>EXP(-1*(($G95-'Dados Mapa Térmico'!$C$7)^2/'Dados Mapa Térmico'!$F$9+('Mapa Térmico'!W$4-'Dados Mapa Térmico'!$C$8)^2/'Dados Mapa Térmico'!$F$10))</f>
        <v>3.0463384827200956E-4</v>
      </c>
      <c r="X95" s="9">
        <f>EXP(-1*(($G95-'Dados Mapa Térmico'!$C$7)^2/'Dados Mapa Térmico'!$F$9+('Mapa Térmico'!X$4-'Dados Mapa Térmico'!$C$8)^2/'Dados Mapa Térmico'!$F$10))</f>
        <v>3.9053225221312318E-4</v>
      </c>
      <c r="Y95" s="9">
        <f>EXP(-1*(($G95-'Dados Mapa Térmico'!$C$7)^2/'Dados Mapa Térmico'!$F$9+('Mapa Térmico'!Y$4-'Dados Mapa Térmico'!$C$8)^2/'Dados Mapa Térmico'!$F$10))</f>
        <v>4.9705990794855228E-4</v>
      </c>
      <c r="Z95" s="9">
        <f>EXP(-1*(($G95-'Dados Mapa Térmico'!$C$7)^2/'Dados Mapa Térmico'!$F$9+('Mapa Térmico'!Z$4-'Dados Mapa Térmico'!$C$8)^2/'Dados Mapa Térmico'!$F$10))</f>
        <v>6.2810701497649306E-4</v>
      </c>
      <c r="AA95" s="9">
        <f>EXP(-1*(($G95-'Dados Mapa Térmico'!$C$7)^2/'Dados Mapa Térmico'!$F$9+('Mapa Térmico'!AA$4-'Dados Mapa Térmico'!$C$8)^2/'Dados Mapa Térmico'!$F$10))</f>
        <v>7.8800982492908337E-4</v>
      </c>
      <c r="AB95" s="9">
        <f>EXP(-1*(($G95-'Dados Mapa Térmico'!$C$7)^2/'Dados Mapa Térmico'!$F$9+('Mapa Térmico'!AB$4-'Dados Mapa Térmico'!$C$8)^2/'Dados Mapa Térmico'!$F$10))</f>
        <v>9.8152801657902283E-4</v>
      </c>
      <c r="AC95" s="9">
        <f>EXP(-1*(($G95-'Dados Mapa Térmico'!$C$7)^2/'Dados Mapa Térmico'!$F$9+('Mapa Térmico'!AC$4-'Dados Mapa Térmico'!$C$8)^2/'Dados Mapa Térmico'!$F$10))</f>
        <v>1.2137992044302386E-3</v>
      </c>
      <c r="AD95" s="9">
        <f>EXP(-1*(($G95-'Dados Mapa Térmico'!$C$7)^2/'Dados Mapa Térmico'!$F$9+('Mapa Térmico'!AD$4-'Dados Mapa Térmico'!$C$8)^2/'Dados Mapa Térmico'!$F$10))</f>
        <v>1.4902669708613024E-3</v>
      </c>
      <c r="AE95" s="9">
        <f>EXP(-1*(($G95-'Dados Mapa Térmico'!$C$7)^2/'Dados Mapa Térmico'!$F$9+('Mapa Térmico'!AE$4-'Dados Mapa Térmico'!$C$8)^2/'Dados Mapa Térmico'!$F$10))</f>
        <v>1.8165793942344207E-3</v>
      </c>
      <c r="AF95" s="9">
        <f>EXP(-1*(($G95-'Dados Mapa Térmico'!$C$7)^2/'Dados Mapa Térmico'!$F$9+('Mapa Térmico'!AF$4-'Dados Mapa Térmico'!$C$8)^2/'Dados Mapa Térmico'!$F$10))</f>
        <v>2.1984559630425175E-3</v>
      </c>
      <c r="AG95" s="9">
        <f>EXP(-1*(($G95-'Dados Mapa Térmico'!$C$7)^2/'Dados Mapa Térmico'!$F$9+('Mapa Térmico'!AG$4-'Dados Mapa Térmico'!$C$8)^2/'Dados Mapa Térmico'!$F$10))</f>
        <v>2.6415220337940651E-3</v>
      </c>
      <c r="AH95" s="9">
        <f>EXP(-1*(($G95-'Dados Mapa Térmico'!$C$7)^2/'Dados Mapa Térmico'!$F$9+('Mapa Térmico'!AH$4-'Dados Mapa Térmico'!$C$8)^2/'Dados Mapa Térmico'!$F$10))</f>
        <v>3.1511115984444189E-3</v>
      </c>
      <c r="AI95" s="9">
        <f>EXP(-1*(($G95-'Dados Mapa Térmico'!$C$7)^2/'Dados Mapa Térmico'!$F$9+('Mapa Térmico'!AI$4-'Dados Mapa Térmico'!$C$8)^2/'Dados Mapa Térmico'!$F$10))</f>
        <v>3.732041037286549E-3</v>
      </c>
      <c r="AJ95" s="9">
        <f>EXP(-1*(($G95-'Dados Mapa Térmico'!$C$7)^2/'Dados Mapa Térmico'!$F$9+('Mapa Térmico'!AJ$4-'Dados Mapa Térmico'!$C$8)^2/'Dados Mapa Térmico'!$F$10))</f>
        <v>4.3883586747236391E-3</v>
      </c>
      <c r="AK95" s="9">
        <f>EXP(-1*(($G95-'Dados Mapa Térmico'!$C$7)^2/'Dados Mapa Térmico'!$F$9+('Mapa Térmico'!AK$4-'Dados Mapa Térmico'!$C$8)^2/'Dados Mapa Térmico'!$F$10))</f>
        <v>5.1230772248124536E-3</v>
      </c>
      <c r="AL95" s="9">
        <f>EXP(-1*(($G95-'Dados Mapa Térmico'!$C$7)^2/'Dados Mapa Térmico'!$F$9+('Mapa Térmico'!AL$4-'Dados Mapa Térmico'!$C$8)^2/'Dados Mapa Térmico'!$F$10))</f>
        <v>5.9378984767475525E-3</v>
      </c>
      <c r="AM95" s="9">
        <f>EXP(-1*(($G95-'Dados Mapa Térmico'!$C$7)^2/'Dados Mapa Térmico'!$F$9+('Mapa Térmico'!AM$4-'Dados Mapa Térmico'!$C$8)^2/'Dados Mapa Térmico'!$F$10))</f>
        <v>6.8329416681817646E-3</v>
      </c>
      <c r="AN95" s="9">
        <f>EXP(-1*(($G95-'Dados Mapa Térmico'!$C$7)^2/'Dados Mapa Térmico'!$F$9+('Mapa Térmico'!AN$4-'Dados Mapa Térmico'!$C$8)^2/'Dados Mapa Térmico'!$F$10))</f>
        <v>7.8064887507064886E-3</v>
      </c>
      <c r="AO95" s="9">
        <f>EXP(-1*(($G95-'Dados Mapa Térmico'!$C$7)^2/'Dados Mapa Térmico'!$F$9+('Mapa Térmico'!AO$4-'Dados Mapa Térmico'!$C$8)^2/'Dados Mapa Térmico'!$F$10))</f>
        <v>8.8547609868284017E-3</v>
      </c>
      <c r="AP95" s="9">
        <f>EXP(-1*(($G95-'Dados Mapa Térmico'!$C$7)^2/'Dados Mapa Térmico'!$F$9+('Mapa Térmico'!AP$4-'Dados Mapa Térmico'!$C$8)^2/'Dados Mapa Térmico'!$F$10))</f>
        <v>9.9717418613763965E-3</v>
      </c>
      <c r="AQ95" s="9">
        <f>EXP(-1*(($G95-'Dados Mapa Térmico'!$C$7)^2/'Dados Mapa Térmico'!$F$9+('Mapa Térmico'!AQ$4-'Dados Mapa Térmico'!$C$8)^2/'Dados Mapa Térmico'!$F$10))</f>
        <v>1.1149060998538822E-2</v>
      </c>
      <c r="AR95" s="9">
        <f>EXP(-1*(($G95-'Dados Mapa Térmico'!$C$7)^2/'Dados Mapa Térmico'!$F$9+('Mapa Térmico'!AR$4-'Dados Mapa Térmico'!$C$8)^2/'Dados Mapa Térmico'!$F$10))</f>
        <v>1.2375952546934823E-2</v>
      </c>
      <c r="AS95" s="9">
        <f>EXP(-1*(($G95-'Dados Mapa Térmico'!$C$7)^2/'Dados Mapa Térmico'!$F$9+('Mapa Térmico'!AS$4-'Dados Mapa Térmico'!$C$8)^2/'Dados Mapa Térmico'!$F$10))</f>
        <v>1.3639299284370575E-2</v>
      </c>
      <c r="AT95" s="9">
        <f>EXP(-1*(($G95-'Dados Mapa Térmico'!$C$7)^2/'Dados Mapa Térmico'!$F$9+('Mapa Térmico'!AT$4-'Dados Mapa Térmico'!$C$8)^2/'Dados Mapa Térmico'!$F$10))</f>
        <v>1.492377052471716E-2</v>
      </c>
      <c r="AU95" s="9">
        <f>EXP(-1*(($G95-'Dados Mapa Térmico'!$C$7)^2/'Dados Mapa Térmico'!$F$9+('Mapa Térmico'!AU$4-'Dados Mapa Térmico'!$C$8)^2/'Dados Mapa Térmico'!$F$10))</f>
        <v>1.6212057880446201E-2</v>
      </c>
      <c r="AV95" s="9">
        <f>EXP(-1*(($G95-'Dados Mapa Térmico'!$C$7)^2/'Dados Mapa Térmico'!$F$9+('Mapa Térmico'!AV$4-'Dados Mapa Térmico'!$C$8)^2/'Dados Mapa Térmico'!$F$10))</f>
        <v>1.748520822078161E-2</v>
      </c>
      <c r="AW95" s="9">
        <f>EXP(-1*(($G95-'Dados Mapa Térmico'!$C$7)^2/'Dados Mapa Térmico'!$F$9+('Mapa Térmico'!AW$4-'Dados Mapa Térmico'!$C$8)^2/'Dados Mapa Térmico'!$F$10))</f>
        <v>1.8723048012613406E-2</v>
      </c>
      <c r="AX95" s="9">
        <f>EXP(-1*(($G95-'Dados Mapa Térmico'!$C$7)^2/'Dados Mapa Térmico'!$F$9+('Mapa Térmico'!AX$4-'Dados Mapa Térmico'!$C$8)^2/'Dados Mapa Térmico'!$F$10))</f>
        <v>1.9904687942402771E-2</v>
      </c>
      <c r="AY95" s="9">
        <f>EXP(-1*(($G95-'Dados Mapa Térmico'!$C$7)^2/'Dados Mapa Térmico'!$F$9+('Mapa Térmico'!AY$4-'Dados Mapa Térmico'!$C$8)^2/'Dados Mapa Térmico'!$F$10))</f>
        <v>2.1009091633907996E-2</v>
      </c>
      <c r="AZ95" s="9">
        <f>EXP(-1*(($G95-'Dados Mapa Térmico'!$C$7)^2/'Dados Mapa Térmico'!$F$9+('Mapa Térmico'!AZ$4-'Dados Mapa Térmico'!$C$8)^2/'Dados Mapa Térmico'!$F$10))</f>
        <v>2.2015687754376241E-2</v>
      </c>
      <c r="BA95" s="9">
        <f>EXP(-1*(($G95-'Dados Mapa Térmico'!$C$7)^2/'Dados Mapa Térmico'!$F$9+('Mapa Térmico'!BA$4-'Dados Mapa Térmico'!$C$8)^2/'Dados Mapa Térmico'!$F$10))</f>
        <v>2.2905001182892622E-2</v>
      </c>
      <c r="BB95" s="9">
        <f>EXP(-1*(($G95-'Dados Mapa Térmico'!$C$7)^2/'Dados Mapa Térmico'!$F$9+('Mapa Térmico'!BB$4-'Dados Mapa Térmico'!$C$8)^2/'Dados Mapa Térmico'!$F$10))</f>
        <v>2.365927649848068E-2</v>
      </c>
      <c r="BC95" s="9">
        <f>EXP(-1*(($G95-'Dados Mapa Térmico'!$C$7)^2/'Dados Mapa Térmico'!$F$9+('Mapa Térmico'!BC$4-'Dados Mapa Térmico'!$C$8)^2/'Dados Mapa Térmico'!$F$10))</f>
        <v>2.4263066062544039E-2</v>
      </c>
      <c r="BD95" s="9">
        <f>EXP(-1*(($G95-'Dados Mapa Térmico'!$C$7)^2/'Dados Mapa Térmico'!$F$9+('Mapa Térmico'!BD$4-'Dados Mapa Térmico'!$C$8)^2/'Dados Mapa Térmico'!$F$10))</f>
        <v>2.4703755558582029E-2</v>
      </c>
      <c r="BE95" s="9">
        <f>EXP(-1*(($G95-'Dados Mapa Térmico'!$C$7)^2/'Dados Mapa Térmico'!$F$9+('Mapa Térmico'!BE$4-'Dados Mapa Térmico'!$C$8)^2/'Dados Mapa Térmico'!$F$10))</f>
        <v>2.4972002042275902E-2</v>
      </c>
      <c r="BF95" s="9">
        <f>EXP(-1*(($G95-'Dados Mapa Térmico'!$C$7)^2/'Dados Mapa Térmico'!$F$9+('Mapa Térmico'!BF$4-'Dados Mapa Térmico'!$C$8)^2/'Dados Mapa Térmico'!$F$10))</f>
        <v>2.5062063262558495E-2</v>
      </c>
      <c r="BG95" s="9">
        <f>EXP(-1*(($G95-'Dados Mapa Térmico'!$C$7)^2/'Dados Mapa Térmico'!$F$9+('Mapa Térmico'!BG$4-'Dados Mapa Térmico'!$C$8)^2/'Dados Mapa Térmico'!$F$10))</f>
        <v>2.4972002042275888E-2</v>
      </c>
      <c r="BH95" s="9">
        <f>EXP(-1*(($G95-'Dados Mapa Térmico'!$C$7)^2/'Dados Mapa Térmico'!$F$9+('Mapa Térmico'!BH$4-'Dados Mapa Térmico'!$C$8)^2/'Dados Mapa Térmico'!$F$10))</f>
        <v>2.4703755558581994E-2</v>
      </c>
      <c r="BI95" s="9">
        <f>EXP(-1*(($G95-'Dados Mapa Térmico'!$C$7)^2/'Dados Mapa Térmico'!$F$9+('Mapa Térmico'!BI$4-'Dados Mapa Térmico'!$C$8)^2/'Dados Mapa Térmico'!$F$10))</f>
        <v>2.4263066062543998E-2</v>
      </c>
      <c r="BJ95" s="9">
        <f>EXP(-1*(($G95-'Dados Mapa Térmico'!$C$7)^2/'Dados Mapa Térmico'!$F$9+('Mapa Térmico'!BJ$4-'Dados Mapa Térmico'!$C$8)^2/'Dados Mapa Térmico'!$F$10))</f>
        <v>2.3659276498480628E-2</v>
      </c>
      <c r="BK95" s="9">
        <f>EXP(-1*(($G95-'Dados Mapa Térmico'!$C$7)^2/'Dados Mapa Térmico'!$F$9+('Mapa Térmico'!BK$4-'Dados Mapa Térmico'!$C$8)^2/'Dados Mapa Térmico'!$F$10))</f>
        <v>2.2905001182892563E-2</v>
      </c>
      <c r="BL95" s="9">
        <f>EXP(-1*(($G95-'Dados Mapa Térmico'!$C$7)^2/'Dados Mapa Térmico'!$F$9+('Mapa Térmico'!BL$4-'Dados Mapa Térmico'!$C$8)^2/'Dados Mapa Térmico'!$F$10))</f>
        <v>2.2015687754376175E-2</v>
      </c>
      <c r="BM95" s="9">
        <f>EXP(-1*(($G95-'Dados Mapa Térmico'!$C$7)^2/'Dados Mapa Térmico'!$F$9+('Mapa Térmico'!BM$4-'Dados Mapa Térmico'!$C$8)^2/'Dados Mapa Térmico'!$F$10))</f>
        <v>2.1009091633907923E-2</v>
      </c>
      <c r="BN95" s="9">
        <f>EXP(-1*(($G95-'Dados Mapa Térmico'!$C$7)^2/'Dados Mapa Térmico'!$F$9+('Mapa Térmico'!BN$4-'Dados Mapa Térmico'!$C$8)^2/'Dados Mapa Térmico'!$F$10))</f>
        <v>1.9904687942402684E-2</v>
      </c>
      <c r="BO95" s="9">
        <f>EXP(-1*(($G95-'Dados Mapa Térmico'!$C$7)^2/'Dados Mapa Térmico'!$F$9+('Mapa Térmico'!BO$4-'Dados Mapa Térmico'!$C$8)^2/'Dados Mapa Térmico'!$F$10))</f>
        <v>1.8723048012613316E-2</v>
      </c>
      <c r="BP95" s="9">
        <f>EXP(-1*(($G95-'Dados Mapa Térmico'!$C$7)^2/'Dados Mapa Térmico'!$F$9+('Mapa Térmico'!BP$4-'Dados Mapa Térmico'!$C$8)^2/'Dados Mapa Térmico'!$F$10))</f>
        <v>1.7485208220781534E-2</v>
      </c>
      <c r="BQ95" s="9">
        <f>EXP(-1*(($G95-'Dados Mapa Térmico'!$C$7)^2/'Dados Mapa Térmico'!$F$9+('Mapa Térmico'!BQ$4-'Dados Mapa Térmico'!$C$8)^2/'Dados Mapa Térmico'!$F$10))</f>
        <v>1.6212057880446114E-2</v>
      </c>
      <c r="BR95" s="9">
        <f>EXP(-1*(($G95-'Dados Mapa Térmico'!$C$7)^2/'Dados Mapa Térmico'!$F$9+('Mapa Térmico'!BR$4-'Dados Mapa Térmico'!$C$8)^2/'Dados Mapa Térmico'!$F$10))</f>
        <v>1.4923770524717066E-2</v>
      </c>
      <c r="BS95" s="9">
        <f>EXP(-1*(($G95-'Dados Mapa Térmico'!$C$7)^2/'Dados Mapa Térmico'!$F$9+('Mapa Térmico'!BS$4-'Dados Mapa Térmico'!$C$8)^2/'Dados Mapa Térmico'!$F$10))</f>
        <v>1.363929928437049E-2</v>
      </c>
      <c r="BT95" s="9">
        <f>EXP(-1*(($G95-'Dados Mapa Térmico'!$C$7)^2/'Dados Mapa Térmico'!$F$9+('Mapa Térmico'!BT$4-'Dados Mapa Térmico'!$C$8)^2/'Dados Mapa Térmico'!$F$10))</f>
        <v>1.2375952546934734E-2</v>
      </c>
      <c r="BU95" s="9">
        <f>EXP(-1*(($G95-'Dados Mapa Térmico'!$C$7)^2/'Dados Mapa Térmico'!$F$9+('Mapa Térmico'!BU$4-'Dados Mapa Térmico'!$C$8)^2/'Dados Mapa Térmico'!$F$10))</f>
        <v>1.1149060998538742E-2</v>
      </c>
      <c r="BV95" s="9">
        <f>EXP(-1*(($G95-'Dados Mapa Térmico'!$C$7)^2/'Dados Mapa Térmico'!$F$9+('Mapa Térmico'!BV$4-'Dados Mapa Térmico'!$C$8)^2/'Dados Mapa Térmico'!$F$10))</f>
        <v>9.9717418613763167E-3</v>
      </c>
      <c r="BW95" s="9">
        <f>EXP(-1*(($G95-'Dados Mapa Térmico'!$C$7)^2/'Dados Mapa Térmico'!$F$9+('Mapa Térmico'!BW$4-'Dados Mapa Térmico'!$C$8)^2/'Dados Mapa Térmico'!$F$10))</f>
        <v>8.8547609868283236E-3</v>
      </c>
      <c r="BX95" s="9">
        <f>EXP(-1*(($G95-'Dados Mapa Térmico'!$C$7)^2/'Dados Mapa Térmico'!$F$9+('Mapa Térmico'!BX$4-'Dados Mapa Térmico'!$C$8)^2/'Dados Mapa Térmico'!$F$10))</f>
        <v>7.8064887507064192E-3</v>
      </c>
      <c r="BY95" s="9">
        <f>EXP(-1*(($G95-'Dados Mapa Térmico'!$C$7)^2/'Dados Mapa Térmico'!$F$9+('Mapa Térmico'!BY$4-'Dados Mapa Térmico'!$C$8)^2/'Dados Mapa Térmico'!$F$10))</f>
        <v>6.8329416681816978E-3</v>
      </c>
      <c r="BZ95" s="9">
        <f>EXP(-1*(($G95-'Dados Mapa Térmico'!$C$7)^2/'Dados Mapa Térmico'!$F$9+('Mapa Térmico'!BZ$4-'Dados Mapa Térmico'!$C$8)^2/'Dados Mapa Térmico'!$F$10))</f>
        <v>5.9378984767474892E-3</v>
      </c>
      <c r="CA95" s="9">
        <f>EXP(-1*(($G95-'Dados Mapa Térmico'!$C$7)^2/'Dados Mapa Térmico'!$F$9+('Mapa Térmico'!CA$4-'Dados Mapa Térmico'!$C$8)^2/'Dados Mapa Térmico'!$F$10))</f>
        <v>5.1230772248123989E-3</v>
      </c>
      <c r="CB95" s="9">
        <f>EXP(-1*(($G95-'Dados Mapa Térmico'!$C$7)^2/'Dados Mapa Térmico'!$F$9+('Mapa Térmico'!CB$4-'Dados Mapa Térmico'!$C$8)^2/'Dados Mapa Térmico'!$F$10))</f>
        <v>4.388358674723588E-3</v>
      </c>
      <c r="CC95" s="9">
        <f>EXP(-1*(($G95-'Dados Mapa Térmico'!$C$7)^2/'Dados Mapa Térmico'!$F$9+('Mapa Térmico'!CC$4-'Dados Mapa Térmico'!$C$8)^2/'Dados Mapa Térmico'!$F$10))</f>
        <v>3.7320410372865057E-3</v>
      </c>
      <c r="CD95" s="9">
        <f>EXP(-1*(($G95-'Dados Mapa Térmico'!$C$7)^2/'Dados Mapa Térmico'!$F$9+('Mapa Térmico'!CD$4-'Dados Mapa Térmico'!$C$8)^2/'Dados Mapa Térmico'!$F$10))</f>
        <v>3.1511115984443798E-3</v>
      </c>
      <c r="CE95" s="9">
        <f>EXP(-1*(($G95-'Dados Mapa Térmico'!$C$7)^2/'Dados Mapa Térmico'!$F$9+('Mapa Térmico'!CE$4-'Dados Mapa Térmico'!$C$8)^2/'Dados Mapa Térmico'!$F$10))</f>
        <v>2.64152203379403E-3</v>
      </c>
      <c r="CF95" s="9">
        <f>EXP(-1*(($G95-'Dados Mapa Térmico'!$C$7)^2/'Dados Mapa Térmico'!$F$9+('Mapa Térmico'!CF$4-'Dados Mapa Térmico'!$C$8)^2/'Dados Mapa Térmico'!$F$10))</f>
        <v>2.1984559630424884E-3</v>
      </c>
      <c r="CG95" s="9">
        <f>EXP(-1*(($G95-'Dados Mapa Térmico'!$C$7)^2/'Dados Mapa Térmico'!$F$9+('Mapa Térmico'!CG$4-'Dados Mapa Térmico'!$C$8)^2/'Dados Mapa Térmico'!$F$10))</f>
        <v>1.8165793942343967E-3</v>
      </c>
      <c r="CH95" s="9">
        <f>EXP(-1*(($G95-'Dados Mapa Térmico'!$C$7)^2/'Dados Mapa Térmico'!$F$9+('Mapa Térmico'!CH$4-'Dados Mapa Térmico'!$C$8)^2/'Dados Mapa Térmico'!$F$10))</f>
        <v>1.4902669708612814E-3</v>
      </c>
      <c r="CI95" s="9">
        <f>EXP(-1*(($G95-'Dados Mapa Térmico'!$C$7)^2/'Dados Mapa Térmico'!$F$9+('Mapa Térmico'!CI$4-'Dados Mapa Térmico'!$C$8)^2/'Dados Mapa Térmico'!$F$10))</f>
        <v>1.2137992044302204E-3</v>
      </c>
      <c r="CJ95" s="9">
        <f>EXP(-1*(($G95-'Dados Mapa Térmico'!$C$7)^2/'Dados Mapa Térmico'!$F$9+('Mapa Térmico'!CJ$4-'Dados Mapa Térmico'!$C$8)^2/'Dados Mapa Térmico'!$F$10))</f>
        <v>9.8152801657900701E-4</v>
      </c>
      <c r="CK95" s="9">
        <f>EXP(-1*(($G95-'Dados Mapa Térmico'!$C$7)^2/'Dados Mapa Térmico'!$F$9+('Mapa Térmico'!CK$4-'Dados Mapa Térmico'!$C$8)^2/'Dados Mapa Térmico'!$F$10))</f>
        <v>7.880098249290708E-4</v>
      </c>
      <c r="CL95" s="9">
        <f>EXP(-1*(($G95-'Dados Mapa Térmico'!$C$7)^2/'Dados Mapa Térmico'!$F$9+('Mapa Térmico'!CL$4-'Dados Mapa Térmico'!$C$8)^2/'Dados Mapa Térmico'!$F$10))</f>
        <v>6.2810701497648309E-4</v>
      </c>
      <c r="CM95" s="9">
        <f>EXP(-1*(($G95-'Dados Mapa Térmico'!$C$7)^2/'Dados Mapa Térmico'!$F$9+('Mapa Térmico'!CM$4-'Dados Mapa Térmico'!$C$8)^2/'Dados Mapa Térmico'!$F$10))</f>
        <v>4.9705990794854382E-4</v>
      </c>
      <c r="CN95" s="9">
        <f>EXP(-1*(($G95-'Dados Mapa Térmico'!$C$7)^2/'Dados Mapa Térmico'!$F$9+('Mapa Térmico'!CN$4-'Dados Mapa Térmico'!$C$8)^2/'Dados Mapa Térmico'!$F$10))</f>
        <v>3.9053225221311695E-4</v>
      </c>
      <c r="CO95" s="9">
        <f>EXP(-1*(($G95-'Dados Mapa Térmico'!$C$7)^2/'Dados Mapa Térmico'!$F$9+('Mapa Térmico'!CO$4-'Dados Mapa Térmico'!$C$8)^2/'Dados Mapa Térmico'!$F$10))</f>
        <v>3.0463384827200419E-4</v>
      </c>
      <c r="CP95" s="9">
        <f>EXP(-1*(($G95-'Dados Mapa Térmico'!$C$7)^2/'Dados Mapa Térmico'!$F$9+('Mapa Térmico'!CP$4-'Dados Mapa Térmico'!$C$8)^2/'Dados Mapa Térmico'!$F$10))</f>
        <v>2.3592419786977646E-4</v>
      </c>
      <c r="CQ95" s="9">
        <f>EXP(-1*(($G95-'Dados Mapa Térmico'!$C$7)^2/'Dados Mapa Térmico'!$F$9+('Mapa Térmico'!CQ$4-'Dados Mapa Térmico'!$C$8)^2/'Dados Mapa Térmico'!$F$10))</f>
        <v>1.8140109208266203E-4</v>
      </c>
      <c r="CR95" s="9">
        <f>EXP(-1*(($G95-'Dados Mapa Térmico'!$C$7)^2/'Dados Mapa Térmico'!$F$9+('Mapa Térmico'!CR$4-'Dados Mapa Térmico'!$C$8)^2/'Dados Mapa Térmico'!$F$10))</f>
        <v>1.3847787394621531E-4</v>
      </c>
      <c r="CS95" s="9">
        <f>EXP(-1*(($G95-'Dados Mapa Térmico'!$C$7)^2/'Dados Mapa Térmico'!$F$9+('Mapa Térmico'!CS$4-'Dados Mapa Térmico'!$C$8)^2/'Dados Mapa Térmico'!$F$10))</f>
        <v>1.0495278243954704E-4</v>
      </c>
      <c r="CT95" s="9">
        <f>EXP(-1*(($G95-'Dados Mapa Térmico'!$C$7)^2/'Dados Mapa Térmico'!$F$9+('Mapa Térmico'!CT$4-'Dados Mapa Térmico'!$C$8)^2/'Dados Mapa Térmico'!$F$10))</f>
        <v>7.897335822759508E-5</v>
      </c>
      <c r="CU95" s="9">
        <f>EXP(-1*(($G95-'Dados Mapa Térmico'!$C$7)^2/'Dados Mapa Térmico'!$F$9+('Mapa Térmico'!CU$4-'Dados Mapa Térmico'!$C$8)^2/'Dados Mapa Térmico'!$F$10))</f>
        <v>5.8998413750777075E-5</v>
      </c>
      <c r="CV95" s="9">
        <f>EXP(-1*(($G95-'Dados Mapa Térmico'!$C$7)^2/'Dados Mapa Térmico'!$F$9+('Mapa Térmico'!CV$4-'Dados Mapa Térmico'!$C$8)^2/'Dados Mapa Térmico'!$F$10))</f>
        <v>4.3759579899475287E-5</v>
      </c>
      <c r="CW95" s="9">
        <f>EXP(-1*(($G95-'Dados Mapa Térmico'!$C$7)^2/'Dados Mapa Térmico'!$F$9+('Mapa Térmico'!CW$4-'Dados Mapa Térmico'!$C$8)^2/'Dados Mapa Térmico'!$F$10))</f>
        <v>3.222396911099369E-5</v>
      </c>
      <c r="CX95" s="9">
        <f>EXP(-1*(($G95-'Dados Mapa Térmico'!$C$7)^2/'Dados Mapa Térmico'!$F$9+('Mapa Térmico'!CX$4-'Dados Mapa Térmico'!$C$8)^2/'Dados Mapa Térmico'!$F$10))</f>
        <v>2.3559062311361511E-5</v>
      </c>
      <c r="CY95" s="9">
        <f>EXP(-1*(($G95-'Dados Mapa Térmico'!$C$7)^2/'Dados Mapa Térmico'!$F$9+('Mapa Térmico'!CY$4-'Dados Mapa Térmico'!$C$8)^2/'Dados Mapa Térmico'!$F$10))</f>
        <v>1.7100548823998328E-5</v>
      </c>
      <c r="CZ95" s="9">
        <f>EXP(-1*(($G95-'Dados Mapa Térmico'!$C$7)^2/'Dados Mapa Térmico'!$F$9+('Mapa Térmico'!CZ$4-'Dados Mapa Térmico'!$C$8)^2/'Dados Mapa Térmico'!$F$10))</f>
        <v>1.2323531416288811E-5</v>
      </c>
      <c r="DA95" s="9">
        <f>EXP(-1*(($G95-'Dados Mapa Térmico'!$C$7)^2/'Dados Mapa Térmico'!$F$9+('Mapa Térmico'!DA$4-'Dados Mapa Térmico'!$C$8)^2/'Dados Mapa Térmico'!$F$10))</f>
        <v>8.8172546550313476E-6</v>
      </c>
      <c r="DB95" s="9">
        <f>EXP(-1*(($G95-'Dados Mapa Térmico'!$C$7)^2/'Dados Mapa Térmico'!$F$9+('Mapa Térmico'!DB$4-'Dados Mapa Térmico'!$C$8)^2/'Dados Mapa Térmico'!$F$10))</f>
        <v>6.2633210146651386E-6</v>
      </c>
      <c r="DC95" s="9">
        <f>EXP(-1*(($G95-'Dados Mapa Térmico'!$C$7)^2/'Dados Mapa Térmico'!$F$9+('Mapa Térmico'!DC$4-'Dados Mapa Térmico'!$C$8)^2/'Dados Mapa Térmico'!$F$10))</f>
        <v>4.4172200840531279E-6</v>
      </c>
      <c r="DD95" s="9">
        <f>EXP(-1*(($G95-'Dados Mapa Térmico'!$C$7)^2/'Dados Mapa Térmico'!$F$9+('Mapa Térmico'!DD$4-'Dados Mapa Térmico'!$C$8)^2/'Dados Mapa Térmico'!$F$10))</f>
        <v>3.0929043172402384E-6</v>
      </c>
      <c r="DE95" s="11" t="s">
        <v>0</v>
      </c>
    </row>
    <row r="96" spans="6:109">
      <c r="F96" s="12">
        <v>91</v>
      </c>
      <c r="G96" s="12">
        <f>G95+'Dados Mapa Térmico'!$C$19</f>
        <v>4.920000000000007</v>
      </c>
      <c r="H96" s="30">
        <f>EXP(-1*(($G96-'Dados Mapa Térmico'!$C$7)^2/'Dados Mapa Térmico'!$F$9+('Mapa Térmico'!H$4-'Dados Mapa Térmico'!$C$8)^2/'Dados Mapa Térmico'!$F$10))</f>
        <v>2.5663548812219292E-6</v>
      </c>
      <c r="I96" s="9">
        <f>EXP(-1*(($G96-'Dados Mapa Térmico'!$C$7)^2/'Dados Mapa Térmico'!$F$9+('Mapa Térmico'!I$4-'Dados Mapa Térmico'!$C$8)^2/'Dados Mapa Térmico'!$F$10))</f>
        <v>3.6652133921350666E-6</v>
      </c>
      <c r="J96" s="9">
        <f>EXP(-1*(($G96-'Dados Mapa Térmico'!$C$7)^2/'Dados Mapa Térmico'!$F$9+('Mapa Térmico'!J$4-'Dados Mapa Térmico'!$C$8)^2/'Dados Mapa Térmico'!$F$10))</f>
        <v>5.1970260990771023E-6</v>
      </c>
      <c r="K96" s="9">
        <f>EXP(-1*(($G96-'Dados Mapa Térmico'!$C$7)^2/'Dados Mapa Térmico'!$F$9+('Mapa Térmico'!K$4-'Dados Mapa Térmico'!$C$8)^2/'Dados Mapa Térmico'!$F$10))</f>
        <v>7.3161670074253416E-6</v>
      </c>
      <c r="L96" s="9">
        <f>EXP(-1*(($G96-'Dados Mapa Térmico'!$C$7)^2/'Dados Mapa Térmico'!$F$9+('Mapa Térmico'!L$4-'Dados Mapa Térmico'!$C$8)^2/'Dados Mapa Térmico'!$F$10))</f>
        <v>1.0225520016184828E-5</v>
      </c>
      <c r="M96" s="9">
        <f>EXP(-1*(($G96-'Dados Mapa Térmico'!$C$7)^2/'Dados Mapa Térmico'!$F$9+('Mapa Térmico'!M$4-'Dados Mapa Térmico'!$C$8)^2/'Dados Mapa Térmico'!$F$10))</f>
        <v>1.4189277276188411E-5</v>
      </c>
      <c r="N96" s="9">
        <f>EXP(-1*(($G96-'Dados Mapa Térmico'!$C$7)^2/'Dados Mapa Térmico'!$F$9+('Mapa Térmico'!N$4-'Dados Mapa Térmico'!$C$8)^2/'Dados Mapa Térmico'!$F$10))</f>
        <v>1.954826543542176E-5</v>
      </c>
      <c r="O96" s="9">
        <f>EXP(-1*(($G96-'Dados Mapa Térmico'!$C$7)^2/'Dados Mapa Térmico'!$F$9+('Mapa Térmico'!O$4-'Dados Mapa Térmico'!$C$8)^2/'Dados Mapa Térmico'!$F$10))</f>
        <v>2.6738020946646545E-5</v>
      </c>
      <c r="P96" s="9">
        <f>EXP(-1*(($G96-'Dados Mapa Térmico'!$C$7)^2/'Dados Mapa Térmico'!$F$9+('Mapa Térmico'!P$4-'Dados Mapa Térmico'!$C$8)^2/'Dados Mapa Térmico'!$F$10))</f>
        <v>3.6309759357652971E-5</v>
      </c>
      <c r="Q96" s="9">
        <f>EXP(-1*(($G96-'Dados Mapa Térmico'!$C$7)^2/'Dados Mapa Térmico'!$F$9+('Mapa Térmico'!Q$4-'Dados Mapa Térmico'!$C$8)^2/'Dados Mapa Térmico'!$F$10))</f>
        <v>4.8954268087012563E-5</v>
      </c>
      <c r="R96" s="9">
        <f>EXP(-1*(($G96-'Dados Mapa Térmico'!$C$7)^2/'Dados Mapa Térmico'!$F$9+('Mapa Térmico'!R$4-'Dados Mapa Térmico'!$C$8)^2/'Dados Mapa Térmico'!$F$10))</f>
        <v>6.5528591442078364E-5</v>
      </c>
      <c r="S96" s="9">
        <f>EXP(-1*(($G96-'Dados Mapa Térmico'!$C$7)^2/'Dados Mapa Térmico'!$F$9+('Mapa Térmico'!S$4-'Dados Mapa Térmico'!$C$8)^2/'Dados Mapa Térmico'!$F$10))</f>
        <v>8.7085165877969371E-5</v>
      </c>
      <c r="T96" s="9">
        <f>EXP(-1*(($G96-'Dados Mapa Térmico'!$C$7)^2/'Dados Mapa Térmico'!$F$9+('Mapa Térmico'!T$4-'Dados Mapa Térmico'!$C$8)^2/'Dados Mapa Térmico'!$F$10))</f>
        <v>1.1490280050441642E-4</v>
      </c>
      <c r="U96" s="9">
        <f>EXP(-1*(($G96-'Dados Mapa Térmico'!$C$7)^2/'Dados Mapa Térmico'!$F$9+('Mapa Térmico'!U$4-'Dados Mapa Térmico'!$C$8)^2/'Dados Mapa Térmico'!$F$10))</f>
        <v>1.505185839504797E-4</v>
      </c>
      <c r="V96" s="9">
        <f>EXP(-1*(($G96-'Dados Mapa Térmico'!$C$7)^2/'Dados Mapa Térmico'!$F$9+('Mapa Térmico'!V$4-'Dados Mapa Térmico'!$C$8)^2/'Dados Mapa Térmico'!$F$10))</f>
        <v>1.9575943989813278E-4</v>
      </c>
      <c r="W96" s="9">
        <f>EXP(-1*(($G96-'Dados Mapa Térmico'!$C$7)^2/'Dados Mapa Térmico'!$F$9+('Mapa Térmico'!W$4-'Dados Mapa Térmico'!$C$8)^2/'Dados Mapa Térmico'!$F$10))</f>
        <v>2.5277166161928426E-4</v>
      </c>
      <c r="X96" s="9">
        <f>EXP(-1*(($G96-'Dados Mapa Térmico'!$C$7)^2/'Dados Mapa Térmico'!$F$9+('Mapa Térmico'!X$4-'Dados Mapa Térmico'!$C$8)^2/'Dados Mapa Térmico'!$F$10))</f>
        <v>3.2404634897855773E-4</v>
      </c>
      <c r="Y96" s="9">
        <f>EXP(-1*(($G96-'Dados Mapa Térmico'!$C$7)^2/'Dados Mapa Térmico'!$F$9+('Mapa Térmico'!Y$4-'Dados Mapa Térmico'!$C$8)^2/'Dados Mapa Térmico'!$F$10))</f>
        <v>4.1243827489681017E-4</v>
      </c>
      <c r="Z96" s="9">
        <f>EXP(-1*(($G96-'Dados Mapa Térmico'!$C$7)^2/'Dados Mapa Térmico'!$F$9+('Mapa Térmico'!Z$4-'Dados Mapa Térmico'!$C$8)^2/'Dados Mapa Térmico'!$F$10))</f>
        <v>5.2117535444903156E-4</v>
      </c>
      <c r="AA96" s="9">
        <f>EXP(-1*(($G96-'Dados Mapa Térmico'!$C$7)^2/'Dados Mapa Térmico'!$F$9+('Mapa Térmico'!AA$4-'Dados Mapa Térmico'!$C$8)^2/'Dados Mapa Térmico'!$F$10))</f>
        <v>6.5385561699562317E-4</v>
      </c>
      <c r="AB96" s="9">
        <f>EXP(-1*(($G96-'Dados Mapa Térmico'!$C$7)^2/'Dados Mapa Térmico'!$F$9+('Mapa Térmico'!AB$4-'Dados Mapa Térmico'!$C$8)^2/'Dados Mapa Térmico'!$F$10))</f>
        <v>8.1442843296595146E-4</v>
      </c>
      <c r="AC96" s="9">
        <f>EXP(-1*(($G96-'Dados Mapa Térmico'!$C$7)^2/'Dados Mapa Térmico'!$F$9+('Mapa Térmico'!AC$4-'Dados Mapa Térmico'!$C$8)^2/'Dados Mapa Térmico'!$F$10))</f>
        <v>1.0071567671037023E-3</v>
      </c>
      <c r="AD96" s="9">
        <f>EXP(-1*(($G96-'Dados Mapa Térmico'!$C$7)^2/'Dados Mapa Térmico'!$F$9+('Mapa Térmico'!AD$4-'Dados Mapa Térmico'!$C$8)^2/'Dados Mapa Térmico'!$F$10))</f>
        <v>1.2365574627301223E-3</v>
      </c>
      <c r="AE96" s="9">
        <f>EXP(-1*(($G96-'Dados Mapa Térmico'!$C$7)^2/'Dados Mapa Térmico'!$F$9+('Mapa Térmico'!AE$4-'Dados Mapa Térmico'!$C$8)^2/'Dados Mapa Térmico'!$F$10))</f>
        <v>1.5073170448675259E-3</v>
      </c>
      <c r="AF96" s="9">
        <f>EXP(-1*(($G96-'Dados Mapa Térmico'!$C$7)^2/'Dados Mapa Térmico'!$F$9+('Mapa Térmico'!AF$4-'Dados Mapa Térmico'!$C$8)^2/'Dados Mapa Térmico'!$F$10))</f>
        <v>1.8241812914987917E-3</v>
      </c>
      <c r="AG96" s="9">
        <f>EXP(-1*(($G96-'Dados Mapa Térmico'!$C$7)^2/'Dados Mapa Térmico'!$F$9+('Mapa Térmico'!AG$4-'Dados Mapa Térmico'!$C$8)^2/'Dados Mapa Térmico'!$F$10))</f>
        <v>2.1918178740593592E-3</v>
      </c>
      <c r="AH96" s="9">
        <f>EXP(-1*(($G96-'Dados Mapa Térmico'!$C$7)^2/'Dados Mapa Térmico'!$F$9+('Mapa Térmico'!AH$4-'Dados Mapa Térmico'!$C$8)^2/'Dados Mapa Térmico'!$F$10))</f>
        <v>2.6146527025958893E-3</v>
      </c>
      <c r="AI96" s="9">
        <f>EXP(-1*(($G96-'Dados Mapa Térmico'!$C$7)^2/'Dados Mapa Térmico'!$F$9+('Mapa Térmico'!AI$4-'Dados Mapa Térmico'!$C$8)^2/'Dados Mapa Térmico'!$F$10))</f>
        <v>3.0966821959454503E-3</v>
      </c>
      <c r="AJ96" s="9">
        <f>EXP(-1*(($G96-'Dados Mapa Térmico'!$C$7)^2/'Dados Mapa Térmico'!$F$9+('Mapa Térmico'!AJ$4-'Dados Mapa Térmico'!$C$8)^2/'Dados Mapa Térmico'!$F$10))</f>
        <v>3.6412654742188602E-3</v>
      </c>
      <c r="AK96" s="9">
        <f>EXP(-1*(($G96-'Dados Mapa Térmico'!$C$7)^2/'Dados Mapa Térmico'!$F$9+('Mapa Térmico'!AK$4-'Dados Mapa Térmico'!$C$8)^2/'Dados Mapa Térmico'!$F$10))</f>
        <v>4.2509023539743698E-3</v>
      </c>
      <c r="AL96" s="9">
        <f>EXP(-1*(($G96-'Dados Mapa Térmico'!$C$7)^2/'Dados Mapa Térmico'!$F$9+('Mapa Térmico'!AL$4-'Dados Mapa Térmico'!$C$8)^2/'Dados Mapa Térmico'!$F$10))</f>
        <v>4.9270049044382765E-3</v>
      </c>
      <c r="AM96" s="9">
        <f>EXP(-1*(($G96-'Dados Mapa Térmico'!$C$7)^2/'Dados Mapa Térmico'!$F$9+('Mapa Térmico'!AM$4-'Dados Mapa Térmico'!$C$8)^2/'Dados Mapa Térmico'!$F$10))</f>
        <v>5.6696720637286011E-3</v>
      </c>
      <c r="AN96" s="9">
        <f>EXP(-1*(($G96-'Dados Mapa Térmico'!$C$7)^2/'Dados Mapa Térmico'!$F$9+('Mapa Térmico'!AN$4-'Dados Mapa Térmico'!$C$8)^2/'Dados Mapa Térmico'!$F$10))</f>
        <v>6.4774782714440747E-3</v>
      </c>
      <c r="AO96" s="9">
        <f>EXP(-1*(($G96-'Dados Mapa Térmico'!$C$7)^2/'Dados Mapa Térmico'!$F$9+('Mapa Térmico'!AO$4-'Dados Mapa Térmico'!$C$8)^2/'Dados Mapa Térmico'!$F$10))</f>
        <v>7.3472880987397616E-3</v>
      </c>
      <c r="AP96" s="9">
        <f>EXP(-1*(($G96-'Dados Mapa Térmico'!$C$7)^2/'Dados Mapa Térmico'!$F$9+('Mapa Térmico'!AP$4-'Dados Mapa Térmico'!$C$8)^2/'Dados Mapa Térmico'!$F$10))</f>
        <v>8.2741093080636631E-3</v>
      </c>
      <c r="AQ96" s="9">
        <f>EXP(-1*(($G96-'Dados Mapa Térmico'!$C$7)^2/'Dados Mapa Térmico'!$F$9+('Mapa Térmico'!AQ$4-'Dados Mapa Térmico'!$C$8)^2/'Dados Mapa Térmico'!$F$10))</f>
        <v>9.250996532660611E-3</v>
      </c>
      <c r="AR96" s="9">
        <f>EXP(-1*(($G96-'Dados Mapa Térmico'!$C$7)^2/'Dados Mapa Térmico'!$F$9+('Mapa Térmico'!AR$4-'Dados Mapa Térmico'!$C$8)^2/'Dados Mapa Térmico'!$F$10))</f>
        <v>1.0269016746349417E-2</v>
      </c>
      <c r="AS96" s="9">
        <f>EXP(-1*(($G96-'Dados Mapa Térmico'!$C$7)^2/'Dados Mapa Térmico'!$F$9+('Mapa Térmico'!AS$4-'Dados Mapa Térmico'!$C$8)^2/'Dados Mapa Térmico'!$F$10))</f>
        <v>1.1317285859694293E-2</v>
      </c>
      <c r="AT96" s="9">
        <f>EXP(-1*(($G96-'Dados Mapa Térmico'!$C$7)^2/'Dados Mapa Térmico'!$F$9+('Mapa Térmico'!AT$4-'Dados Mapa Térmico'!$C$8)^2/'Dados Mapa Térmico'!$F$10))</f>
        <v>1.2383083149018106E-2</v>
      </c>
      <c r="AU96" s="9">
        <f>EXP(-1*(($G96-'Dados Mapa Térmico'!$C$7)^2/'Dados Mapa Térmico'!$F$9+('Mapa Térmico'!AU$4-'Dados Mapa Térmico'!$C$8)^2/'Dados Mapa Térmico'!$F$10))</f>
        <v>1.3452046881702127E-2</v>
      </c>
      <c r="AV96" s="9">
        <f>EXP(-1*(($G96-'Dados Mapa Térmico'!$C$7)^2/'Dados Mapa Térmico'!$F$9+('Mapa Térmico'!AV$4-'Dados Mapa Térmico'!$C$8)^2/'Dados Mapa Térmico'!$F$10))</f>
        <v>1.4508450590098925E-2</v>
      </c>
      <c r="AW96" s="9">
        <f>EXP(-1*(($G96-'Dados Mapa Térmico'!$C$7)^2/'Dados Mapa Térmico'!$F$9+('Mapa Térmico'!AW$4-'Dados Mapa Térmico'!$C$8)^2/'Dados Mapa Térmico'!$F$10))</f>
        <v>1.5535555170809892E-2</v>
      </c>
      <c r="AX96" s="9">
        <f>EXP(-1*(($G96-'Dados Mapa Térmico'!$C$7)^2/'Dados Mapa Térmico'!$F$9+('Mapa Térmico'!AX$4-'Dados Mapa Térmico'!$C$8)^2/'Dados Mapa Térmico'!$F$10))</f>
        <v>1.6516027597570076E-2</v>
      </c>
      <c r="AY96" s="9">
        <f>EXP(-1*(($G96-'Dados Mapa Térmico'!$C$7)^2/'Dados Mapa Térmico'!$F$9+('Mapa Térmico'!AY$4-'Dados Mapa Térmico'!$C$8)^2/'Dados Mapa Térmico'!$F$10))</f>
        <v>1.7432412818003579E-2</v>
      </c>
      <c r="AZ96" s="9">
        <f>EXP(-1*(($G96-'Dados Mapa Térmico'!$C$7)^2/'Dados Mapa Térmico'!$F$9+('Mapa Térmico'!AZ$4-'Dados Mapa Térmico'!$C$8)^2/'Dados Mapa Térmico'!$F$10))</f>
        <v>1.8267641652204205E-2</v>
      </c>
      <c r="BA96" s="9">
        <f>EXP(-1*(($G96-'Dados Mapa Térmico'!$C$7)^2/'Dados Mapa Térmico'!$F$9+('Mapa Térmico'!BA$4-'Dados Mapa Térmico'!$C$8)^2/'Dados Mapa Térmico'!$F$10))</f>
        <v>1.9005554508249374E-2</v>
      </c>
      <c r="BB96" s="9">
        <f>EXP(-1*(($G96-'Dados Mapa Térmico'!$C$7)^2/'Dados Mapa Térmico'!$F$9+('Mapa Térmico'!BB$4-'Dados Mapa Térmico'!$C$8)^2/'Dados Mapa Térmico'!$F$10))</f>
        <v>1.9631418724983956E-2</v>
      </c>
      <c r="BC96" s="9">
        <f>EXP(-1*(($G96-'Dados Mapa Térmico'!$C$7)^2/'Dados Mapa Térmico'!$F$9+('Mapa Térmico'!BC$4-'Dados Mapa Térmico'!$C$8)^2/'Dados Mapa Térmico'!$F$10))</f>
        <v>2.0132416536758315E-2</v>
      </c>
      <c r="BD96" s="9">
        <f>EXP(-1*(($G96-'Dados Mapa Térmico'!$C$7)^2/'Dados Mapa Térmico'!$F$9+('Mapa Térmico'!BD$4-'Dados Mapa Térmico'!$C$8)^2/'Dados Mapa Térmico'!$F$10))</f>
        <v>2.0498081142984945E-2</v>
      </c>
      <c r="BE96" s="9">
        <f>EXP(-1*(($G96-'Dados Mapa Térmico'!$C$7)^2/'Dados Mapa Térmico'!$F$9+('Mapa Térmico'!BE$4-'Dados Mapa Térmico'!$C$8)^2/'Dados Mapa Térmico'!$F$10))</f>
        <v>2.0720660182679467E-2</v>
      </c>
      <c r="BF96" s="9">
        <f>EXP(-1*(($G96-'Dados Mapa Térmico'!$C$7)^2/'Dados Mapa Térmico'!$F$9+('Mapa Térmico'!BF$4-'Dados Mapa Térmico'!$C$8)^2/'Dados Mapa Térmico'!$F$10))</f>
        <v>2.0795388990484057E-2</v>
      </c>
      <c r="BG96" s="9">
        <f>EXP(-1*(($G96-'Dados Mapa Térmico'!$C$7)^2/'Dados Mapa Térmico'!$F$9+('Mapa Térmico'!BG$4-'Dados Mapa Térmico'!$C$8)^2/'Dados Mapa Térmico'!$F$10))</f>
        <v>2.0720660182679457E-2</v>
      </c>
      <c r="BH96" s="9">
        <f>EXP(-1*(($G96-'Dados Mapa Térmico'!$C$7)^2/'Dados Mapa Térmico'!$F$9+('Mapa Térmico'!BH$4-'Dados Mapa Térmico'!$C$8)^2/'Dados Mapa Térmico'!$F$10))</f>
        <v>2.0498081142984917E-2</v>
      </c>
      <c r="BI96" s="9">
        <f>EXP(-1*(($G96-'Dados Mapa Térmico'!$C$7)^2/'Dados Mapa Térmico'!$F$9+('Mapa Térmico'!BI$4-'Dados Mapa Térmico'!$C$8)^2/'Dados Mapa Térmico'!$F$10))</f>
        <v>2.013241653675828E-2</v>
      </c>
      <c r="BJ96" s="9">
        <f>EXP(-1*(($G96-'Dados Mapa Térmico'!$C$7)^2/'Dados Mapa Térmico'!$F$9+('Mapa Térmico'!BJ$4-'Dados Mapa Térmico'!$C$8)^2/'Dados Mapa Térmico'!$F$10))</f>
        <v>1.9631418724983914E-2</v>
      </c>
      <c r="BK96" s="9">
        <f>EXP(-1*(($G96-'Dados Mapa Térmico'!$C$7)^2/'Dados Mapa Térmico'!$F$9+('Mapa Térmico'!BK$4-'Dados Mapa Térmico'!$C$8)^2/'Dados Mapa Térmico'!$F$10))</f>
        <v>1.9005554508249322E-2</v>
      </c>
      <c r="BL96" s="9">
        <f>EXP(-1*(($G96-'Dados Mapa Térmico'!$C$7)^2/'Dados Mapa Térmico'!$F$9+('Mapa Térmico'!BL$4-'Dados Mapa Térmico'!$C$8)^2/'Dados Mapa Térmico'!$F$10))</f>
        <v>1.8267641652204156E-2</v>
      </c>
      <c r="BM96" s="9">
        <f>EXP(-1*(($G96-'Dados Mapa Térmico'!$C$7)^2/'Dados Mapa Térmico'!$F$9+('Mapa Térmico'!BM$4-'Dados Mapa Térmico'!$C$8)^2/'Dados Mapa Térmico'!$F$10))</f>
        <v>1.7432412818003517E-2</v>
      </c>
      <c r="BN96" s="9">
        <f>EXP(-1*(($G96-'Dados Mapa Térmico'!$C$7)^2/'Dados Mapa Térmico'!$F$9+('Mapa Térmico'!BN$4-'Dados Mapa Térmico'!$C$8)^2/'Dados Mapa Térmico'!$F$10))</f>
        <v>1.6516027597570017E-2</v>
      </c>
      <c r="BO96" s="9">
        <f>EXP(-1*(($G96-'Dados Mapa Térmico'!$C$7)^2/'Dados Mapa Térmico'!$F$9+('Mapa Térmico'!BO$4-'Dados Mapa Térmico'!$C$8)^2/'Dados Mapa Térmico'!$F$10))</f>
        <v>1.5535555170809824E-2</v>
      </c>
      <c r="BP96" s="9">
        <f>EXP(-1*(($G96-'Dados Mapa Térmico'!$C$7)^2/'Dados Mapa Térmico'!$F$9+('Mapa Térmico'!BP$4-'Dados Mapa Térmico'!$C$8)^2/'Dados Mapa Térmico'!$F$10))</f>
        <v>1.4508450590098849E-2</v>
      </c>
      <c r="BQ96" s="9">
        <f>EXP(-1*(($G96-'Dados Mapa Térmico'!$C$7)^2/'Dados Mapa Térmico'!$F$9+('Mapa Térmico'!BQ$4-'Dados Mapa Térmico'!$C$8)^2/'Dados Mapa Térmico'!$F$10))</f>
        <v>1.3452046881702042E-2</v>
      </c>
      <c r="BR96" s="9">
        <f>EXP(-1*(($G96-'Dados Mapa Térmico'!$C$7)^2/'Dados Mapa Térmico'!$F$9+('Mapa Térmico'!BR$4-'Dados Mapa Térmico'!$C$8)^2/'Dados Mapa Térmico'!$F$10))</f>
        <v>1.238308314901803E-2</v>
      </c>
      <c r="BS96" s="9">
        <f>EXP(-1*(($G96-'Dados Mapa Térmico'!$C$7)^2/'Dados Mapa Térmico'!$F$9+('Mapa Térmico'!BS$4-'Dados Mapa Térmico'!$C$8)^2/'Dados Mapa Térmico'!$F$10))</f>
        <v>1.1317285859694211E-2</v>
      </c>
      <c r="BT96" s="9">
        <f>EXP(-1*(($G96-'Dados Mapa Térmico'!$C$7)^2/'Dados Mapa Térmico'!$F$9+('Mapa Térmico'!BT$4-'Dados Mapa Térmico'!$C$8)^2/'Dados Mapa Térmico'!$F$10))</f>
        <v>1.0269016746349342E-2</v>
      </c>
      <c r="BU96" s="9">
        <f>EXP(-1*(($G96-'Dados Mapa Térmico'!$C$7)^2/'Dados Mapa Térmico'!$F$9+('Mapa Térmico'!BU$4-'Dados Mapa Térmico'!$C$8)^2/'Dados Mapa Térmico'!$F$10))</f>
        <v>9.2509965326605364E-3</v>
      </c>
      <c r="BV96" s="9">
        <f>EXP(-1*(($G96-'Dados Mapa Térmico'!$C$7)^2/'Dados Mapa Térmico'!$F$9+('Mapa Térmico'!BV$4-'Dados Mapa Térmico'!$C$8)^2/'Dados Mapa Térmico'!$F$10))</f>
        <v>8.2741093080635972E-3</v>
      </c>
      <c r="BW96" s="9">
        <f>EXP(-1*(($G96-'Dados Mapa Térmico'!$C$7)^2/'Dados Mapa Térmico'!$F$9+('Mapa Térmico'!BW$4-'Dados Mapa Térmico'!$C$8)^2/'Dados Mapa Térmico'!$F$10))</f>
        <v>7.3472880987397026E-3</v>
      </c>
      <c r="BX96" s="9">
        <f>EXP(-1*(($G96-'Dados Mapa Térmico'!$C$7)^2/'Dados Mapa Térmico'!$F$9+('Mapa Térmico'!BX$4-'Dados Mapa Térmico'!$C$8)^2/'Dados Mapa Térmico'!$F$10))</f>
        <v>6.4774782714440166E-3</v>
      </c>
      <c r="BY96" s="9">
        <f>EXP(-1*(($G96-'Dados Mapa Térmico'!$C$7)^2/'Dados Mapa Térmico'!$F$9+('Mapa Térmico'!BY$4-'Dados Mapa Térmico'!$C$8)^2/'Dados Mapa Térmico'!$F$10))</f>
        <v>5.6696720637285508E-3</v>
      </c>
      <c r="BZ96" s="9">
        <f>EXP(-1*(($G96-'Dados Mapa Térmico'!$C$7)^2/'Dados Mapa Térmico'!$F$9+('Mapa Térmico'!BZ$4-'Dados Mapa Térmico'!$C$8)^2/'Dados Mapa Térmico'!$F$10))</f>
        <v>4.9270049044382279E-3</v>
      </c>
      <c r="CA96" s="9">
        <f>EXP(-1*(($G96-'Dados Mapa Térmico'!$C$7)^2/'Dados Mapa Térmico'!$F$9+('Mapa Térmico'!CA$4-'Dados Mapa Térmico'!$C$8)^2/'Dados Mapa Térmico'!$F$10))</f>
        <v>4.2509023539743247E-3</v>
      </c>
      <c r="CB96" s="9">
        <f>EXP(-1*(($G96-'Dados Mapa Térmico'!$C$7)^2/'Dados Mapa Térmico'!$F$9+('Mapa Térmico'!CB$4-'Dados Mapa Térmico'!$C$8)^2/'Dados Mapa Térmico'!$F$10))</f>
        <v>3.6412654742188182E-3</v>
      </c>
      <c r="CC96" s="9">
        <f>EXP(-1*(($G96-'Dados Mapa Térmico'!$C$7)^2/'Dados Mapa Térmico'!$F$9+('Mapa Térmico'!CC$4-'Dados Mapa Térmico'!$C$8)^2/'Dados Mapa Térmico'!$F$10))</f>
        <v>3.0966821959454147E-3</v>
      </c>
      <c r="CD96" s="9">
        <f>EXP(-1*(($G96-'Dados Mapa Térmico'!$C$7)^2/'Dados Mapa Térmico'!$F$9+('Mapa Térmico'!CD$4-'Dados Mapa Térmico'!$C$8)^2/'Dados Mapa Térmico'!$F$10))</f>
        <v>2.6146527025958568E-3</v>
      </c>
      <c r="CE96" s="9">
        <f>EXP(-1*(($G96-'Dados Mapa Térmico'!$C$7)^2/'Dados Mapa Térmico'!$F$9+('Mapa Térmico'!CE$4-'Dados Mapa Térmico'!$C$8)^2/'Dados Mapa Térmico'!$F$10))</f>
        <v>2.1918178740593301E-3</v>
      </c>
      <c r="CF96" s="9">
        <f>EXP(-1*(($G96-'Dados Mapa Térmico'!$C$7)^2/'Dados Mapa Térmico'!$F$9+('Mapa Térmico'!CF$4-'Dados Mapa Térmico'!$C$8)^2/'Dados Mapa Térmico'!$F$10))</f>
        <v>1.8241812914987674E-3</v>
      </c>
      <c r="CG96" s="9">
        <f>EXP(-1*(($G96-'Dados Mapa Térmico'!$C$7)^2/'Dados Mapa Térmico'!$F$9+('Mapa Térmico'!CG$4-'Dados Mapa Térmico'!$C$8)^2/'Dados Mapa Térmico'!$F$10))</f>
        <v>1.507317044867506E-3</v>
      </c>
      <c r="CH96" s="9">
        <f>EXP(-1*(($G96-'Dados Mapa Térmico'!$C$7)^2/'Dados Mapa Térmico'!$F$9+('Mapa Térmico'!CH$4-'Dados Mapa Térmico'!$C$8)^2/'Dados Mapa Térmico'!$F$10))</f>
        <v>1.2365574627301048E-3</v>
      </c>
      <c r="CI96" s="9">
        <f>EXP(-1*(($G96-'Dados Mapa Térmico'!$C$7)^2/'Dados Mapa Térmico'!$F$9+('Mapa Térmico'!CI$4-'Dados Mapa Térmico'!$C$8)^2/'Dados Mapa Térmico'!$F$10))</f>
        <v>1.007156767103688E-3</v>
      </c>
      <c r="CJ96" s="9">
        <f>EXP(-1*(($G96-'Dados Mapa Térmico'!$C$7)^2/'Dados Mapa Térmico'!$F$9+('Mapa Térmico'!CJ$4-'Dados Mapa Térmico'!$C$8)^2/'Dados Mapa Térmico'!$F$10))</f>
        <v>8.144284329659391E-4</v>
      </c>
      <c r="CK96" s="9">
        <f>EXP(-1*(($G96-'Dados Mapa Térmico'!$C$7)^2/'Dados Mapa Térmico'!$F$9+('Mapa Térmico'!CK$4-'Dados Mapa Térmico'!$C$8)^2/'Dados Mapa Térmico'!$F$10))</f>
        <v>6.5385561699561265E-4</v>
      </c>
      <c r="CL96" s="9">
        <f>EXP(-1*(($G96-'Dados Mapa Térmico'!$C$7)^2/'Dados Mapa Térmico'!$F$9+('Mapa Térmico'!CL$4-'Dados Mapa Térmico'!$C$8)^2/'Dados Mapa Térmico'!$F$10))</f>
        <v>5.2117535444902322E-4</v>
      </c>
      <c r="CM96" s="9">
        <f>EXP(-1*(($G96-'Dados Mapa Térmico'!$C$7)^2/'Dados Mapa Térmico'!$F$9+('Mapa Térmico'!CM$4-'Dados Mapa Térmico'!$C$8)^2/'Dados Mapa Térmico'!$F$10))</f>
        <v>4.1243827489680286E-4</v>
      </c>
      <c r="CN96" s="9">
        <f>EXP(-1*(($G96-'Dados Mapa Térmico'!$C$7)^2/'Dados Mapa Térmico'!$F$9+('Mapa Térmico'!CN$4-'Dados Mapa Térmico'!$C$8)^2/'Dados Mapa Térmico'!$F$10))</f>
        <v>3.2404634897855258E-4</v>
      </c>
      <c r="CO96" s="9">
        <f>EXP(-1*(($G96-'Dados Mapa Térmico'!$C$7)^2/'Dados Mapa Térmico'!$F$9+('Mapa Térmico'!CO$4-'Dados Mapa Térmico'!$C$8)^2/'Dados Mapa Térmico'!$F$10))</f>
        <v>2.5277166161928019E-4</v>
      </c>
      <c r="CP96" s="9">
        <f>EXP(-1*(($G96-'Dados Mapa Térmico'!$C$7)^2/'Dados Mapa Térmico'!$F$9+('Mapa Térmico'!CP$4-'Dados Mapa Térmico'!$C$8)^2/'Dados Mapa Térmico'!$F$10))</f>
        <v>1.9575943989812931E-4</v>
      </c>
      <c r="CQ96" s="9">
        <f>EXP(-1*(($G96-'Dados Mapa Térmico'!$C$7)^2/'Dados Mapa Térmico'!$F$9+('Mapa Térmico'!CQ$4-'Dados Mapa Térmico'!$C$8)^2/'Dados Mapa Térmico'!$F$10))</f>
        <v>1.5051858395047701E-4</v>
      </c>
      <c r="CR96" s="9">
        <f>EXP(-1*(($G96-'Dados Mapa Térmico'!$C$7)^2/'Dados Mapa Térmico'!$F$9+('Mapa Térmico'!CR$4-'Dados Mapa Térmico'!$C$8)^2/'Dados Mapa Térmico'!$F$10))</f>
        <v>1.1490280050441417E-4</v>
      </c>
      <c r="CS96" s="9">
        <f>EXP(-1*(($G96-'Dados Mapa Térmico'!$C$7)^2/'Dados Mapa Térmico'!$F$9+('Mapa Térmico'!CS$4-'Dados Mapa Térmico'!$C$8)^2/'Dados Mapa Térmico'!$F$10))</f>
        <v>8.7085165877967677E-5</v>
      </c>
      <c r="CT96" s="9">
        <f>EXP(-1*(($G96-'Dados Mapa Térmico'!$C$7)^2/'Dados Mapa Térmico'!$F$9+('Mapa Térmico'!CT$4-'Dados Mapa Térmico'!$C$8)^2/'Dados Mapa Térmico'!$F$10))</f>
        <v>6.5528591442077076E-5</v>
      </c>
      <c r="CU96" s="9">
        <f>EXP(-1*(($G96-'Dados Mapa Térmico'!$C$7)^2/'Dados Mapa Térmico'!$F$9+('Mapa Térmico'!CU$4-'Dados Mapa Térmico'!$C$8)^2/'Dados Mapa Térmico'!$F$10))</f>
        <v>4.8954268087011608E-5</v>
      </c>
      <c r="CV96" s="9">
        <f>EXP(-1*(($G96-'Dados Mapa Térmico'!$C$7)^2/'Dados Mapa Térmico'!$F$9+('Mapa Térmico'!CV$4-'Dados Mapa Térmico'!$C$8)^2/'Dados Mapa Térmico'!$F$10))</f>
        <v>3.6309759357652198E-5</v>
      </c>
      <c r="CW96" s="9">
        <f>EXP(-1*(($G96-'Dados Mapa Térmico'!$C$7)^2/'Dados Mapa Térmico'!$F$9+('Mapa Térmico'!CW$4-'Dados Mapa Térmico'!$C$8)^2/'Dados Mapa Térmico'!$F$10))</f>
        <v>2.6738020946646023E-5</v>
      </c>
      <c r="CX96" s="9">
        <f>EXP(-1*(($G96-'Dados Mapa Térmico'!$C$7)^2/'Dados Mapa Térmico'!$F$9+('Mapa Térmico'!CX$4-'Dados Mapa Térmico'!$C$8)^2/'Dados Mapa Térmico'!$F$10))</f>
        <v>1.9548265435421344E-5</v>
      </c>
      <c r="CY96" s="9">
        <f>EXP(-1*(($G96-'Dados Mapa Térmico'!$C$7)^2/'Dados Mapa Térmico'!$F$9+('Mapa Térmico'!CY$4-'Dados Mapa Térmico'!$C$8)^2/'Dados Mapa Térmico'!$F$10))</f>
        <v>1.4189277276188083E-5</v>
      </c>
      <c r="CZ96" s="9">
        <f>EXP(-1*(($G96-'Dados Mapa Térmico'!$C$7)^2/'Dados Mapa Térmico'!$F$9+('Mapa Térmico'!CZ$4-'Dados Mapa Térmico'!$C$8)^2/'Dados Mapa Térmico'!$F$10))</f>
        <v>1.0225520016184591E-5</v>
      </c>
      <c r="DA96" s="9">
        <f>EXP(-1*(($G96-'Dados Mapa Térmico'!$C$7)^2/'Dados Mapa Térmico'!$F$9+('Mapa Térmico'!DA$4-'Dados Mapa Térmico'!$C$8)^2/'Dados Mapa Térmico'!$F$10))</f>
        <v>7.3161670074251858E-6</v>
      </c>
      <c r="DB96" s="9">
        <f>EXP(-1*(($G96-'Dados Mapa Térmico'!$C$7)^2/'Dados Mapa Térmico'!$F$9+('Mapa Térmico'!DB$4-'Dados Mapa Térmico'!$C$8)^2/'Dados Mapa Térmico'!$F$10))</f>
        <v>5.1970260990769829E-6</v>
      </c>
      <c r="DC96" s="9">
        <f>EXP(-1*(($G96-'Dados Mapa Térmico'!$C$7)^2/'Dados Mapa Térmico'!$F$9+('Mapa Térmico'!DC$4-'Dados Mapa Térmico'!$C$8)^2/'Dados Mapa Térmico'!$F$10))</f>
        <v>3.6652133921349819E-6</v>
      </c>
      <c r="DD96" s="9">
        <f>EXP(-1*(($G96-'Dados Mapa Térmico'!$C$7)^2/'Dados Mapa Térmico'!$F$9+('Mapa Térmico'!DD$4-'Dados Mapa Térmico'!$C$8)^2/'Dados Mapa Térmico'!$F$10))</f>
        <v>2.5663548812218657E-6</v>
      </c>
      <c r="DE96" s="11" t="s">
        <v>0</v>
      </c>
    </row>
    <row r="97" spans="6:109">
      <c r="F97" s="12">
        <v>92</v>
      </c>
      <c r="G97" s="12">
        <f>G96+'Dados Mapa Térmico'!$C$19</f>
        <v>5.0400000000000071</v>
      </c>
      <c r="H97" s="30">
        <f>EXP(-1*(($G97-'Dados Mapa Térmico'!$C$7)^2/'Dados Mapa Térmico'!$F$9+('Mapa Térmico'!H$4-'Dados Mapa Térmico'!$C$8)^2/'Dados Mapa Térmico'!$F$10))</f>
        <v>2.1196575825305398E-6</v>
      </c>
      <c r="I97" s="9">
        <f>EXP(-1*(($G97-'Dados Mapa Térmico'!$C$7)^2/'Dados Mapa Térmico'!$F$9+('Mapa Térmico'!I$4-'Dados Mapa Térmico'!$C$8)^2/'Dados Mapa Térmico'!$F$10))</f>
        <v>3.0272498223365309E-6</v>
      </c>
      <c r="J97" s="9">
        <f>EXP(-1*(($G97-'Dados Mapa Térmico'!$C$7)^2/'Dados Mapa Térmico'!$F$9+('Mapa Térmico'!J$4-'Dados Mapa Térmico'!$C$8)^2/'Dados Mapa Térmico'!$F$10))</f>
        <v>4.2924366610875109E-6</v>
      </c>
      <c r="K97" s="9">
        <f>EXP(-1*(($G97-'Dados Mapa Térmico'!$C$7)^2/'Dados Mapa Térmico'!$F$9+('Mapa Térmico'!K$4-'Dados Mapa Térmico'!$C$8)^2/'Dados Mapa Térmico'!$F$10))</f>
        <v>6.0427219110729873E-6</v>
      </c>
      <c r="L97" s="9">
        <f>EXP(-1*(($G97-'Dados Mapa Térmico'!$C$7)^2/'Dados Mapa Térmico'!$F$9+('Mapa Térmico'!L$4-'Dados Mapa Térmico'!$C$8)^2/'Dados Mapa Térmico'!$F$10))</f>
        <v>8.4456756920944304E-6</v>
      </c>
      <c r="M97" s="9">
        <f>EXP(-1*(($G97-'Dados Mapa Térmico'!$C$7)^2/'Dados Mapa Térmico'!$F$9+('Mapa Térmico'!M$4-'Dados Mapa Térmico'!$C$8)^2/'Dados Mapa Térmico'!$F$10))</f>
        <v>1.1719505119564988E-5</v>
      </c>
      <c r="N97" s="9">
        <f>EXP(-1*(($G97-'Dados Mapa Térmico'!$C$7)^2/'Dados Mapa Térmico'!$F$9+('Mapa Térmico'!N$4-'Dados Mapa Térmico'!$C$8)^2/'Dados Mapa Térmico'!$F$10))</f>
        <v>1.6145712878096735E-5</v>
      </c>
      <c r="O97" s="9">
        <f>EXP(-1*(($G97-'Dados Mapa Térmico'!$C$7)^2/'Dados Mapa Térmico'!$F$9+('Mapa Térmico'!O$4-'Dados Mapa Térmico'!$C$8)^2/'Dados Mapa Térmico'!$F$10))</f>
        <v>2.2084026358207572E-5</v>
      </c>
      <c r="P97" s="9">
        <f>EXP(-1*(($G97-'Dados Mapa Térmico'!$C$7)^2/'Dados Mapa Térmico'!$F$9+('Mapa Térmico'!P$4-'Dados Mapa Térmico'!$C$8)^2/'Dados Mapa Térmico'!$F$10))</f>
        <v>2.9989717051783148E-5</v>
      </c>
      <c r="Q97" s="9">
        <f>EXP(-1*(($G97-'Dados Mapa Térmico'!$C$7)^2/'Dados Mapa Térmico'!$F$9+('Mapa Térmico'!Q$4-'Dados Mapa Térmico'!$C$8)^2/'Dados Mapa Térmico'!$F$10))</f>
        <v>4.0433334573923834E-5</v>
      </c>
      <c r="R97" s="9">
        <f>EXP(-1*(($G97-'Dados Mapa Térmico'!$C$7)^2/'Dados Mapa Térmico'!$F$9+('Mapa Térmico'!R$4-'Dados Mapa Térmico'!$C$8)^2/'Dados Mapa Térmico'!$F$10))</f>
        <v>5.4122746911998709E-5</v>
      </c>
      <c r="S97" s="9">
        <f>EXP(-1*(($G97-'Dados Mapa Térmico'!$C$7)^2/'Dados Mapa Térmico'!$F$9+('Mapa Térmico'!S$4-'Dados Mapa Térmico'!$C$8)^2/'Dados Mapa Térmico'!$F$10))</f>
        <v>7.1927204429060612E-5</v>
      </c>
      <c r="T97" s="9">
        <f>EXP(-1*(($G97-'Dados Mapa Térmico'!$C$7)^2/'Dados Mapa Térmico'!$F$9+('Mapa Térmico'!T$4-'Dados Mapa Térmico'!$C$8)^2/'Dados Mapa Térmico'!$F$10))</f>
        <v>9.490292793302814E-5</v>
      </c>
      <c r="U97" s="9">
        <f>EXP(-1*(($G97-'Dados Mapa Térmico'!$C$7)^2/'Dados Mapa Térmico'!$F$9+('Mapa Térmico'!U$4-'Dados Mapa Térmico'!$C$8)^2/'Dados Mapa Térmico'!$F$10))</f>
        <v>1.2431946186276612E-4</v>
      </c>
      <c r="V97" s="9">
        <f>EXP(-1*(($G97-'Dados Mapa Térmico'!$C$7)^2/'Dados Mapa Térmico'!$F$9+('Mapa Térmico'!V$4-'Dados Mapa Térmico'!$C$8)^2/'Dados Mapa Térmico'!$F$10))</f>
        <v>1.616857372953967E-4</v>
      </c>
      <c r="W97" s="9">
        <f>EXP(-1*(($G97-'Dados Mapa Térmico'!$C$7)^2/'Dados Mapa Térmico'!$F$9+('Mapa Térmico'!W$4-'Dados Mapa Térmico'!$C$8)^2/'Dados Mapa Térmico'!$F$10))</f>
        <v>2.0877446572979496E-4</v>
      </c>
      <c r="X97" s="9">
        <f>EXP(-1*(($G97-'Dados Mapa Térmico'!$C$7)^2/'Dados Mapa Térmico'!$F$9+('Mapa Térmico'!X$4-'Dados Mapa Térmico'!$C$8)^2/'Dados Mapa Térmico'!$F$10))</f>
        <v>2.6764314854876826E-4</v>
      </c>
      <c r="Y97" s="9">
        <f>EXP(-1*(($G97-'Dados Mapa Térmico'!$C$7)^2/'Dados Mapa Térmico'!$F$9+('Mapa Térmico'!Y$4-'Dados Mapa Térmico'!$C$8)^2/'Dados Mapa Térmico'!$F$10))</f>
        <v>3.4064965960381422E-4</v>
      </c>
      <c r="Z97" s="9">
        <f>EXP(-1*(($G97-'Dados Mapa Térmico'!$C$7)^2/'Dados Mapa Térmico'!$F$9+('Mapa Térmico'!Z$4-'Dados Mapa Térmico'!$C$8)^2/'Dados Mapa Térmico'!$F$10))</f>
        <v>4.3046006613081417E-4</v>
      </c>
      <c r="AA97" s="9">
        <f>EXP(-1*(($G97-'Dados Mapa Térmico'!$C$7)^2/'Dados Mapa Térmico'!$F$9+('Mapa Térmico'!AA$4-'Dados Mapa Térmico'!$C$8)^2/'Dados Mapa Térmico'!$F$10))</f>
        <v>5.4004612790926941E-4</v>
      </c>
      <c r="AB97" s="9">
        <f>EXP(-1*(($G97-'Dados Mapa Térmico'!$C$7)^2/'Dados Mapa Térmico'!$F$9+('Mapa Térmico'!AB$4-'Dados Mapa Térmico'!$C$8)^2/'Dados Mapa Térmico'!$F$10))</f>
        <v>6.7266979169411985E-4</v>
      </c>
      <c r="AC97" s="9">
        <f>EXP(-1*(($G97-'Dados Mapa Térmico'!$C$7)^2/'Dados Mapa Térmico'!$F$9+('Mapa Térmico'!AC$4-'Dados Mapa Térmico'!$C$8)^2/'Dados Mapa Térmico'!$F$10))</f>
        <v>8.3185201462544474E-4</v>
      </c>
      <c r="AD97" s="9">
        <f>EXP(-1*(($G97-'Dados Mapa Térmico'!$C$7)^2/'Dados Mapa Térmico'!$F$9+('Mapa Térmico'!AD$4-'Dados Mapa Térmico'!$C$8)^2/'Dados Mapa Térmico'!$F$10))</f>
        <v>1.0213234425562538E-3</v>
      </c>
      <c r="AE97" s="9">
        <f>EXP(-1*(($G97-'Dados Mapa Térmico'!$C$7)^2/'Dados Mapa Térmico'!$F$9+('Mapa Térmico'!AE$4-'Dados Mapa Térmico'!$C$8)^2/'Dados Mapa Térmico'!$F$10))</f>
        <v>1.2449548684045316E-3</v>
      </c>
      <c r="AF97" s="9">
        <f>EXP(-1*(($G97-'Dados Mapa Térmico'!$C$7)^2/'Dados Mapa Térmico'!$F$9+('Mapa Térmico'!AF$4-'Dados Mapa Térmico'!$C$8)^2/'Dados Mapa Térmico'!$F$10))</f>
        <v>1.5066660245346597E-3</v>
      </c>
      <c r="AG97" s="9">
        <f>EXP(-1*(($G97-'Dados Mapa Térmico'!$C$7)^2/'Dados Mapa Térmico'!$F$9+('Mapa Térmico'!AG$4-'Dados Mapa Térmico'!$C$8)^2/'Dados Mapa Térmico'!$F$10))</f>
        <v>1.8103121319152132E-3</v>
      </c>
      <c r="AH97" s="9">
        <f>EXP(-1*(($G97-'Dados Mapa Térmico'!$C$7)^2/'Dados Mapa Térmico'!$F$9+('Mapa Térmico'!AH$4-'Dados Mapa Térmico'!$C$8)^2/'Dados Mapa Térmico'!$F$10))</f>
        <v>2.159548730884218E-3</v>
      </c>
      <c r="AI97" s="9">
        <f>EXP(-1*(($G97-'Dados Mapa Térmico'!$C$7)^2/'Dados Mapa Térmico'!$F$9+('Mapa Térmico'!AI$4-'Dados Mapa Térmico'!$C$8)^2/'Dados Mapa Térmico'!$F$10))</f>
        <v>2.5576766274030601E-3</v>
      </c>
      <c r="AJ97" s="9">
        <f>EXP(-1*(($G97-'Dados Mapa Térmico'!$C$7)^2/'Dados Mapa Térmico'!$F$9+('Mapa Térmico'!AJ$4-'Dados Mapa Térmico'!$C$8)^2/'Dados Mapa Térmico'!$F$10))</f>
        <v>3.0074702563192453E-3</v>
      </c>
      <c r="AK97" s="9">
        <f>EXP(-1*(($G97-'Dados Mapa Térmico'!$C$7)^2/'Dados Mapa Térmico'!$F$9+('Mapa Térmico'!AK$4-'Dados Mapa Térmico'!$C$8)^2/'Dados Mapa Térmico'!$F$10))</f>
        <v>3.5109943184897714E-3</v>
      </c>
      <c r="AL97" s="9">
        <f>EXP(-1*(($G97-'Dados Mapa Térmico'!$C$7)^2/'Dados Mapa Térmico'!$F$9+('Mapa Térmico'!AL$4-'Dados Mapa Térmico'!$C$8)^2/'Dados Mapa Térmico'!$F$10))</f>
        <v>4.0694150997095165E-3</v>
      </c>
      <c r="AM97" s="9">
        <f>EXP(-1*(($G97-'Dados Mapa Térmico'!$C$7)^2/'Dados Mapa Térmico'!$F$9+('Mapa Térmico'!AM$4-'Dados Mapa Térmico'!$C$8)^2/'Dados Mapa Térmico'!$F$10))</f>
        <v>4.6828143170214338E-3</v>
      </c>
      <c r="AN97" s="9">
        <f>EXP(-1*(($G97-'Dados Mapa Térmico'!$C$7)^2/'Dados Mapa Térmico'!$F$9+('Mapa Térmico'!AN$4-'Dados Mapa Térmico'!$C$8)^2/'Dados Mapa Térmico'!$F$10))</f>
        <v>5.3500145417168035E-3</v>
      </c>
      <c r="AO97" s="9">
        <f>EXP(-1*(($G97-'Dados Mapa Térmico'!$C$7)^2/'Dados Mapa Térmico'!$F$9+('Mapa Térmico'!AO$4-'Dados Mapa Térmico'!$C$8)^2/'Dados Mapa Térmico'!$F$10))</f>
        <v>6.0684260947242519E-3</v>
      </c>
      <c r="AP97" s="9">
        <f>EXP(-1*(($G97-'Dados Mapa Térmico'!$C$7)^2/'Dados Mapa Térmico'!$F$9+('Mapa Térmico'!AP$4-'Dados Mapa Térmico'!$C$8)^2/'Dados Mapa Térmico'!$F$10))</f>
        <v>6.8339256826293144E-3</v>
      </c>
      <c r="AQ97" s="9">
        <f>EXP(-1*(($G97-'Dados Mapa Térmico'!$C$7)^2/'Dados Mapa Térmico'!$F$9+('Mapa Térmico'!AQ$4-'Dados Mapa Térmico'!$C$8)^2/'Dados Mapa Térmico'!$F$10))</f>
        <v>7.6407768426326418E-3</v>
      </c>
      <c r="AR97" s="9">
        <f>EXP(-1*(($G97-'Dados Mapa Térmico'!$C$7)^2/'Dados Mapa Térmico'!$F$9+('Mapa Térmico'!AR$4-'Dados Mapa Térmico'!$C$8)^2/'Dados Mapa Térmico'!$F$10))</f>
        <v>8.4816014226250253E-3</v>
      </c>
      <c r="AS97" s="9">
        <f>EXP(-1*(($G97-'Dados Mapa Térmico'!$C$7)^2/'Dados Mapa Térmico'!$F$9+('Mapa Térmico'!AS$4-'Dados Mapa Térmico'!$C$8)^2/'Dados Mapa Térmico'!$F$10))</f>
        <v>9.3474098074638641E-3</v>
      </c>
      <c r="AT97" s="9">
        <f>EXP(-1*(($G97-'Dados Mapa Térmico'!$C$7)^2/'Dados Mapa Térmico'!$F$9+('Mapa Térmico'!AT$4-'Dados Mapa Térmico'!$C$8)^2/'Dados Mapa Térmico'!$F$10))</f>
        <v>1.022769543058083E-2</v>
      </c>
      <c r="AU97" s="9">
        <f>EXP(-1*(($G97-'Dados Mapa Térmico'!$C$7)^2/'Dados Mapa Térmico'!$F$9+('Mapa Térmico'!AU$4-'Dados Mapa Térmico'!$C$8)^2/'Dados Mapa Térmico'!$F$10))</f>
        <v>1.1110596348927316E-2</v>
      </c>
      <c r="AV97" s="9">
        <f>EXP(-1*(($G97-'Dados Mapa Térmico'!$C$7)^2/'Dados Mapa Térmico'!$F$9+('Mapa Térmico'!AV$4-'Dados Mapa Térmico'!$C$8)^2/'Dados Mapa Térmico'!$F$10))</f>
        <v>1.1983123428911861E-2</v>
      </c>
      <c r="AW97" s="9">
        <f>EXP(-1*(($G97-'Dados Mapa Térmico'!$C$7)^2/'Dados Mapa Térmico'!$F$9+('Mapa Térmico'!AW$4-'Dados Mapa Térmico'!$C$8)^2/'Dados Mapa Térmico'!$F$10))</f>
        <v>1.2831451159611073E-2</v>
      </c>
      <c r="AX97" s="9">
        <f>EXP(-1*(($G97-'Dados Mapa Térmico'!$C$7)^2/'Dados Mapa Térmico'!$F$9+('Mapa Térmico'!AX$4-'Dados Mapa Térmico'!$C$8)^2/'Dados Mapa Térmico'!$F$10))</f>
        <v>1.3641263484886538E-2</v>
      </c>
      <c r="AY97" s="9">
        <f>EXP(-1*(($G97-'Dados Mapa Térmico'!$C$7)^2/'Dados Mapa Térmico'!$F$9+('Mapa Térmico'!AY$4-'Dados Mapa Térmico'!$C$8)^2/'Dados Mapa Térmico'!$F$10))</f>
        <v>1.4398143562238079E-2</v>
      </c>
      <c r="AZ97" s="9">
        <f>EXP(-1*(($G97-'Dados Mapa Térmico'!$C$7)^2/'Dados Mapa Térmico'!$F$9+('Mapa Térmico'!AZ$4-'Dados Mapa Térmico'!$C$8)^2/'Dados Mapa Térmico'!$F$10))</f>
        <v>1.5087993257038898E-2</v>
      </c>
      <c r="BA97" s="9">
        <f>EXP(-1*(($G97-'Dados Mapa Térmico'!$C$7)^2/'Dados Mapa Térmico'!$F$9+('Mapa Térmico'!BA$4-'Dados Mapa Térmico'!$C$8)^2/'Dados Mapa Térmico'!$F$10))</f>
        <v>1.5697465700623213E-2</v>
      </c>
      <c r="BB97" s="9">
        <f>EXP(-1*(($G97-'Dados Mapa Térmico'!$C$7)^2/'Dados Mapa Térmico'!$F$9+('Mapa Térmico'!BB$4-'Dados Mapa Térmico'!$C$8)^2/'Dados Mapa Térmico'!$F$10))</f>
        <v>1.6214392584875621E-2</v>
      </c>
      <c r="BC97" s="9">
        <f>EXP(-1*(($G97-'Dados Mapa Térmico'!$C$7)^2/'Dados Mapa Térmico'!$F$9+('Mapa Térmico'!BC$4-'Dados Mapa Térmico'!$C$8)^2/'Dados Mapa Térmico'!$F$10))</f>
        <v>1.6628187192289035E-2</v>
      </c>
      <c r="BD97" s="9">
        <f>EXP(-1*(($G97-'Dados Mapa Térmico'!$C$7)^2/'Dados Mapa Térmico'!$F$9+('Mapa Térmico'!BD$4-'Dados Mapa Térmico'!$C$8)^2/'Dados Mapa Térmico'!$F$10))</f>
        <v>1.6930204563667648E-2</v>
      </c>
      <c r="BE97" s="9">
        <f>EXP(-1*(($G97-'Dados Mapa Térmico'!$C$7)^2/'Dados Mapa Térmico'!$F$9+('Mapa Térmico'!BE$4-'Dados Mapa Térmico'!$C$8)^2/'Dados Mapa Térmico'!$F$10))</f>
        <v>1.7114041706633717E-2</v>
      </c>
      <c r="BF97" s="9">
        <f>EXP(-1*(($G97-'Dados Mapa Térmico'!$C$7)^2/'Dados Mapa Térmico'!$F$9+('Mapa Térmico'!BF$4-'Dados Mapa Térmico'!$C$8)^2/'Dados Mapa Térmico'!$F$10))</f>
        <v>1.7175763288966493E-2</v>
      </c>
      <c r="BG97" s="9">
        <f>EXP(-1*(($G97-'Dados Mapa Térmico'!$C$7)^2/'Dados Mapa Térmico'!$F$9+('Mapa Térmico'!BG$4-'Dados Mapa Térmico'!$C$8)^2/'Dados Mapa Térmico'!$F$10))</f>
        <v>1.7114041706633699E-2</v>
      </c>
      <c r="BH97" s="9">
        <f>EXP(-1*(($G97-'Dados Mapa Térmico'!$C$7)^2/'Dados Mapa Térmico'!$F$9+('Mapa Térmico'!BH$4-'Dados Mapa Térmico'!$C$8)^2/'Dados Mapa Térmico'!$F$10))</f>
        <v>1.6930204563667634E-2</v>
      </c>
      <c r="BI97" s="9">
        <f>EXP(-1*(($G97-'Dados Mapa Térmico'!$C$7)^2/'Dados Mapa Térmico'!$F$9+('Mapa Térmico'!BI$4-'Dados Mapa Térmico'!$C$8)^2/'Dados Mapa Térmico'!$F$10))</f>
        <v>1.6628187192289007E-2</v>
      </c>
      <c r="BJ97" s="9">
        <f>EXP(-1*(($G97-'Dados Mapa Térmico'!$C$7)^2/'Dados Mapa Térmico'!$F$9+('Mapa Térmico'!BJ$4-'Dados Mapa Térmico'!$C$8)^2/'Dados Mapa Térmico'!$F$10))</f>
        <v>1.6214392584875593E-2</v>
      </c>
      <c r="BK97" s="9">
        <f>EXP(-1*(($G97-'Dados Mapa Térmico'!$C$7)^2/'Dados Mapa Térmico'!$F$9+('Mapa Térmico'!BK$4-'Dados Mapa Térmico'!$C$8)^2/'Dados Mapa Térmico'!$F$10))</f>
        <v>1.5697465700623171E-2</v>
      </c>
      <c r="BL97" s="9">
        <f>EXP(-1*(($G97-'Dados Mapa Térmico'!$C$7)^2/'Dados Mapa Térmico'!$F$9+('Mapa Térmico'!BL$4-'Dados Mapa Térmico'!$C$8)^2/'Dados Mapa Térmico'!$F$10))</f>
        <v>1.5087993257038844E-2</v>
      </c>
      <c r="BM97" s="9">
        <f>EXP(-1*(($G97-'Dados Mapa Térmico'!$C$7)^2/'Dados Mapa Térmico'!$F$9+('Mapa Térmico'!BM$4-'Dados Mapa Térmico'!$C$8)^2/'Dados Mapa Térmico'!$F$10))</f>
        <v>1.4398143562238029E-2</v>
      </c>
      <c r="BN97" s="9">
        <f>EXP(-1*(($G97-'Dados Mapa Térmico'!$C$7)^2/'Dados Mapa Térmico'!$F$9+('Mapa Térmico'!BN$4-'Dados Mapa Térmico'!$C$8)^2/'Dados Mapa Térmico'!$F$10))</f>
        <v>1.3641263484886477E-2</v>
      </c>
      <c r="BO97" s="9">
        <f>EXP(-1*(($G97-'Dados Mapa Térmico'!$C$7)^2/'Dados Mapa Térmico'!$F$9+('Mapa Térmico'!BO$4-'Dados Mapa Térmico'!$C$8)^2/'Dados Mapa Térmico'!$F$10))</f>
        <v>1.2831451159611018E-2</v>
      </c>
      <c r="BP97" s="9">
        <f>EXP(-1*(($G97-'Dados Mapa Térmico'!$C$7)^2/'Dados Mapa Térmico'!$F$9+('Mapa Térmico'!BP$4-'Dados Mapa Térmico'!$C$8)^2/'Dados Mapa Térmico'!$F$10))</f>
        <v>1.1983123428911809E-2</v>
      </c>
      <c r="BQ97" s="9">
        <f>EXP(-1*(($G97-'Dados Mapa Térmico'!$C$7)^2/'Dados Mapa Térmico'!$F$9+('Mapa Térmico'!BQ$4-'Dados Mapa Térmico'!$C$8)^2/'Dados Mapa Térmico'!$F$10))</f>
        <v>1.1110596348927257E-2</v>
      </c>
      <c r="BR97" s="9">
        <f>EXP(-1*(($G97-'Dados Mapa Térmico'!$C$7)^2/'Dados Mapa Térmico'!$F$9+('Mapa Térmico'!BR$4-'Dados Mapa Térmico'!$C$8)^2/'Dados Mapa Térmico'!$F$10))</f>
        <v>1.0227695430580767E-2</v>
      </c>
      <c r="BS97" s="9">
        <f>EXP(-1*(($G97-'Dados Mapa Térmico'!$C$7)^2/'Dados Mapa Térmico'!$F$9+('Mapa Térmico'!BS$4-'Dados Mapa Térmico'!$C$8)^2/'Dados Mapa Térmico'!$F$10))</f>
        <v>9.3474098074638069E-3</v>
      </c>
      <c r="BT97" s="9">
        <f>EXP(-1*(($G97-'Dados Mapa Térmico'!$C$7)^2/'Dados Mapa Térmico'!$F$9+('Mapa Térmico'!BT$4-'Dados Mapa Térmico'!$C$8)^2/'Dados Mapa Térmico'!$F$10))</f>
        <v>8.4816014226249646E-3</v>
      </c>
      <c r="BU97" s="9">
        <f>EXP(-1*(($G97-'Dados Mapa Térmico'!$C$7)^2/'Dados Mapa Térmico'!$F$9+('Mapa Térmico'!BU$4-'Dados Mapa Térmico'!$C$8)^2/'Dados Mapa Térmico'!$F$10))</f>
        <v>7.6407768426325871E-3</v>
      </c>
      <c r="BV97" s="9">
        <f>EXP(-1*(($G97-'Dados Mapa Térmico'!$C$7)^2/'Dados Mapa Térmico'!$F$9+('Mapa Térmico'!BV$4-'Dados Mapa Térmico'!$C$8)^2/'Dados Mapa Térmico'!$F$10))</f>
        <v>6.8339256826292598E-3</v>
      </c>
      <c r="BW97" s="9">
        <f>EXP(-1*(($G97-'Dados Mapa Térmico'!$C$7)^2/'Dados Mapa Térmico'!$F$9+('Mapa Térmico'!BW$4-'Dados Mapa Térmico'!$C$8)^2/'Dados Mapa Térmico'!$F$10))</f>
        <v>6.0684260947241981E-3</v>
      </c>
      <c r="BX97" s="9">
        <f>EXP(-1*(($G97-'Dados Mapa Térmico'!$C$7)^2/'Dados Mapa Térmico'!$F$9+('Mapa Térmico'!BX$4-'Dados Mapa Térmico'!$C$8)^2/'Dados Mapa Térmico'!$F$10))</f>
        <v>5.3500145417167558E-3</v>
      </c>
      <c r="BY97" s="9">
        <f>EXP(-1*(($G97-'Dados Mapa Térmico'!$C$7)^2/'Dados Mapa Térmico'!$F$9+('Mapa Térmico'!BY$4-'Dados Mapa Térmico'!$C$8)^2/'Dados Mapa Térmico'!$F$10))</f>
        <v>4.6828143170213879E-3</v>
      </c>
      <c r="BZ97" s="9">
        <f>EXP(-1*(($G97-'Dados Mapa Térmico'!$C$7)^2/'Dados Mapa Térmico'!$F$9+('Mapa Térmico'!BZ$4-'Dados Mapa Térmico'!$C$8)^2/'Dados Mapa Térmico'!$F$10))</f>
        <v>4.0694150997094723E-3</v>
      </c>
      <c r="CA97" s="9">
        <f>EXP(-1*(($G97-'Dados Mapa Térmico'!$C$7)^2/'Dados Mapa Térmico'!$F$9+('Mapa Térmico'!CA$4-'Dados Mapa Térmico'!$C$8)^2/'Dados Mapa Térmico'!$F$10))</f>
        <v>3.5109943184897336E-3</v>
      </c>
      <c r="CB97" s="9">
        <f>EXP(-1*(($G97-'Dados Mapa Térmico'!$C$7)^2/'Dados Mapa Térmico'!$F$9+('Mapa Térmico'!CB$4-'Dados Mapa Térmico'!$C$8)^2/'Dados Mapa Térmico'!$F$10))</f>
        <v>3.0074702563192106E-3</v>
      </c>
      <c r="CC97" s="9">
        <f>EXP(-1*(($G97-'Dados Mapa Térmico'!$C$7)^2/'Dados Mapa Térmico'!$F$9+('Mapa Térmico'!CC$4-'Dados Mapa Térmico'!$C$8)^2/'Dados Mapa Térmico'!$F$10))</f>
        <v>2.5576766274030306E-3</v>
      </c>
      <c r="CD97" s="9">
        <f>EXP(-1*(($G97-'Dados Mapa Térmico'!$C$7)^2/'Dados Mapa Térmico'!$F$9+('Mapa Térmico'!CD$4-'Dados Mapa Térmico'!$C$8)^2/'Dados Mapa Térmico'!$F$10))</f>
        <v>2.1595487308841911E-3</v>
      </c>
      <c r="CE97" s="9">
        <f>EXP(-1*(($G97-'Dados Mapa Térmico'!$C$7)^2/'Dados Mapa Térmico'!$F$9+('Mapa Térmico'!CE$4-'Dados Mapa Térmico'!$C$8)^2/'Dados Mapa Térmico'!$F$10))</f>
        <v>1.8103121319151892E-3</v>
      </c>
      <c r="CF97" s="9">
        <f>EXP(-1*(($G97-'Dados Mapa Térmico'!$C$7)^2/'Dados Mapa Térmico'!$F$9+('Mapa Térmico'!CF$4-'Dados Mapa Térmico'!$C$8)^2/'Dados Mapa Térmico'!$F$10))</f>
        <v>1.5066660245346398E-3</v>
      </c>
      <c r="CG97" s="9">
        <f>EXP(-1*(($G97-'Dados Mapa Térmico'!$C$7)^2/'Dados Mapa Térmico'!$F$9+('Mapa Térmico'!CG$4-'Dados Mapa Térmico'!$C$8)^2/'Dados Mapa Térmico'!$F$10))</f>
        <v>1.2449548684045151E-3</v>
      </c>
      <c r="CH97" s="9">
        <f>EXP(-1*(($G97-'Dados Mapa Térmico'!$C$7)^2/'Dados Mapa Térmico'!$F$9+('Mapa Térmico'!CH$4-'Dados Mapa Térmico'!$C$8)^2/'Dados Mapa Térmico'!$F$10))</f>
        <v>1.0213234425562392E-3</v>
      </c>
      <c r="CI97" s="9">
        <f>EXP(-1*(($G97-'Dados Mapa Térmico'!$C$7)^2/'Dados Mapa Térmico'!$F$9+('Mapa Térmico'!CI$4-'Dados Mapa Térmico'!$C$8)^2/'Dados Mapa Térmico'!$F$10))</f>
        <v>8.3185201462543216E-4</v>
      </c>
      <c r="CJ97" s="9">
        <f>EXP(-1*(($G97-'Dados Mapa Térmico'!$C$7)^2/'Dados Mapa Térmico'!$F$9+('Mapa Térmico'!CJ$4-'Dados Mapa Térmico'!$C$8)^2/'Dados Mapa Térmico'!$F$10))</f>
        <v>6.7266979169410912E-4</v>
      </c>
      <c r="CK97" s="9">
        <f>EXP(-1*(($G97-'Dados Mapa Térmico'!$C$7)^2/'Dados Mapa Térmico'!$F$9+('Mapa Térmico'!CK$4-'Dados Mapa Térmico'!$C$8)^2/'Dados Mapa Térmico'!$F$10))</f>
        <v>5.4004612790926074E-4</v>
      </c>
      <c r="CL97" s="9">
        <f>EXP(-1*(($G97-'Dados Mapa Térmico'!$C$7)^2/'Dados Mapa Térmico'!$F$9+('Mapa Térmico'!CL$4-'Dados Mapa Térmico'!$C$8)^2/'Dados Mapa Térmico'!$F$10))</f>
        <v>4.3046006613080729E-4</v>
      </c>
      <c r="CM97" s="9">
        <f>EXP(-1*(($G97-'Dados Mapa Térmico'!$C$7)^2/'Dados Mapa Térmico'!$F$9+('Mapa Térmico'!CM$4-'Dados Mapa Térmico'!$C$8)^2/'Dados Mapa Térmico'!$F$10))</f>
        <v>3.4064965960380847E-4</v>
      </c>
      <c r="CN97" s="9">
        <f>EXP(-1*(($G97-'Dados Mapa Térmico'!$C$7)^2/'Dados Mapa Térmico'!$F$9+('Mapa Térmico'!CN$4-'Dados Mapa Térmico'!$C$8)^2/'Dados Mapa Térmico'!$F$10))</f>
        <v>2.6764314854876354E-4</v>
      </c>
      <c r="CO97" s="9">
        <f>EXP(-1*(($G97-'Dados Mapa Térmico'!$C$7)^2/'Dados Mapa Térmico'!$F$9+('Mapa Térmico'!CO$4-'Dados Mapa Térmico'!$C$8)^2/'Dados Mapa Térmico'!$F$10))</f>
        <v>2.0877446572979124E-4</v>
      </c>
      <c r="CP97" s="9">
        <f>EXP(-1*(($G97-'Dados Mapa Térmico'!$C$7)^2/'Dados Mapa Térmico'!$F$9+('Mapa Térmico'!CP$4-'Dados Mapa Térmico'!$C$8)^2/'Dados Mapa Térmico'!$F$10))</f>
        <v>1.6168573729539383E-4</v>
      </c>
      <c r="CQ97" s="9">
        <f>EXP(-1*(($G97-'Dados Mapa Térmico'!$C$7)^2/'Dados Mapa Térmico'!$F$9+('Mapa Térmico'!CQ$4-'Dados Mapa Térmico'!$C$8)^2/'Dados Mapa Térmico'!$F$10))</f>
        <v>1.2431946186276392E-4</v>
      </c>
      <c r="CR97" s="9">
        <f>EXP(-1*(($G97-'Dados Mapa Térmico'!$C$7)^2/'Dados Mapa Térmico'!$F$9+('Mapa Térmico'!CR$4-'Dados Mapa Térmico'!$C$8)^2/'Dados Mapa Térmico'!$F$10))</f>
        <v>9.4902927933026296E-5</v>
      </c>
      <c r="CS97" s="9">
        <f>EXP(-1*(($G97-'Dados Mapa Térmico'!$C$7)^2/'Dados Mapa Térmico'!$F$9+('Mapa Térmico'!CS$4-'Dados Mapa Térmico'!$C$8)^2/'Dados Mapa Térmico'!$F$10))</f>
        <v>7.1927204429059216E-5</v>
      </c>
      <c r="CT97" s="9">
        <f>EXP(-1*(($G97-'Dados Mapa Térmico'!$C$7)^2/'Dados Mapa Térmico'!$F$9+('Mapa Térmico'!CT$4-'Dados Mapa Térmico'!$C$8)^2/'Dados Mapa Térmico'!$F$10))</f>
        <v>5.4122746911997652E-5</v>
      </c>
      <c r="CU97" s="9">
        <f>EXP(-1*(($G97-'Dados Mapa Térmico'!$C$7)^2/'Dados Mapa Térmico'!$F$9+('Mapa Térmico'!CU$4-'Dados Mapa Térmico'!$C$8)^2/'Dados Mapa Térmico'!$F$10))</f>
        <v>4.0433334573923041E-5</v>
      </c>
      <c r="CV97" s="9">
        <f>EXP(-1*(($G97-'Dados Mapa Térmico'!$C$7)^2/'Dados Mapa Térmico'!$F$9+('Mapa Térmico'!CV$4-'Dados Mapa Térmico'!$C$8)^2/'Dados Mapa Térmico'!$F$10))</f>
        <v>2.9989717051782565E-5</v>
      </c>
      <c r="CW97" s="9">
        <f>EXP(-1*(($G97-'Dados Mapa Térmico'!$C$7)^2/'Dados Mapa Térmico'!$F$9+('Mapa Térmico'!CW$4-'Dados Mapa Térmico'!$C$8)^2/'Dados Mapa Térmico'!$F$10))</f>
        <v>2.2084026358207101E-5</v>
      </c>
      <c r="CX97" s="9">
        <f>EXP(-1*(($G97-'Dados Mapa Térmico'!$C$7)^2/'Dados Mapa Térmico'!$F$9+('Mapa Térmico'!CX$4-'Dados Mapa Térmico'!$C$8)^2/'Dados Mapa Térmico'!$F$10))</f>
        <v>1.6145712878096393E-5</v>
      </c>
      <c r="CY97" s="9">
        <f>EXP(-1*(($G97-'Dados Mapa Térmico'!$C$7)^2/'Dados Mapa Térmico'!$F$9+('Mapa Térmico'!CY$4-'Dados Mapa Térmico'!$C$8)^2/'Dados Mapa Térmico'!$F$10))</f>
        <v>1.1719505119564739E-5</v>
      </c>
      <c r="CZ97" s="9">
        <f>EXP(-1*(($G97-'Dados Mapa Térmico'!$C$7)^2/'Dados Mapa Térmico'!$F$9+('Mapa Térmico'!CZ$4-'Dados Mapa Térmico'!$C$8)^2/'Dados Mapa Térmico'!$F$10))</f>
        <v>8.4456756920942508E-6</v>
      </c>
      <c r="DA97" s="9">
        <f>EXP(-1*(($G97-'Dados Mapa Térmico'!$C$7)^2/'Dados Mapa Térmico'!$F$9+('Mapa Térmico'!DA$4-'Dados Mapa Térmico'!$C$8)^2/'Dados Mapa Térmico'!$F$10))</f>
        <v>6.0427219110728585E-6</v>
      </c>
      <c r="DB97" s="9">
        <f>EXP(-1*(($G97-'Dados Mapa Térmico'!$C$7)^2/'Dados Mapa Térmico'!$F$9+('Mapa Térmico'!DB$4-'Dados Mapa Térmico'!$C$8)^2/'Dados Mapa Térmico'!$F$10))</f>
        <v>4.2924366610874041E-6</v>
      </c>
      <c r="DC97" s="9">
        <f>EXP(-1*(($G97-'Dados Mapa Térmico'!$C$7)^2/'Dados Mapa Térmico'!$F$9+('Mapa Térmico'!DC$4-'Dados Mapa Térmico'!$C$8)^2/'Dados Mapa Térmico'!$F$10))</f>
        <v>3.0272498223364556E-6</v>
      </c>
      <c r="DD97" s="9">
        <f>EXP(-1*(($G97-'Dados Mapa Térmico'!$C$7)^2/'Dados Mapa Térmico'!$F$9+('Mapa Térmico'!DD$4-'Dados Mapa Térmico'!$C$8)^2/'Dados Mapa Térmico'!$F$10))</f>
        <v>2.1196575825304873E-6</v>
      </c>
      <c r="DE97" s="11" t="s">
        <v>0</v>
      </c>
    </row>
    <row r="98" spans="6:109">
      <c r="F98" s="12">
        <v>93</v>
      </c>
      <c r="G98" s="12">
        <f>G97+'Dados Mapa Térmico'!$C$19</f>
        <v>5.1600000000000072</v>
      </c>
      <c r="H98" s="30">
        <f>EXP(-1*(($G98-'Dados Mapa Térmico'!$C$7)^2/'Dados Mapa Térmico'!$F$9+('Mapa Térmico'!H$4-'Dados Mapa Térmico'!$C$8)^2/'Dados Mapa Térmico'!$F$10))</f>
        <v>1.7426632699867886E-6</v>
      </c>
      <c r="I98" s="9">
        <f>EXP(-1*(($G98-'Dados Mapa Térmico'!$C$7)^2/'Dados Mapa Térmico'!$F$9+('Mapa Térmico'!I$4-'Dados Mapa Térmico'!$C$8)^2/'Dados Mapa Térmico'!$F$10))</f>
        <v>2.4888345730643005E-6</v>
      </c>
      <c r="J98" s="9">
        <f>EXP(-1*(($G98-'Dados Mapa Térmico'!$C$7)^2/'Dados Mapa Térmico'!$F$9+('Mapa Térmico'!J$4-'Dados Mapa Térmico'!$C$8)^2/'Dados Mapa Térmico'!$F$10))</f>
        <v>3.5290000468338184E-6</v>
      </c>
      <c r="K98" s="9">
        <f>EXP(-1*(($G98-'Dados Mapa Térmico'!$C$7)^2/'Dados Mapa Térmico'!$F$9+('Mapa Térmico'!K$4-'Dados Mapa Térmico'!$C$8)^2/'Dados Mapa Térmico'!$F$10))</f>
        <v>4.9679861558580609E-6</v>
      </c>
      <c r="L98" s="9">
        <f>EXP(-1*(($G98-'Dados Mapa Térmico'!$C$7)^2/'Dados Mapa Térmico'!$F$9+('Mapa Térmico'!L$4-'Dados Mapa Térmico'!$C$8)^2/'Dados Mapa Térmico'!$F$10))</f>
        <v>6.9435596296937072E-6</v>
      </c>
      <c r="M98" s="9">
        <f>EXP(-1*(($G98-'Dados Mapa Térmico'!$C$7)^2/'Dados Mapa Térmico'!$F$9+('Mapa Térmico'!M$4-'Dados Mapa Térmico'!$C$8)^2/'Dados Mapa Térmico'!$F$10))</f>
        <v>9.635118088227241E-6</v>
      </c>
      <c r="N98" s="9">
        <f>EXP(-1*(($G98-'Dados Mapa Térmico'!$C$7)^2/'Dados Mapa Térmico'!$F$9+('Mapa Térmico'!N$4-'Dados Mapa Térmico'!$C$8)^2/'Dados Mapa Térmico'!$F$10))</f>
        <v>1.3274097209050756E-5</v>
      </c>
      <c r="O98" s="9">
        <f>EXP(-1*(($G98-'Dados Mapa Térmico'!$C$7)^2/'Dados Mapa Térmico'!$F$9+('Mapa Térmico'!O$4-'Dados Mapa Térmico'!$C$8)^2/'Dados Mapa Térmico'!$F$10))</f>
        <v>1.8156244624154501E-5</v>
      </c>
      <c r="P98" s="9">
        <f>EXP(-1*(($G98-'Dados Mapa Térmico'!$C$7)^2/'Dados Mapa Térmico'!$F$9+('Mapa Térmico'!P$4-'Dados Mapa Térmico'!$C$8)^2/'Dados Mapa Térmico'!$F$10))</f>
        <v>2.4655858952957125E-5</v>
      </c>
      <c r="Q98" s="9">
        <f>EXP(-1*(($G98-'Dados Mapa Térmico'!$C$7)^2/'Dados Mapa Térmico'!$F$9+('Mapa Térmico'!Q$4-'Dados Mapa Térmico'!$C$8)^2/'Dados Mapa Térmico'!$F$10))</f>
        <v>3.3242014005367725E-5</v>
      </c>
      <c r="R98" s="9">
        <f>EXP(-1*(($G98-'Dados Mapa Térmico'!$C$7)^2/'Dados Mapa Térmico'!$F$9+('Mapa Térmico'!R$4-'Dados Mapa Térmico'!$C$8)^2/'Dados Mapa Térmico'!$F$10))</f>
        <v>4.4496679035172474E-5</v>
      </c>
      <c r="S98" s="9">
        <f>EXP(-1*(($G98-'Dados Mapa Térmico'!$C$7)^2/'Dados Mapa Térmico'!$F$9+('Mapa Térmico'!S$4-'Dados Mapa Térmico'!$C$8)^2/'Dados Mapa Térmico'!$F$10))</f>
        <v>5.9134502810455354E-5</v>
      </c>
      <c r="T98" s="9">
        <f>EXP(-1*(($G98-'Dados Mapa Térmico'!$C$7)^2/'Dados Mapa Térmico'!$F$9+('Mapa Térmico'!T$4-'Dados Mapa Térmico'!$C$8)^2/'Dados Mapa Térmico'!$F$10))</f>
        <v>7.8023850685189061E-5</v>
      </c>
      <c r="U98" s="9">
        <f>EXP(-1*(($G98-'Dados Mapa Térmico'!$C$7)^2/'Dados Mapa Térmico'!$F$9+('Mapa Térmico'!U$4-'Dados Mapa Térmico'!$C$8)^2/'Dados Mapa Térmico'!$F$10))</f>
        <v>1.0220847070691655E-4</v>
      </c>
      <c r="V98" s="9">
        <f>EXP(-1*(($G98-'Dados Mapa Térmico'!$C$7)^2/'Dados Mapa Térmico'!$F$9+('Mapa Térmico'!V$4-'Dados Mapa Térmico'!$C$8)^2/'Dados Mapa Térmico'!$F$10))</f>
        <v>1.3292892115576466E-4</v>
      </c>
      <c r="W98" s="9">
        <f>EXP(-1*(($G98-'Dados Mapa Térmico'!$C$7)^2/'Dados Mapa Térmico'!$F$9+('Mapa Térmico'!W$4-'Dados Mapa Térmico'!$C$8)^2/'Dados Mapa Térmico'!$F$10))</f>
        <v>1.7164262574150335E-4</v>
      </c>
      <c r="X98" s="9">
        <f>EXP(-1*(($G98-'Dados Mapa Térmico'!$C$7)^2/'Dados Mapa Térmico'!$F$9+('Mapa Térmico'!X$4-'Dados Mapa Térmico'!$C$8)^2/'Dados Mapa Térmico'!$F$10))</f>
        <v>2.2004114640192658E-4</v>
      </c>
      <c r="Y98" s="9">
        <f>EXP(-1*(($G98-'Dados Mapa Térmico'!$C$7)^2/'Dados Mapa Térmico'!$F$9+('Mapa Térmico'!Y$4-'Dados Mapa Térmico'!$C$8)^2/'Dados Mapa Térmico'!$F$10))</f>
        <v>2.8006299442778808E-4</v>
      </c>
      <c r="Z98" s="9">
        <f>EXP(-1*(($G98-'Dados Mapa Térmico'!$C$7)^2/'Dados Mapa Térmico'!$F$9+('Mapa Térmico'!Z$4-'Dados Mapa Térmico'!$C$8)^2/'Dados Mapa Térmico'!$F$10))</f>
        <v>3.5390006037989226E-4</v>
      </c>
      <c r="AA98" s="9">
        <f>EXP(-1*(($G98-'Dados Mapa Térmico'!$C$7)^2/'Dados Mapa Térmico'!$F$9+('Mapa Térmico'!AA$4-'Dados Mapa Térmico'!$C$8)^2/'Dados Mapa Térmico'!$F$10))</f>
        <v>4.4399555803844616E-4</v>
      </c>
      <c r="AB98" s="9">
        <f>EXP(-1*(($G98-'Dados Mapa Térmico'!$C$7)^2/'Dados Mapa Térmico'!$F$9+('Mapa Térmico'!AB$4-'Dados Mapa Térmico'!$C$8)^2/'Dados Mapa Térmico'!$F$10))</f>
        <v>5.5303127659682612E-4</v>
      </c>
      <c r="AC98" s="9">
        <f>EXP(-1*(($G98-'Dados Mapa Térmico'!$C$7)^2/'Dados Mapa Térmico'!$F$9+('Mapa Térmico'!AC$4-'Dados Mapa Térmico'!$C$8)^2/'Dados Mapa Térmico'!$F$10))</f>
        <v>6.8390194902217909E-4</v>
      </c>
      <c r="AD98" s="9">
        <f>EXP(-1*(($G98-'Dados Mapa Térmico'!$C$7)^2/'Dados Mapa Térmico'!$F$9+('Mapa Térmico'!AD$4-'Dados Mapa Térmico'!$C$8)^2/'Dados Mapa Térmico'!$F$10))</f>
        <v>8.3967470255002933E-4</v>
      </c>
      <c r="AE98" s="9">
        <f>EXP(-1*(($G98-'Dados Mapa Térmico'!$C$7)^2/'Dados Mapa Térmico'!$F$9+('Mapa Térmico'!AE$4-'Dados Mapa Térmico'!$C$8)^2/'Dados Mapa Térmico'!$F$10))</f>
        <v>1.0235318854518601E-3</v>
      </c>
      <c r="AF98" s="9">
        <f>EXP(-1*(($G98-'Dados Mapa Térmico'!$C$7)^2/'Dados Mapa Térmico'!$F$9+('Mapa Térmico'!AF$4-'Dados Mapa Térmico'!$C$8)^2/'Dados Mapa Térmico'!$F$10))</f>
        <v>1.2386960812599719E-3</v>
      </c>
      <c r="AG98" s="9">
        <f>EXP(-1*(($G98-'Dados Mapa Térmico'!$C$7)^2/'Dados Mapa Térmico'!$F$9+('Mapa Térmico'!AG$4-'Dados Mapa Térmico'!$C$8)^2/'Dados Mapa Térmico'!$F$10))</f>
        <v>1.4883368358646987E-3</v>
      </c>
      <c r="AH98" s="9">
        <f>EXP(-1*(($G98-'Dados Mapa Térmico'!$C$7)^2/'Dados Mapa Térmico'!$F$9+('Mapa Térmico'!AH$4-'Dados Mapa Térmico'!$C$8)^2/'Dados Mapa Térmico'!$F$10))</f>
        <v>1.7754595289705454E-3</v>
      </c>
      <c r="AI98" s="9">
        <f>EXP(-1*(($G98-'Dados Mapa Térmico'!$C$7)^2/'Dados Mapa Térmico'!$F$9+('Mapa Térmico'!AI$4-'Dados Mapa Térmico'!$C$8)^2/'Dados Mapa Térmico'!$F$10))</f>
        <v>2.1027778976252564E-3</v>
      </c>
      <c r="AJ98" s="9">
        <f>EXP(-1*(($G98-'Dados Mapa Térmico'!$C$7)^2/'Dados Mapa Térmico'!$F$9+('Mapa Térmico'!AJ$4-'Dados Mapa Térmico'!$C$8)^2/'Dados Mapa Térmico'!$F$10))</f>
        <v>2.4725729261460979E-3</v>
      </c>
      <c r="AK98" s="9">
        <f>EXP(-1*(($G98-'Dados Mapa Térmico'!$C$7)^2/'Dados Mapa Térmico'!$F$9+('Mapa Térmico'!AK$4-'Dados Mapa Térmico'!$C$8)^2/'Dados Mapa Térmico'!$F$10))</f>
        <v>2.8865420954736994E-3</v>
      </c>
      <c r="AL98" s="9">
        <f>EXP(-1*(($G98-'Dados Mapa Térmico'!$C$7)^2/'Dados Mapa Térmico'!$F$9+('Mapa Térmico'!AL$4-'Dados Mapa Térmico'!$C$8)^2/'Dados Mapa Térmico'!$F$10))</f>
        <v>3.3456442602050464E-3</v>
      </c>
      <c r="AM98" s="9">
        <f>EXP(-1*(($G98-'Dados Mapa Térmico'!$C$7)^2/'Dados Mapa Térmico'!$F$9+('Mapa Térmico'!AM$4-'Dados Mapa Térmico'!$C$8)^2/'Dados Mapa Térmico'!$F$10))</f>
        <v>3.8499466034976676E-3</v>
      </c>
      <c r="AN98" s="9">
        <f>EXP(-1*(($G98-'Dados Mapa Térmico'!$C$7)^2/'Dados Mapa Térmico'!$F$9+('Mapa Térmico'!AN$4-'Dados Mapa Térmico'!$C$8)^2/'Dados Mapa Térmico'!$F$10))</f>
        <v>4.3984811096774226E-3</v>
      </c>
      <c r="AO98" s="9">
        <f>EXP(-1*(($G98-'Dados Mapa Térmico'!$C$7)^2/'Dados Mapa Térmico'!$F$9+('Mapa Térmico'!AO$4-'Dados Mapa Térmico'!$C$8)^2/'Dados Mapa Térmico'!$F$10))</f>
        <v>4.9891186902368293E-3</v>
      </c>
      <c r="AP98" s="9">
        <f>EXP(-1*(($G98-'Dados Mapa Térmico'!$C$7)^2/'Dados Mapa Térmico'!$F$9+('Mapa Térmico'!AP$4-'Dados Mapa Térmico'!$C$8)^2/'Dados Mapa Térmico'!$F$10))</f>
        <v>5.6184694051950347E-3</v>
      </c>
      <c r="AQ98" s="9">
        <f>EXP(-1*(($G98-'Dados Mapa Térmico'!$C$7)^2/'Dados Mapa Térmico'!$F$9+('Mapa Térmico'!AQ$4-'Dados Mapa Térmico'!$C$8)^2/'Dados Mapa Térmico'!$F$10))</f>
        <v>6.2818170574160158E-3</v>
      </c>
      <c r="AR98" s="9">
        <f>EXP(-1*(($G98-'Dados Mapa Térmico'!$C$7)^2/'Dados Mapa Térmico'!$F$9+('Mapa Térmico'!AR$4-'Dados Mapa Térmico'!$C$8)^2/'Dados Mapa Térmico'!$F$10))</f>
        <v>6.9730957451300422E-3</v>
      </c>
      <c r="AS98" s="9">
        <f>EXP(-1*(($G98-'Dados Mapa Térmico'!$C$7)^2/'Dados Mapa Térmico'!$F$9+('Mapa Térmico'!AS$4-'Dados Mapa Térmico'!$C$8)^2/'Dados Mapa Térmico'!$F$10))</f>
        <v>7.6849147122784742E-3</v>
      </c>
      <c r="AT98" s="9">
        <f>EXP(-1*(($G98-'Dados Mapa Térmico'!$C$7)^2/'Dados Mapa Térmico'!$F$9+('Mapa Térmico'!AT$4-'Dados Mapa Térmico'!$C$8)^2/'Dados Mapa Térmico'!$F$10))</f>
        <v>8.4086360506429314E-3</v>
      </c>
      <c r="AU98" s="9">
        <f>EXP(-1*(($G98-'Dados Mapa Térmico'!$C$7)^2/'Dados Mapa Térmico'!$F$9+('Mapa Térmico'!AU$4-'Dados Mapa Térmico'!$C$8)^2/'Dados Mapa Térmico'!$F$10))</f>
        <v>9.1345075376796162E-3</v>
      </c>
      <c r="AV98" s="9">
        <f>EXP(-1*(($G98-'Dados Mapa Térmico'!$C$7)^2/'Dados Mapa Térmico'!$F$9+('Mapa Térmico'!AV$4-'Dados Mapa Térmico'!$C$8)^2/'Dados Mapa Térmico'!$F$10))</f>
        <v>9.851850238165526E-3</v>
      </c>
      <c r="AW98" s="9">
        <f>EXP(-1*(($G98-'Dados Mapa Térmico'!$C$7)^2/'Dados Mapa Térmico'!$F$9+('Mapa Térmico'!AW$4-'Dados Mapa Térmico'!$C$8)^2/'Dados Mapa Térmico'!$F$10))</f>
        <v>1.0549297594467228E-2</v>
      </c>
      <c r="AX98" s="9">
        <f>EXP(-1*(($G98-'Dados Mapa Térmico'!$C$7)^2/'Dados Mapa Térmico'!$F$9+('Mapa Térmico'!AX$4-'Dados Mapa Térmico'!$C$8)^2/'Dados Mapa Térmico'!$F$10))</f>
        <v>1.1215079750260211E-2</v>
      </c>
      <c r="AY98" s="9">
        <f>EXP(-1*(($G98-'Dados Mapa Térmico'!$C$7)^2/'Dados Mapa Térmico'!$F$9+('Mapa Térmico'!AY$4-'Dados Mapa Térmico'!$C$8)^2/'Dados Mapa Térmico'!$F$10))</f>
        <v>1.1837343988340887E-2</v>
      </c>
      <c r="AZ98" s="9">
        <f>EXP(-1*(($G98-'Dados Mapa Térmico'!$C$7)^2/'Dados Mapa Térmico'!$F$9+('Mapa Térmico'!AZ$4-'Dados Mapa Térmico'!$C$8)^2/'Dados Mapa Térmico'!$F$10))</f>
        <v>1.2404499615197264E-2</v>
      </c>
      <c r="BA98" s="9">
        <f>EXP(-1*(($G98-'Dados Mapa Térmico'!$C$7)^2/'Dados Mapa Térmico'!$F$9+('Mapa Térmico'!BA$4-'Dados Mapa Térmico'!$C$8)^2/'Dados Mapa Térmico'!$F$10))</f>
        <v>1.2905573585944697E-2</v>
      </c>
      <c r="BB98" s="9">
        <f>EXP(-1*(($G98-'Dados Mapa Térmico'!$C$7)^2/'Dados Mapa Térmico'!$F$9+('Mapa Térmico'!BB$4-'Dados Mapa Térmico'!$C$8)^2/'Dados Mapa Térmico'!$F$10))</f>
        <v>1.3330561801909249E-2</v>
      </c>
      <c r="BC98" s="9">
        <f>EXP(-1*(($G98-'Dados Mapa Térmico'!$C$7)^2/'Dados Mapa Térmico'!$F$9+('Mapa Térmico'!BC$4-'Dados Mapa Térmico'!$C$8)^2/'Dados Mapa Térmico'!$F$10))</f>
        <v>1.36707604592778E-2</v>
      </c>
      <c r="BD98" s="9">
        <f>EXP(-1*(($G98-'Dados Mapa Térmico'!$C$7)^2/'Dados Mapa Térmico'!$F$9+('Mapa Térmico'!BD$4-'Dados Mapa Térmico'!$C$8)^2/'Dados Mapa Térmico'!$F$10))</f>
        <v>1.3919062158730186E-2</v>
      </c>
      <c r="BE98" s="9">
        <f>EXP(-1*(($G98-'Dados Mapa Térmico'!$C$7)^2/'Dados Mapa Térmico'!$F$9+('Mapa Térmico'!BE$4-'Dados Mapa Térmico'!$C$8)^2/'Dados Mapa Térmico'!$F$10))</f>
        <v>1.4070202719991881E-2</v>
      </c>
      <c r="BF98" s="9">
        <f>EXP(-1*(($G98-'Dados Mapa Térmico'!$C$7)^2/'Dados Mapa Térmico'!$F$9+('Mapa Térmico'!BF$4-'Dados Mapa Térmico'!$C$8)^2/'Dados Mapa Térmico'!$F$10))</f>
        <v>1.4120946734205908E-2</v>
      </c>
      <c r="BG98" s="9">
        <f>EXP(-1*(($G98-'Dados Mapa Térmico'!$C$7)^2/'Dados Mapa Térmico'!$F$9+('Mapa Térmico'!BG$4-'Dados Mapa Térmico'!$C$8)^2/'Dados Mapa Térmico'!$F$10))</f>
        <v>1.4070202719991869E-2</v>
      </c>
      <c r="BH98" s="9">
        <f>EXP(-1*(($G98-'Dados Mapa Térmico'!$C$7)^2/'Dados Mapa Térmico'!$F$9+('Mapa Térmico'!BH$4-'Dados Mapa Térmico'!$C$8)^2/'Dados Mapa Térmico'!$F$10))</f>
        <v>1.3919062158730174E-2</v>
      </c>
      <c r="BI98" s="9">
        <f>EXP(-1*(($G98-'Dados Mapa Térmico'!$C$7)^2/'Dados Mapa Térmico'!$F$9+('Mapa Térmico'!BI$4-'Dados Mapa Térmico'!$C$8)^2/'Dados Mapa Térmico'!$F$10))</f>
        <v>1.3670760459277776E-2</v>
      </c>
      <c r="BJ98" s="9">
        <f>EXP(-1*(($G98-'Dados Mapa Térmico'!$C$7)^2/'Dados Mapa Térmico'!$F$9+('Mapa Térmico'!BJ$4-'Dados Mapa Térmico'!$C$8)^2/'Dados Mapa Térmico'!$F$10))</f>
        <v>1.3330561801909224E-2</v>
      </c>
      <c r="BK98" s="9">
        <f>EXP(-1*(($G98-'Dados Mapa Térmico'!$C$7)^2/'Dados Mapa Térmico'!$F$9+('Mapa Térmico'!BK$4-'Dados Mapa Térmico'!$C$8)^2/'Dados Mapa Térmico'!$F$10))</f>
        <v>1.2905573585944663E-2</v>
      </c>
      <c r="BL98" s="9">
        <f>EXP(-1*(($G98-'Dados Mapa Térmico'!$C$7)^2/'Dados Mapa Térmico'!$F$9+('Mapa Térmico'!BL$4-'Dados Mapa Térmico'!$C$8)^2/'Dados Mapa Térmico'!$F$10))</f>
        <v>1.2404499615197221E-2</v>
      </c>
      <c r="BM98" s="9">
        <f>EXP(-1*(($G98-'Dados Mapa Térmico'!$C$7)^2/'Dados Mapa Térmico'!$F$9+('Mapa Térmico'!BM$4-'Dados Mapa Térmico'!$C$8)^2/'Dados Mapa Térmico'!$F$10))</f>
        <v>1.1837343988340845E-2</v>
      </c>
      <c r="BN98" s="9">
        <f>EXP(-1*(($G98-'Dados Mapa Térmico'!$C$7)^2/'Dados Mapa Térmico'!$F$9+('Mapa Térmico'!BN$4-'Dados Mapa Térmico'!$C$8)^2/'Dados Mapa Térmico'!$F$10))</f>
        <v>1.1215079750260162E-2</v>
      </c>
      <c r="BO98" s="9">
        <f>EXP(-1*(($G98-'Dados Mapa Térmico'!$C$7)^2/'Dados Mapa Térmico'!$F$9+('Mapa Térmico'!BO$4-'Dados Mapa Térmico'!$C$8)^2/'Dados Mapa Térmico'!$F$10))</f>
        <v>1.0549297594467173E-2</v>
      </c>
      <c r="BP98" s="9">
        <f>EXP(-1*(($G98-'Dados Mapa Térmico'!$C$7)^2/'Dados Mapa Térmico'!$F$9+('Mapa Térmico'!BP$4-'Dados Mapa Térmico'!$C$8)^2/'Dados Mapa Térmico'!$F$10))</f>
        <v>9.8518502381654809E-3</v>
      </c>
      <c r="BQ98" s="9">
        <f>EXP(-1*(($G98-'Dados Mapa Térmico'!$C$7)^2/'Dados Mapa Térmico'!$F$9+('Mapa Térmico'!BQ$4-'Dados Mapa Térmico'!$C$8)^2/'Dados Mapa Térmico'!$F$10))</f>
        <v>9.1345075376795676E-3</v>
      </c>
      <c r="BR98" s="9">
        <f>EXP(-1*(($G98-'Dados Mapa Térmico'!$C$7)^2/'Dados Mapa Térmico'!$F$9+('Mapa Térmico'!BR$4-'Dados Mapa Térmico'!$C$8)^2/'Dados Mapa Térmico'!$F$10))</f>
        <v>8.4086360506428794E-3</v>
      </c>
      <c r="BS98" s="9">
        <f>EXP(-1*(($G98-'Dados Mapa Térmico'!$C$7)^2/'Dados Mapa Térmico'!$F$9+('Mapa Térmico'!BS$4-'Dados Mapa Térmico'!$C$8)^2/'Dados Mapa Térmico'!$F$10))</f>
        <v>7.6849147122784265E-3</v>
      </c>
      <c r="BT98" s="9">
        <f>EXP(-1*(($G98-'Dados Mapa Térmico'!$C$7)^2/'Dados Mapa Térmico'!$F$9+('Mapa Térmico'!BT$4-'Dados Mapa Térmico'!$C$8)^2/'Dados Mapa Térmico'!$F$10))</f>
        <v>6.9730957451299919E-3</v>
      </c>
      <c r="BU98" s="9">
        <f>EXP(-1*(($G98-'Dados Mapa Térmico'!$C$7)^2/'Dados Mapa Térmico'!$F$9+('Mapa Térmico'!BU$4-'Dados Mapa Térmico'!$C$8)^2/'Dados Mapa Térmico'!$F$10))</f>
        <v>6.2818170574159707E-3</v>
      </c>
      <c r="BV98" s="9">
        <f>EXP(-1*(($G98-'Dados Mapa Térmico'!$C$7)^2/'Dados Mapa Térmico'!$F$9+('Mapa Térmico'!BV$4-'Dados Mapa Térmico'!$C$8)^2/'Dados Mapa Térmico'!$F$10))</f>
        <v>5.6184694051949853E-3</v>
      </c>
      <c r="BW98" s="9">
        <f>EXP(-1*(($G98-'Dados Mapa Térmico'!$C$7)^2/'Dados Mapa Térmico'!$F$9+('Mapa Térmico'!BW$4-'Dados Mapa Térmico'!$C$8)^2/'Dados Mapa Térmico'!$F$10))</f>
        <v>4.9891186902367851E-3</v>
      </c>
      <c r="BX98" s="9">
        <f>EXP(-1*(($G98-'Dados Mapa Térmico'!$C$7)^2/'Dados Mapa Térmico'!$F$9+('Mapa Térmico'!BX$4-'Dados Mapa Térmico'!$C$8)^2/'Dados Mapa Térmico'!$F$10))</f>
        <v>4.3984811096773792E-3</v>
      </c>
      <c r="BY98" s="9">
        <f>EXP(-1*(($G98-'Dados Mapa Térmico'!$C$7)^2/'Dados Mapa Térmico'!$F$9+('Mapa Térmico'!BY$4-'Dados Mapa Térmico'!$C$8)^2/'Dados Mapa Térmico'!$F$10))</f>
        <v>3.8499466034976303E-3</v>
      </c>
      <c r="BZ98" s="9">
        <f>EXP(-1*(($G98-'Dados Mapa Térmico'!$C$7)^2/'Dados Mapa Térmico'!$F$9+('Mapa Térmico'!BZ$4-'Dados Mapa Térmico'!$C$8)^2/'Dados Mapa Térmico'!$F$10))</f>
        <v>3.3456442602050108E-3</v>
      </c>
      <c r="CA98" s="9">
        <f>EXP(-1*(($G98-'Dados Mapa Térmico'!$C$7)^2/'Dados Mapa Térmico'!$F$9+('Mapa Térmico'!CA$4-'Dados Mapa Térmico'!$C$8)^2/'Dados Mapa Térmico'!$F$10))</f>
        <v>2.8865420954736687E-3</v>
      </c>
      <c r="CB98" s="9">
        <f>EXP(-1*(($G98-'Dados Mapa Térmico'!$C$7)^2/'Dados Mapa Térmico'!$F$9+('Mapa Térmico'!CB$4-'Dados Mapa Térmico'!$C$8)^2/'Dados Mapa Térmico'!$F$10))</f>
        <v>2.4725729261460714E-3</v>
      </c>
      <c r="CC98" s="9">
        <f>EXP(-1*(($G98-'Dados Mapa Térmico'!$C$7)^2/'Dados Mapa Térmico'!$F$9+('Mapa Térmico'!CC$4-'Dados Mapa Térmico'!$C$8)^2/'Dados Mapa Térmico'!$F$10))</f>
        <v>2.1027778976252321E-3</v>
      </c>
      <c r="CD98" s="9">
        <f>EXP(-1*(($G98-'Dados Mapa Térmico'!$C$7)^2/'Dados Mapa Térmico'!$F$9+('Mapa Térmico'!CD$4-'Dados Mapa Térmico'!$C$8)^2/'Dados Mapa Térmico'!$F$10))</f>
        <v>1.7754595289705233E-3</v>
      </c>
      <c r="CE98" s="9">
        <f>EXP(-1*(($G98-'Dados Mapa Térmico'!$C$7)^2/'Dados Mapa Térmico'!$F$9+('Mapa Térmico'!CE$4-'Dados Mapa Térmico'!$C$8)^2/'Dados Mapa Térmico'!$F$10))</f>
        <v>1.48833683586468E-3</v>
      </c>
      <c r="CF98" s="9">
        <f>EXP(-1*(($G98-'Dados Mapa Térmico'!$C$7)^2/'Dados Mapa Térmico'!$F$9+('Mapa Térmico'!CF$4-'Dados Mapa Térmico'!$C$8)^2/'Dados Mapa Térmico'!$F$10))</f>
        <v>1.2386960812599565E-3</v>
      </c>
      <c r="CG98" s="9">
        <f>EXP(-1*(($G98-'Dados Mapa Térmico'!$C$7)^2/'Dados Mapa Térmico'!$F$9+('Mapa Térmico'!CG$4-'Dados Mapa Térmico'!$C$8)^2/'Dados Mapa Térmico'!$F$10))</f>
        <v>1.0235318854518456E-3</v>
      </c>
      <c r="CH98" s="9">
        <f>EXP(-1*(($G98-'Dados Mapa Térmico'!$C$7)^2/'Dados Mapa Térmico'!$F$9+('Mapa Térmico'!CH$4-'Dados Mapa Térmico'!$C$8)^2/'Dados Mapa Térmico'!$F$10))</f>
        <v>8.396747025500174E-4</v>
      </c>
      <c r="CI98" s="9">
        <f>EXP(-1*(($G98-'Dados Mapa Térmico'!$C$7)^2/'Dados Mapa Térmico'!$F$9+('Mapa Térmico'!CI$4-'Dados Mapa Térmico'!$C$8)^2/'Dados Mapa Térmico'!$F$10))</f>
        <v>6.8390194902216944E-4</v>
      </c>
      <c r="CJ98" s="9">
        <f>EXP(-1*(($G98-'Dados Mapa Térmico'!$C$7)^2/'Dados Mapa Térmico'!$F$9+('Mapa Térmico'!CJ$4-'Dados Mapa Térmico'!$C$8)^2/'Dados Mapa Térmico'!$F$10))</f>
        <v>5.5303127659681831E-4</v>
      </c>
      <c r="CK98" s="9">
        <f>EXP(-1*(($G98-'Dados Mapa Térmico'!$C$7)^2/'Dados Mapa Térmico'!$F$9+('Mapa Térmico'!CK$4-'Dados Mapa Térmico'!$C$8)^2/'Dados Mapa Térmico'!$F$10))</f>
        <v>4.4399555803843906E-4</v>
      </c>
      <c r="CL98" s="9">
        <f>EXP(-1*(($G98-'Dados Mapa Térmico'!$C$7)^2/'Dados Mapa Térmico'!$F$9+('Mapa Térmico'!CL$4-'Dados Mapa Térmico'!$C$8)^2/'Dados Mapa Térmico'!$F$10))</f>
        <v>3.5390006037988662E-4</v>
      </c>
      <c r="CM98" s="9">
        <f>EXP(-1*(($G98-'Dados Mapa Térmico'!$C$7)^2/'Dados Mapa Térmico'!$F$9+('Mapa Térmico'!CM$4-'Dados Mapa Térmico'!$C$8)^2/'Dados Mapa Térmico'!$F$10))</f>
        <v>2.8006299442778358E-4</v>
      </c>
      <c r="CN98" s="9">
        <f>EXP(-1*(($G98-'Dados Mapa Térmico'!$C$7)^2/'Dados Mapa Térmico'!$F$9+('Mapa Térmico'!CN$4-'Dados Mapa Térmico'!$C$8)^2/'Dados Mapa Térmico'!$F$10))</f>
        <v>2.2004114640192309E-4</v>
      </c>
      <c r="CO98" s="9">
        <f>EXP(-1*(($G98-'Dados Mapa Térmico'!$C$7)^2/'Dados Mapa Térmico'!$F$9+('Mapa Térmico'!CO$4-'Dados Mapa Térmico'!$C$8)^2/'Dados Mapa Térmico'!$F$10))</f>
        <v>1.7164262574150029E-4</v>
      </c>
      <c r="CP98" s="9">
        <f>EXP(-1*(($G98-'Dados Mapa Térmico'!$C$7)^2/'Dados Mapa Térmico'!$F$9+('Mapa Térmico'!CP$4-'Dados Mapa Térmico'!$C$8)^2/'Dados Mapa Térmico'!$F$10))</f>
        <v>1.3292892115576255E-4</v>
      </c>
      <c r="CQ98" s="9">
        <f>EXP(-1*(($G98-'Dados Mapa Térmico'!$C$7)^2/'Dados Mapa Térmico'!$F$9+('Mapa Térmico'!CQ$4-'Dados Mapa Térmico'!$C$8)^2/'Dados Mapa Térmico'!$F$10))</f>
        <v>1.0220847070691474E-4</v>
      </c>
      <c r="CR98" s="9">
        <f>EXP(-1*(($G98-'Dados Mapa Térmico'!$C$7)^2/'Dados Mapa Térmico'!$F$9+('Mapa Térmico'!CR$4-'Dados Mapa Térmico'!$C$8)^2/'Dados Mapa Térmico'!$F$10))</f>
        <v>7.8023850685187543E-5</v>
      </c>
      <c r="CS98" s="9">
        <f>EXP(-1*(($G98-'Dados Mapa Térmico'!$C$7)^2/'Dados Mapa Térmico'!$F$9+('Mapa Térmico'!CS$4-'Dados Mapa Térmico'!$C$8)^2/'Dados Mapa Térmico'!$F$10))</f>
        <v>5.9134502810454202E-5</v>
      </c>
      <c r="CT98" s="9">
        <f>EXP(-1*(($G98-'Dados Mapa Térmico'!$C$7)^2/'Dados Mapa Térmico'!$F$9+('Mapa Térmico'!CT$4-'Dados Mapa Térmico'!$C$8)^2/'Dados Mapa Térmico'!$F$10))</f>
        <v>4.4496679035171681E-5</v>
      </c>
      <c r="CU98" s="9">
        <f>EXP(-1*(($G98-'Dados Mapa Térmico'!$C$7)^2/'Dados Mapa Térmico'!$F$9+('Mapa Térmico'!CU$4-'Dados Mapa Térmico'!$C$8)^2/'Dados Mapa Térmico'!$F$10))</f>
        <v>3.324201400536702E-5</v>
      </c>
      <c r="CV98" s="9">
        <f>EXP(-1*(($G98-'Dados Mapa Térmico'!$C$7)^2/'Dados Mapa Térmico'!$F$9+('Mapa Térmico'!CV$4-'Dados Mapa Térmico'!$C$8)^2/'Dados Mapa Térmico'!$F$10))</f>
        <v>2.46558589529566E-5</v>
      </c>
      <c r="CW98" s="9">
        <f>EXP(-1*(($G98-'Dados Mapa Térmico'!$C$7)^2/'Dados Mapa Térmico'!$F$9+('Mapa Térmico'!CW$4-'Dados Mapa Térmico'!$C$8)^2/'Dados Mapa Térmico'!$F$10))</f>
        <v>1.8156244624154114E-5</v>
      </c>
      <c r="CX98" s="9">
        <f>EXP(-1*(($G98-'Dados Mapa Térmico'!$C$7)^2/'Dados Mapa Térmico'!$F$9+('Mapa Térmico'!CX$4-'Dados Mapa Térmico'!$C$8)^2/'Dados Mapa Térmico'!$F$10))</f>
        <v>1.3274097209050473E-5</v>
      </c>
      <c r="CY98" s="9">
        <f>EXP(-1*(($G98-'Dados Mapa Térmico'!$C$7)^2/'Dados Mapa Térmico'!$F$9+('Mapa Térmico'!CY$4-'Dados Mapa Térmico'!$C$8)^2/'Dados Mapa Térmico'!$F$10))</f>
        <v>9.635118088227036E-6</v>
      </c>
      <c r="CZ98" s="9">
        <f>EXP(-1*(($G98-'Dados Mapa Térmico'!$C$7)^2/'Dados Mapa Térmico'!$F$9+('Mapa Térmico'!CZ$4-'Dados Mapa Térmico'!$C$8)^2/'Dados Mapa Térmico'!$F$10))</f>
        <v>6.9435596296935598E-6</v>
      </c>
      <c r="DA98" s="9">
        <f>EXP(-1*(($G98-'Dados Mapa Térmico'!$C$7)^2/'Dados Mapa Térmico'!$F$9+('Mapa Térmico'!DA$4-'Dados Mapa Térmico'!$C$8)^2/'Dados Mapa Térmico'!$F$10))</f>
        <v>4.9679861558579457E-6</v>
      </c>
      <c r="DB98" s="9">
        <f>EXP(-1*(($G98-'Dados Mapa Térmico'!$C$7)^2/'Dados Mapa Térmico'!$F$9+('Mapa Térmico'!DB$4-'Dados Mapa Térmico'!$C$8)^2/'Dados Mapa Térmico'!$F$10))</f>
        <v>3.529000046833737E-6</v>
      </c>
      <c r="DC98" s="9">
        <f>EXP(-1*(($G98-'Dados Mapa Térmico'!$C$7)^2/'Dados Mapa Térmico'!$F$9+('Mapa Térmico'!DC$4-'Dados Mapa Térmico'!$C$8)^2/'Dados Mapa Térmico'!$F$10))</f>
        <v>2.4888345730642429E-6</v>
      </c>
      <c r="DD98" s="9">
        <f>EXP(-1*(($G98-'Dados Mapa Térmico'!$C$7)^2/'Dados Mapa Térmico'!$F$9+('Mapa Térmico'!DD$4-'Dados Mapa Térmico'!$C$8)^2/'Dados Mapa Térmico'!$F$10))</f>
        <v>1.7426632699867452E-6</v>
      </c>
      <c r="DE98" s="11" t="s">
        <v>0</v>
      </c>
    </row>
    <row r="99" spans="6:109">
      <c r="F99" s="12">
        <v>94</v>
      </c>
      <c r="G99" s="12">
        <f>G98+'Dados Mapa Térmico'!$C$19</f>
        <v>5.2800000000000074</v>
      </c>
      <c r="H99" s="30">
        <f>EXP(-1*(($G99-'Dados Mapa Térmico'!$C$7)^2/'Dados Mapa Térmico'!$F$9+('Mapa Térmico'!H$4-'Dados Mapa Térmico'!$C$8)^2/'Dados Mapa Térmico'!$F$10))</f>
        <v>1.4261329606945593E-6</v>
      </c>
      <c r="I99" s="9">
        <f>EXP(-1*(($G99-'Dados Mapa Térmico'!$C$7)^2/'Dados Mapa Térmico'!$F$9+('Mapa Térmico'!I$4-'Dados Mapa Térmico'!$C$8)^2/'Dados Mapa Térmico'!$F$10))</f>
        <v>2.0367727256855992E-6</v>
      </c>
      <c r="J99" s="9">
        <f>EXP(-1*(($G99-'Dados Mapa Térmico'!$C$7)^2/'Dados Mapa Térmico'!$F$9+('Mapa Térmico'!J$4-'Dados Mapa Térmico'!$C$8)^2/'Dados Mapa Térmico'!$F$10))</f>
        <v>2.888006749072359E-6</v>
      </c>
      <c r="K99" s="9">
        <f>EXP(-1*(($G99-'Dados Mapa Térmico'!$C$7)^2/'Dados Mapa Térmico'!$F$9+('Mapa Térmico'!K$4-'Dados Mapa Térmico'!$C$8)^2/'Dados Mapa Térmico'!$F$10))</f>
        <v>4.06562124029685E-6</v>
      </c>
      <c r="L99" s="9">
        <f>EXP(-1*(($G99-'Dados Mapa Térmico'!$C$7)^2/'Dados Mapa Térmico'!$F$9+('Mapa Térmico'!L$4-'Dados Mapa Térmico'!$C$8)^2/'Dados Mapa Térmico'!$F$10))</f>
        <v>5.6823595372669984E-6</v>
      </c>
      <c r="M99" s="9">
        <f>EXP(-1*(($G99-'Dados Mapa Térmico'!$C$7)^2/'Dados Mapa Térmico'!$F$9+('Mapa Térmico'!M$4-'Dados Mapa Térmico'!$C$8)^2/'Dados Mapa Térmico'!$F$10))</f>
        <v>7.8850342016501077E-6</v>
      </c>
      <c r="N99" s="9">
        <f>EXP(-1*(($G99-'Dados Mapa Térmico'!$C$7)^2/'Dados Mapa Térmico'!$F$9+('Mapa Térmico'!N$4-'Dados Mapa Térmico'!$C$8)^2/'Dados Mapa Térmico'!$F$10))</f>
        <v>1.0863043870451514E-5</v>
      </c>
      <c r="O99" s="9">
        <f>EXP(-1*(($G99-'Dados Mapa Térmico'!$C$7)^2/'Dados Mapa Térmico'!$F$9+('Mapa Térmico'!O$4-'Dados Mapa Térmico'!$C$8)^2/'Dados Mapa Térmico'!$F$10))</f>
        <v>1.4858417771745677E-5</v>
      </c>
      <c r="P99" s="9">
        <f>EXP(-1*(($G99-'Dados Mapa Térmico'!$C$7)^2/'Dados Mapa Térmico'!$F$9+('Mapa Térmico'!P$4-'Dados Mapa Térmico'!$C$8)^2/'Dados Mapa Térmico'!$F$10))</f>
        <v>2.0177468437327411E-5</v>
      </c>
      <c r="Q99" s="9">
        <f>EXP(-1*(($G99-'Dados Mapa Térmico'!$C$7)^2/'Dados Mapa Térmico'!$F$9+('Mapa Térmico'!Q$4-'Dados Mapa Térmico'!$C$8)^2/'Dados Mapa Térmico'!$F$10))</f>
        <v>2.7204069007137843E-5</v>
      </c>
      <c r="R99" s="9">
        <f>EXP(-1*(($G99-'Dados Mapa Térmico'!$C$7)^2/'Dados Mapa Térmico'!$F$9+('Mapa Térmico'!R$4-'Dados Mapa Térmico'!$C$8)^2/'Dados Mapa Térmico'!$F$10))</f>
        <v>3.6414482193101624E-5</v>
      </c>
      <c r="S99" s="9">
        <f>EXP(-1*(($G99-'Dados Mapa Térmico'!$C$7)^2/'Dados Mapa Térmico'!$F$9+('Mapa Térmico'!S$4-'Dados Mapa Térmico'!$C$8)^2/'Dados Mapa Térmico'!$F$10))</f>
        <v>4.8393550850999908E-5</v>
      </c>
      <c r="T99" s="9">
        <f>EXP(-1*(($G99-'Dados Mapa Térmico'!$C$7)^2/'Dados Mapa Térmico'!$F$9+('Mapa Térmico'!T$4-'Dados Mapa Térmico'!$C$8)^2/'Dados Mapa Térmico'!$F$10))</f>
        <v>6.3851913963448878E-5</v>
      </c>
      <c r="U99" s="9">
        <f>EXP(-1*(($G99-'Dados Mapa Térmico'!$C$7)^2/'Dados Mapa Térmico'!$F$9+('Mapa Térmico'!U$4-'Dados Mapa Térmico'!$C$8)^2/'Dados Mapa Térmico'!$F$10))</f>
        <v>8.3643737403395844E-5</v>
      </c>
      <c r="V99" s="9">
        <f>EXP(-1*(($G99-'Dados Mapa Térmico'!$C$7)^2/'Dados Mapa Térmico'!$F$9+('Mapa Térmico'!V$4-'Dados Mapa Térmico'!$C$8)^2/'Dados Mapa Térmico'!$F$10))</f>
        <v>1.0878424946159671E-4</v>
      </c>
      <c r="W99" s="9">
        <f>EXP(-1*(($G99-'Dados Mapa Térmico'!$C$7)^2/'Dados Mapa Térmico'!$F$9+('Mapa Térmico'!W$4-'Dados Mapa Térmico'!$C$8)^2/'Dados Mapa Térmico'!$F$10))</f>
        <v>1.404661532987805E-4</v>
      </c>
      <c r="X99" s="9">
        <f>EXP(-1*(($G99-'Dados Mapa Térmico'!$C$7)^2/'Dados Mapa Térmico'!$F$9+('Mapa Térmico'!X$4-'Dados Mapa Térmico'!$C$8)^2/'Dados Mapa Térmico'!$F$10))</f>
        <v>1.8007376238278298E-4</v>
      </c>
      <c r="Y99" s="9">
        <f>EXP(-1*(($G99-'Dados Mapa Térmico'!$C$7)^2/'Dados Mapa Térmico'!$F$9+('Mapa Térmico'!Y$4-'Dados Mapa Térmico'!$C$8)^2/'Dados Mapa Térmico'!$F$10))</f>
        <v>2.2919348465255367E-4</v>
      </c>
      <c r="Z99" s="9">
        <f>EXP(-1*(($G99-'Dados Mapa Térmico'!$C$7)^2/'Dados Mapa Térmico'!$F$9+('Mapa Térmico'!Z$4-'Dados Mapa Térmico'!$C$8)^2/'Dados Mapa Térmico'!$F$10))</f>
        <v>2.8961908453110729E-4</v>
      </c>
      <c r="AA99" s="9">
        <f>EXP(-1*(($G99-'Dados Mapa Térmico'!$C$7)^2/'Dados Mapa Térmico'!$F$9+('Mapa Térmico'!AA$4-'Dados Mapa Térmico'!$C$8)^2/'Dados Mapa Térmico'!$F$10))</f>
        <v>3.6335000032760418E-4</v>
      </c>
      <c r="AB99" s="9">
        <f>EXP(-1*(($G99-'Dados Mapa Térmico'!$C$7)^2/'Dados Mapa Térmico'!$F$9+('Mapa Térmico'!AB$4-'Dados Mapa Térmico'!$C$8)^2/'Dados Mapa Térmico'!$F$10))</f>
        <v>4.5258091189108728E-4</v>
      </c>
      <c r="AC99" s="9">
        <f>EXP(-1*(($G99-'Dados Mapa Térmico'!$C$7)^2/'Dados Mapa Térmico'!$F$9+('Mapa Térmico'!AC$4-'Dados Mapa Térmico'!$C$8)^2/'Dados Mapa Térmico'!$F$10))</f>
        <v>5.5968076459841551E-4</v>
      </c>
      <c r="AD99" s="9">
        <f>EXP(-1*(($G99-'Dados Mapa Térmico'!$C$7)^2/'Dados Mapa Térmico'!$F$9+('Mapa Térmico'!AD$4-'Dados Mapa Térmico'!$C$8)^2/'Dados Mapa Térmico'!$F$10))</f>
        <v>6.8715958509705513E-4</v>
      </c>
      <c r="AE99" s="9">
        <f>EXP(-1*(($G99-'Dados Mapa Térmico'!$C$7)^2/'Dados Mapa Térmico'!$F$9+('Mapa Térmico'!AE$4-'Dados Mapa Térmico'!$C$8)^2/'Dados Mapa Térmico'!$F$10))</f>
        <v>8.3762169278739276E-4</v>
      </c>
      <c r="AF99" s="9">
        <f>EXP(-1*(($G99-'Dados Mapa Térmico'!$C$7)^2/'Dados Mapa Térmico'!$F$9+('Mapa Térmico'!AF$4-'Dados Mapa Térmico'!$C$8)^2/'Dados Mapa Térmico'!$F$10))</f>
        <v>1.0137043341605677E-3</v>
      </c>
      <c r="AG99" s="9">
        <f>EXP(-1*(($G99-'Dados Mapa Térmico'!$C$7)^2/'Dados Mapa Térmico'!$F$9+('Mapa Térmico'!AG$4-'Dados Mapa Térmico'!$C$8)^2/'Dados Mapa Térmico'!$F$10))</f>
        <v>1.2180013516085585E-3</v>
      </c>
      <c r="AH99" s="9">
        <f>EXP(-1*(($G99-'Dados Mapa Térmico'!$C$7)^2/'Dados Mapa Térmico'!$F$9+('Mapa Térmico'!AH$4-'Dados Mapa Térmico'!$C$8)^2/'Dados Mapa Térmico'!$F$10))</f>
        <v>1.4529722398196453E-3</v>
      </c>
      <c r="AI99" s="9">
        <f>EXP(-1*(($G99-'Dados Mapa Térmico'!$C$7)^2/'Dados Mapa Térmico'!$F$9+('Mapa Térmico'!AI$4-'Dados Mapa Térmico'!$C$8)^2/'Dados Mapa Térmico'!$F$10))</f>
        <v>1.7208378236181711E-3</v>
      </c>
      <c r="AJ99" s="9">
        <f>EXP(-1*(($G99-'Dados Mapa Térmico'!$C$7)^2/'Dados Mapa Térmico'!$F$9+('Mapa Térmico'!AJ$4-'Dados Mapa Térmico'!$C$8)^2/'Dados Mapa Térmico'!$F$10))</f>
        <v>2.0234647785539678E-3</v>
      </c>
      <c r="AK99" s="9">
        <f>EXP(-1*(($G99-'Dados Mapa Térmico'!$C$7)^2/'Dados Mapa Térmico'!$F$9+('Mapa Térmico'!AK$4-'Dados Mapa Térmico'!$C$8)^2/'Dados Mapa Térmico'!$F$10))</f>
        <v>2.3622422619939657E-3</v>
      </c>
      <c r="AL99" s="9">
        <f>EXP(-1*(($G99-'Dados Mapa Térmico'!$C$7)^2/'Dados Mapa Térmico'!$F$9+('Mapa Térmico'!AL$4-'Dados Mapa Térmico'!$C$8)^2/'Dados Mapa Térmico'!$F$10))</f>
        <v>2.7379549660636149E-3</v>
      </c>
      <c r="AM99" s="9">
        <f>EXP(-1*(($G99-'Dados Mapa Térmico'!$C$7)^2/'Dados Mapa Térmico'!$F$9+('Mapa Térmico'!AM$4-'Dados Mapa Térmico'!$C$8)^2/'Dados Mapa Térmico'!$F$10))</f>
        <v>3.1506578710433952E-3</v>
      </c>
      <c r="AN99" s="9">
        <f>EXP(-1*(($G99-'Dados Mapa Térmico'!$C$7)^2/'Dados Mapa Térmico'!$F$9+('Mapa Térmico'!AN$4-'Dados Mapa Térmico'!$C$8)^2/'Dados Mapa Térmico'!$F$10))</f>
        <v>3.5995587877117011E-3</v>
      </c>
      <c r="AO99" s="9">
        <f>EXP(-1*(($G99-'Dados Mapa Térmico'!$C$7)^2/'Dados Mapa Térmico'!$F$9+('Mapa Térmico'!AO$4-'Dados Mapa Térmico'!$C$8)^2/'Dados Mapa Térmico'!$F$10))</f>
        <v>4.0829153465878464E-3</v>
      </c>
      <c r="AP99" s="9">
        <f>EXP(-1*(($G99-'Dados Mapa Térmico'!$C$7)^2/'Dados Mapa Térmico'!$F$9+('Mapa Térmico'!AP$4-'Dados Mapa Térmico'!$C$8)^2/'Dados Mapa Térmico'!$F$10))</f>
        <v>4.5979533426806817E-3</v>
      </c>
      <c r="AQ99" s="9">
        <f>EXP(-1*(($G99-'Dados Mapa Térmico'!$C$7)^2/'Dados Mapa Térmico'!$F$9+('Mapa Térmico'!AQ$4-'Dados Mapa Térmico'!$C$8)^2/'Dados Mapa Térmico'!$F$10))</f>
        <v>5.1408132098303833E-3</v>
      </c>
      <c r="AR99" s="9">
        <f>EXP(-1*(($G99-'Dados Mapa Térmico'!$C$7)^2/'Dados Mapa Térmico'!$F$9+('Mapa Térmico'!AR$4-'Dados Mapa Térmico'!$C$8)^2/'Dados Mapa Térmico'!$F$10))</f>
        <v>5.7065308321350809E-3</v>
      </c>
      <c r="AS99" s="9">
        <f>EXP(-1*(($G99-'Dados Mapa Térmico'!$C$7)^2/'Dados Mapa Térmico'!$F$9+('Mapa Térmico'!AS$4-'Dados Mapa Térmico'!$C$8)^2/'Dados Mapa Térmico'!$F$10))</f>
        <v>6.2890578805795197E-3</v>
      </c>
      <c r="AT99" s="9">
        <f>EXP(-1*(($G99-'Dados Mapa Térmico'!$C$7)^2/'Dados Mapa Térmico'!$F$9+('Mapa Térmico'!AT$4-'Dados Mapa Térmico'!$C$8)^2/'Dados Mapa Térmico'!$F$10))</f>
        <v>6.8813254016637038E-3</v>
      </c>
      <c r="AU99" s="9">
        <f>EXP(-1*(($G99-'Dados Mapa Térmico'!$C$7)^2/'Dados Mapa Térmico'!$F$9+('Mapa Térmico'!AU$4-'Dados Mapa Térmico'!$C$8)^2/'Dados Mapa Térmico'!$F$10))</f>
        <v>7.4753525271101691E-3</v>
      </c>
      <c r="AV99" s="9">
        <f>EXP(-1*(($G99-'Dados Mapa Térmico'!$C$7)^2/'Dados Mapa Térmico'!$F$9+('Mapa Térmico'!AV$4-'Dados Mapa Térmico'!$C$8)^2/'Dados Mapa Térmico'!$F$10))</f>
        <v>8.0624000003058135E-3</v>
      </c>
      <c r="AW99" s="9">
        <f>EXP(-1*(($G99-'Dados Mapa Térmico'!$C$7)^2/'Dados Mapa Térmico'!$F$9+('Mapa Térmico'!AW$4-'Dados Mapa Térmico'!$C$8)^2/'Dados Mapa Térmico'!$F$10))</f>
        <v>8.6331658391810822E-3</v>
      </c>
      <c r="AX99" s="9">
        <f>EXP(-1*(($G99-'Dados Mapa Térmico'!$C$7)^2/'Dados Mapa Térmico'!$F$9+('Mapa Térmico'!AX$4-'Dados Mapa Térmico'!$C$8)^2/'Dados Mapa Térmico'!$F$10))</f>
        <v>9.1780180165187408E-3</v>
      </c>
      <c r="AY99" s="9">
        <f>EXP(-1*(($G99-'Dados Mapa Térmico'!$C$7)^2/'Dados Mapa Térmico'!$F$9+('Mapa Térmico'!AY$4-'Dados Mapa Térmico'!$C$8)^2/'Dados Mapa Térmico'!$F$10))</f>
        <v>9.6872566947374342E-3</v>
      </c>
      <c r="AZ99" s="9">
        <f>EXP(-1*(($G99-'Dados Mapa Térmico'!$C$7)^2/'Dados Mapa Térmico'!$F$9+('Mapa Térmico'!AZ$4-'Dados Mapa Térmico'!$C$8)^2/'Dados Mapa Térmico'!$F$10))</f>
        <v>1.0151396467023677E-2</v>
      </c>
      <c r="BA99" s="9">
        <f>EXP(-1*(($G99-'Dados Mapa Térmico'!$C$7)^2/'Dados Mapa Térmico'!$F$9+('Mapa Térmico'!BA$4-'Dados Mapa Térmico'!$C$8)^2/'Dados Mapa Térmico'!$F$10))</f>
        <v>1.0561457387992324E-2</v>
      </c>
      <c r="BB99" s="9">
        <f>EXP(-1*(($G99-'Dados Mapa Térmico'!$C$7)^2/'Dados Mapa Térmico'!$F$9+('Mapa Térmico'!BB$4-'Dados Mapa Térmico'!$C$8)^2/'Dados Mapa Térmico'!$F$10))</f>
        <v>1.0909252462997501E-2</v>
      </c>
      <c r="BC99" s="9">
        <f>EXP(-1*(($G99-'Dados Mapa Térmico'!$C$7)^2/'Dados Mapa Térmico'!$F$9+('Mapa Térmico'!BC$4-'Dados Mapa Térmico'!$C$8)^2/'Dados Mapa Térmico'!$F$10))</f>
        <v>1.1187658811953835E-2</v>
      </c>
      <c r="BD99" s="9">
        <f>EXP(-1*(($G99-'Dados Mapa Térmico'!$C$7)^2/'Dados Mapa Térmico'!$F$9+('Mapa Térmico'!BD$4-'Dados Mapa Térmico'!$C$8)^2/'Dados Mapa Térmico'!$F$10))</f>
        <v>1.1390859994812418E-2</v>
      </c>
      <c r="BE99" s="9">
        <f>EXP(-1*(($G99-'Dados Mapa Térmico'!$C$7)^2/'Dados Mapa Térmico'!$F$9+('Mapa Térmico'!BE$4-'Dados Mapa Térmico'!$C$8)^2/'Dados Mapa Térmico'!$F$10))</f>
        <v>1.1514547995716239E-2</v>
      </c>
      <c r="BF99" s="9">
        <f>EXP(-1*(($G99-'Dados Mapa Térmico'!$C$7)^2/'Dados Mapa Térmico'!$F$9+('Mapa Térmico'!BF$4-'Dados Mapa Térmico'!$C$8)^2/'Dados Mapa Térmico'!$F$10))</f>
        <v>1.1556075072389592E-2</v>
      </c>
      <c r="BG99" s="9">
        <f>EXP(-1*(($G99-'Dados Mapa Térmico'!$C$7)^2/'Dados Mapa Térmico'!$F$9+('Mapa Térmico'!BG$4-'Dados Mapa Térmico'!$C$8)^2/'Dados Mapa Térmico'!$F$10))</f>
        <v>1.1514547995716228E-2</v>
      </c>
      <c r="BH99" s="9">
        <f>EXP(-1*(($G99-'Dados Mapa Térmico'!$C$7)^2/'Dados Mapa Térmico'!$F$9+('Mapa Térmico'!BH$4-'Dados Mapa Térmico'!$C$8)^2/'Dados Mapa Térmico'!$F$10))</f>
        <v>1.1390859994812408E-2</v>
      </c>
      <c r="BI99" s="9">
        <f>EXP(-1*(($G99-'Dados Mapa Térmico'!$C$7)^2/'Dados Mapa Térmico'!$F$9+('Mapa Térmico'!BI$4-'Dados Mapa Térmico'!$C$8)^2/'Dados Mapa Térmico'!$F$10))</f>
        <v>1.1187658811953815E-2</v>
      </c>
      <c r="BJ99" s="9">
        <f>EXP(-1*(($G99-'Dados Mapa Térmico'!$C$7)^2/'Dados Mapa Térmico'!$F$9+('Mapa Térmico'!BJ$4-'Dados Mapa Térmico'!$C$8)^2/'Dados Mapa Térmico'!$F$10))</f>
        <v>1.0909252462997482E-2</v>
      </c>
      <c r="BK99" s="9">
        <f>EXP(-1*(($G99-'Dados Mapa Térmico'!$C$7)^2/'Dados Mapa Térmico'!$F$9+('Mapa Térmico'!BK$4-'Dados Mapa Térmico'!$C$8)^2/'Dados Mapa Térmico'!$F$10))</f>
        <v>1.0561457387992296E-2</v>
      </c>
      <c r="BL99" s="9">
        <f>EXP(-1*(($G99-'Dados Mapa Térmico'!$C$7)^2/'Dados Mapa Térmico'!$F$9+('Mapa Térmico'!BL$4-'Dados Mapa Térmico'!$C$8)^2/'Dados Mapa Térmico'!$F$10))</f>
        <v>1.015139646702364E-2</v>
      </c>
      <c r="BM99" s="9">
        <f>EXP(-1*(($G99-'Dados Mapa Térmico'!$C$7)^2/'Dados Mapa Térmico'!$F$9+('Mapa Térmico'!BM$4-'Dados Mapa Térmico'!$C$8)^2/'Dados Mapa Térmico'!$F$10))</f>
        <v>9.6872566947373995E-3</v>
      </c>
      <c r="BN99" s="9">
        <f>EXP(-1*(($G99-'Dados Mapa Térmico'!$C$7)^2/'Dados Mapa Térmico'!$F$9+('Mapa Térmico'!BN$4-'Dados Mapa Térmico'!$C$8)^2/'Dados Mapa Térmico'!$F$10))</f>
        <v>9.1780180165187009E-3</v>
      </c>
      <c r="BO99" s="9">
        <f>EXP(-1*(($G99-'Dados Mapa Térmico'!$C$7)^2/'Dados Mapa Térmico'!$F$9+('Mapa Térmico'!BO$4-'Dados Mapa Térmico'!$C$8)^2/'Dados Mapa Térmico'!$F$10))</f>
        <v>8.6331658391810423E-3</v>
      </c>
      <c r="BP99" s="9">
        <f>EXP(-1*(($G99-'Dados Mapa Térmico'!$C$7)^2/'Dados Mapa Térmico'!$F$9+('Mapa Térmico'!BP$4-'Dados Mapa Térmico'!$C$8)^2/'Dados Mapa Térmico'!$F$10))</f>
        <v>8.0624000003057771E-3</v>
      </c>
      <c r="BQ99" s="9">
        <f>EXP(-1*(($G99-'Dados Mapa Térmico'!$C$7)^2/'Dados Mapa Térmico'!$F$9+('Mapa Térmico'!BQ$4-'Dados Mapa Térmico'!$C$8)^2/'Dados Mapa Térmico'!$F$10))</f>
        <v>7.4753525271101292E-3</v>
      </c>
      <c r="BR99" s="9">
        <f>EXP(-1*(($G99-'Dados Mapa Térmico'!$C$7)^2/'Dados Mapa Térmico'!$F$9+('Mapa Térmico'!BR$4-'Dados Mapa Térmico'!$C$8)^2/'Dados Mapa Térmico'!$F$10))</f>
        <v>6.8813254016636604E-3</v>
      </c>
      <c r="BS99" s="9">
        <f>EXP(-1*(($G99-'Dados Mapa Térmico'!$C$7)^2/'Dados Mapa Térmico'!$F$9+('Mapa Térmico'!BS$4-'Dados Mapa Térmico'!$C$8)^2/'Dados Mapa Térmico'!$F$10))</f>
        <v>6.2890578805794807E-3</v>
      </c>
      <c r="BT99" s="9">
        <f>EXP(-1*(($G99-'Dados Mapa Térmico'!$C$7)^2/'Dados Mapa Térmico'!$F$9+('Mapa Térmico'!BT$4-'Dados Mapa Térmico'!$C$8)^2/'Dados Mapa Térmico'!$F$10))</f>
        <v>5.7065308321350402E-3</v>
      </c>
      <c r="BU99" s="9">
        <f>EXP(-1*(($G99-'Dados Mapa Térmico'!$C$7)^2/'Dados Mapa Térmico'!$F$9+('Mapa Térmico'!BU$4-'Dados Mapa Térmico'!$C$8)^2/'Dados Mapa Térmico'!$F$10))</f>
        <v>5.1408132098303468E-3</v>
      </c>
      <c r="BV99" s="9">
        <f>EXP(-1*(($G99-'Dados Mapa Térmico'!$C$7)^2/'Dados Mapa Térmico'!$F$9+('Mapa Térmico'!BV$4-'Dados Mapa Térmico'!$C$8)^2/'Dados Mapa Térmico'!$F$10))</f>
        <v>4.5979533426806453E-3</v>
      </c>
      <c r="BW99" s="9">
        <f>EXP(-1*(($G99-'Dados Mapa Térmico'!$C$7)^2/'Dados Mapa Térmico'!$F$9+('Mapa Térmico'!BW$4-'Dados Mapa Térmico'!$C$8)^2/'Dados Mapa Térmico'!$F$10))</f>
        <v>4.08291534658781E-3</v>
      </c>
      <c r="BX99" s="9">
        <f>EXP(-1*(($G99-'Dados Mapa Térmico'!$C$7)^2/'Dados Mapa Térmico'!$F$9+('Mapa Térmico'!BX$4-'Dados Mapa Térmico'!$C$8)^2/'Dados Mapa Térmico'!$F$10))</f>
        <v>3.599558787711669E-3</v>
      </c>
      <c r="BY99" s="9">
        <f>EXP(-1*(($G99-'Dados Mapa Térmico'!$C$7)^2/'Dados Mapa Térmico'!$F$9+('Mapa Térmico'!BY$4-'Dados Mapa Térmico'!$C$8)^2/'Dados Mapa Térmico'!$F$10))</f>
        <v>3.1506578710433645E-3</v>
      </c>
      <c r="BZ99" s="9">
        <f>EXP(-1*(($G99-'Dados Mapa Térmico'!$C$7)^2/'Dados Mapa Térmico'!$F$9+('Mapa Térmico'!BZ$4-'Dados Mapa Térmico'!$C$8)^2/'Dados Mapa Térmico'!$F$10))</f>
        <v>2.7379549660635854E-3</v>
      </c>
      <c r="CA99" s="9">
        <f>EXP(-1*(($G99-'Dados Mapa Térmico'!$C$7)^2/'Dados Mapa Térmico'!$F$9+('Mapa Térmico'!CA$4-'Dados Mapa Térmico'!$C$8)^2/'Dados Mapa Térmico'!$F$10))</f>
        <v>2.3622422619939405E-3</v>
      </c>
      <c r="CB99" s="9">
        <f>EXP(-1*(($G99-'Dados Mapa Térmico'!$C$7)^2/'Dados Mapa Térmico'!$F$9+('Mapa Térmico'!CB$4-'Dados Mapa Térmico'!$C$8)^2/'Dados Mapa Térmico'!$F$10))</f>
        <v>2.0234647785539448E-3</v>
      </c>
      <c r="CC99" s="9">
        <f>EXP(-1*(($G99-'Dados Mapa Térmico'!$C$7)^2/'Dados Mapa Térmico'!$F$9+('Mapa Térmico'!CC$4-'Dados Mapa Térmico'!$C$8)^2/'Dados Mapa Térmico'!$F$10))</f>
        <v>1.7208378236181511E-3</v>
      </c>
      <c r="CD99" s="9">
        <f>EXP(-1*(($G99-'Dados Mapa Térmico'!$C$7)^2/'Dados Mapa Térmico'!$F$9+('Mapa Térmico'!CD$4-'Dados Mapa Térmico'!$C$8)^2/'Dados Mapa Térmico'!$F$10))</f>
        <v>1.4529722398196273E-3</v>
      </c>
      <c r="CE99" s="9">
        <f>EXP(-1*(($G99-'Dados Mapa Térmico'!$C$7)^2/'Dados Mapa Térmico'!$F$9+('Mapa Térmico'!CE$4-'Dados Mapa Térmico'!$C$8)^2/'Dados Mapa Térmico'!$F$10))</f>
        <v>1.2180013516085424E-3</v>
      </c>
      <c r="CF99" s="9">
        <f>EXP(-1*(($G99-'Dados Mapa Térmico'!$C$7)^2/'Dados Mapa Térmico'!$F$9+('Mapa Térmico'!CF$4-'Dados Mapa Térmico'!$C$8)^2/'Dados Mapa Térmico'!$F$10))</f>
        <v>1.0137043341605543E-3</v>
      </c>
      <c r="CG99" s="9">
        <f>EXP(-1*(($G99-'Dados Mapa Térmico'!$C$7)^2/'Dados Mapa Térmico'!$F$9+('Mapa Térmico'!CG$4-'Dados Mapa Térmico'!$C$8)^2/'Dados Mapa Térmico'!$F$10))</f>
        <v>8.3762169278738159E-4</v>
      </c>
      <c r="CH99" s="9">
        <f>EXP(-1*(($G99-'Dados Mapa Térmico'!$C$7)^2/'Dados Mapa Térmico'!$F$9+('Mapa Térmico'!CH$4-'Dados Mapa Térmico'!$C$8)^2/'Dados Mapa Térmico'!$F$10))</f>
        <v>6.8715958509704537E-4</v>
      </c>
      <c r="CI99" s="9">
        <f>EXP(-1*(($G99-'Dados Mapa Térmico'!$C$7)^2/'Dados Mapa Térmico'!$F$9+('Mapa Térmico'!CI$4-'Dados Mapa Térmico'!$C$8)^2/'Dados Mapa Térmico'!$F$10))</f>
        <v>5.5968076459840706E-4</v>
      </c>
      <c r="CJ99" s="9">
        <f>EXP(-1*(($G99-'Dados Mapa Térmico'!$C$7)^2/'Dados Mapa Térmico'!$F$9+('Mapa Térmico'!CJ$4-'Dados Mapa Térmico'!$C$8)^2/'Dados Mapa Térmico'!$F$10))</f>
        <v>4.5258091189108007E-4</v>
      </c>
      <c r="CK99" s="9">
        <f>EXP(-1*(($G99-'Dados Mapa Térmico'!$C$7)^2/'Dados Mapa Térmico'!$F$9+('Mapa Térmico'!CK$4-'Dados Mapa Térmico'!$C$8)^2/'Dados Mapa Térmico'!$F$10))</f>
        <v>3.6335000032759838E-4</v>
      </c>
      <c r="CL99" s="9">
        <f>EXP(-1*(($G99-'Dados Mapa Térmico'!$C$7)^2/'Dados Mapa Térmico'!$F$9+('Mapa Térmico'!CL$4-'Dados Mapa Térmico'!$C$8)^2/'Dados Mapa Térmico'!$F$10))</f>
        <v>2.8961908453110268E-4</v>
      </c>
      <c r="CM99" s="9">
        <f>EXP(-1*(($G99-'Dados Mapa Térmico'!$C$7)^2/'Dados Mapa Térmico'!$F$9+('Mapa Térmico'!CM$4-'Dados Mapa Térmico'!$C$8)^2/'Dados Mapa Térmico'!$F$10))</f>
        <v>2.2919348465254998E-4</v>
      </c>
      <c r="CN99" s="9">
        <f>EXP(-1*(($G99-'Dados Mapa Térmico'!$C$7)^2/'Dados Mapa Térmico'!$F$9+('Mapa Térmico'!CN$4-'Dados Mapa Térmico'!$C$8)^2/'Dados Mapa Térmico'!$F$10))</f>
        <v>1.8007376238278044E-4</v>
      </c>
      <c r="CO99" s="9">
        <f>EXP(-1*(($G99-'Dados Mapa Térmico'!$C$7)^2/'Dados Mapa Térmico'!$F$9+('Mapa Térmico'!CO$4-'Dados Mapa Térmico'!$C$8)^2/'Dados Mapa Térmico'!$F$10))</f>
        <v>1.4046615329877825E-4</v>
      </c>
      <c r="CP99" s="9">
        <f>EXP(-1*(($G99-'Dados Mapa Térmico'!$C$7)^2/'Dados Mapa Térmico'!$F$9+('Mapa Térmico'!CP$4-'Dados Mapa Térmico'!$C$8)^2/'Dados Mapa Térmico'!$F$10))</f>
        <v>1.0878424946159497E-4</v>
      </c>
      <c r="CQ99" s="9">
        <f>EXP(-1*(($G99-'Dados Mapa Térmico'!$C$7)^2/'Dados Mapa Térmico'!$F$9+('Mapa Térmico'!CQ$4-'Dados Mapa Térmico'!$C$8)^2/'Dados Mapa Térmico'!$F$10))</f>
        <v>8.3643737403394354E-5</v>
      </c>
      <c r="CR99" s="9">
        <f>EXP(-1*(($G99-'Dados Mapa Térmico'!$C$7)^2/'Dados Mapa Térmico'!$F$9+('Mapa Térmico'!CR$4-'Dados Mapa Térmico'!$C$8)^2/'Dados Mapa Térmico'!$F$10))</f>
        <v>6.3851913963447739E-5</v>
      </c>
      <c r="CS99" s="9">
        <f>EXP(-1*(($G99-'Dados Mapa Térmico'!$C$7)^2/'Dados Mapa Térmico'!$F$9+('Mapa Térmico'!CS$4-'Dados Mapa Térmico'!$C$8)^2/'Dados Mapa Térmico'!$F$10))</f>
        <v>4.8393550850999054E-5</v>
      </c>
      <c r="CT99" s="9">
        <f>EXP(-1*(($G99-'Dados Mapa Térmico'!$C$7)^2/'Dados Mapa Térmico'!$F$9+('Mapa Térmico'!CT$4-'Dados Mapa Térmico'!$C$8)^2/'Dados Mapa Térmico'!$F$10))</f>
        <v>3.6414482193100912E-5</v>
      </c>
      <c r="CU99" s="9">
        <f>EXP(-1*(($G99-'Dados Mapa Térmico'!$C$7)^2/'Dados Mapa Térmico'!$F$9+('Mapa Térmico'!CU$4-'Dados Mapa Térmico'!$C$8)^2/'Dados Mapa Térmico'!$F$10))</f>
        <v>2.7204069007137311E-5</v>
      </c>
      <c r="CV99" s="9">
        <f>EXP(-1*(($G99-'Dados Mapa Térmico'!$C$7)^2/'Dados Mapa Térmico'!$F$9+('Mapa Térmico'!CV$4-'Dados Mapa Térmico'!$C$8)^2/'Dados Mapa Térmico'!$F$10))</f>
        <v>2.017746843732698E-5</v>
      </c>
      <c r="CW99" s="9">
        <f>EXP(-1*(($G99-'Dados Mapa Térmico'!$C$7)^2/'Dados Mapa Térmico'!$F$9+('Mapa Térmico'!CW$4-'Dados Mapa Térmico'!$C$8)^2/'Dados Mapa Térmico'!$F$10))</f>
        <v>1.4858417771745387E-5</v>
      </c>
      <c r="CX99" s="9">
        <f>EXP(-1*(($G99-'Dados Mapa Térmico'!$C$7)^2/'Dados Mapa Térmico'!$F$9+('Mapa Térmico'!CX$4-'Dados Mapa Térmico'!$C$8)^2/'Dados Mapa Térmico'!$F$10))</f>
        <v>1.0863043870451282E-5</v>
      </c>
      <c r="CY99" s="9">
        <f>EXP(-1*(($G99-'Dados Mapa Térmico'!$C$7)^2/'Dados Mapa Térmico'!$F$9+('Mapa Térmico'!CY$4-'Dados Mapa Térmico'!$C$8)^2/'Dados Mapa Térmico'!$F$10))</f>
        <v>7.8850342016499248E-6</v>
      </c>
      <c r="CZ99" s="9">
        <f>EXP(-1*(($G99-'Dados Mapa Térmico'!$C$7)^2/'Dados Mapa Térmico'!$F$9+('Mapa Térmico'!CZ$4-'Dados Mapa Térmico'!$C$8)^2/'Dados Mapa Térmico'!$F$10))</f>
        <v>5.682359537266868E-6</v>
      </c>
      <c r="DA99" s="9">
        <f>EXP(-1*(($G99-'Dados Mapa Térmico'!$C$7)^2/'Dados Mapa Térmico'!$F$9+('Mapa Térmico'!DA$4-'Dados Mapa Térmico'!$C$8)^2/'Dados Mapa Térmico'!$F$10))</f>
        <v>4.0656212402967559E-6</v>
      </c>
      <c r="DB99" s="9">
        <f>EXP(-1*(($G99-'Dados Mapa Térmico'!$C$7)^2/'Dados Mapa Térmico'!$F$9+('Mapa Térmico'!DB$4-'Dados Mapa Térmico'!$C$8)^2/'Dados Mapa Térmico'!$F$10))</f>
        <v>2.8880067490722976E-6</v>
      </c>
      <c r="DC99" s="9">
        <f>EXP(-1*(($G99-'Dados Mapa Térmico'!$C$7)^2/'Dados Mapa Térmico'!$F$9+('Mapa Térmico'!DC$4-'Dados Mapa Térmico'!$C$8)^2/'Dados Mapa Térmico'!$F$10))</f>
        <v>2.0367727256855556E-6</v>
      </c>
      <c r="DD99" s="9">
        <f>EXP(-1*(($G99-'Dados Mapa Térmico'!$C$7)^2/'Dados Mapa Térmico'!$F$9+('Mapa Térmico'!DD$4-'Dados Mapa Térmico'!$C$8)^2/'Dados Mapa Térmico'!$F$10))</f>
        <v>1.4261329606945239E-6</v>
      </c>
      <c r="DE99" s="11" t="s">
        <v>0</v>
      </c>
    </row>
    <row r="100" spans="6:109">
      <c r="F100" s="12">
        <v>95</v>
      </c>
      <c r="G100" s="12">
        <f>G99+'Dados Mapa Térmico'!$C$19</f>
        <v>5.4000000000000075</v>
      </c>
      <c r="H100" s="30">
        <f>EXP(-1*(($G100-'Dados Mapa Térmico'!$C$7)^2/'Dados Mapa Térmico'!$F$9+('Mapa Térmico'!H$4-'Dados Mapa Térmico'!$C$8)^2/'Dados Mapa Térmico'!$F$10))</f>
        <v>1.1617303305555511E-6</v>
      </c>
      <c r="I100" s="9">
        <f>EXP(-1*(($G100-'Dados Mapa Térmico'!$C$7)^2/'Dados Mapa Térmico'!$F$9+('Mapa Térmico'!I$4-'Dados Mapa Térmico'!$C$8)^2/'Dados Mapa Térmico'!$F$10))</f>
        <v>1.6591585196410281E-6</v>
      </c>
      <c r="J100" s="9">
        <f>EXP(-1*(($G100-'Dados Mapa Térmico'!$C$7)^2/'Dados Mapa Térmico'!$F$9+('Mapa Térmico'!J$4-'Dados Mapa Térmico'!$C$8)^2/'Dados Mapa Térmico'!$F$10))</f>
        <v>2.3525752000097459E-6</v>
      </c>
      <c r="K100" s="9">
        <f>EXP(-1*(($G100-'Dados Mapa Térmico'!$C$7)^2/'Dados Mapa Térmico'!$F$9+('Mapa Térmico'!K$4-'Dados Mapa Térmico'!$C$8)^2/'Dados Mapa Térmico'!$F$10))</f>
        <v>3.3118619634900151E-6</v>
      </c>
      <c r="L100" s="9">
        <f>EXP(-1*(($G100-'Dados Mapa Térmico'!$C$7)^2/'Dados Mapa Térmico'!$F$9+('Mapa Térmico'!L$4-'Dados Mapa Térmico'!$C$8)^2/'Dados Mapa Térmico'!$F$10))</f>
        <v>4.6288597245166036E-6</v>
      </c>
      <c r="M100" s="9">
        <f>EXP(-1*(($G100-'Dados Mapa Térmico'!$C$7)^2/'Dados Mapa Térmico'!$F$9+('Mapa Térmico'!M$4-'Dados Mapa Térmico'!$C$8)^2/'Dados Mapa Térmico'!$F$10))</f>
        <v>6.4231622450290472E-6</v>
      </c>
      <c r="N100" s="9">
        <f>EXP(-1*(($G100-'Dados Mapa Térmico'!$C$7)^2/'Dados Mapa Térmico'!$F$9+('Mapa Térmico'!N$4-'Dados Mapa Térmico'!$C$8)^2/'Dados Mapa Térmico'!$F$10))</f>
        <v>8.849053976224526E-6</v>
      </c>
      <c r="O100" s="9">
        <f>EXP(-1*(($G100-'Dados Mapa Térmico'!$C$7)^2/'Dados Mapa Térmico'!$F$9+('Mapa Térmico'!O$4-'Dados Mapa Térmico'!$C$8)^2/'Dados Mapa Térmico'!$F$10))</f>
        <v>1.2103692338122419E-5</v>
      </c>
      <c r="P100" s="9">
        <f>EXP(-1*(($G100-'Dados Mapa Térmico'!$C$7)^2/'Dados Mapa Térmico'!$F$9+('Mapa Térmico'!P$4-'Dados Mapa Térmico'!$C$8)^2/'Dados Mapa Térmico'!$F$10))</f>
        <v>1.6436600039069521E-5</v>
      </c>
      <c r="Q100" s="9">
        <f>EXP(-1*(($G100-'Dados Mapa Térmico'!$C$7)^2/'Dados Mapa Térmico'!$F$9+('Mapa Térmico'!Q$4-'Dados Mapa Térmico'!$C$8)^2/'Dados Mapa Térmico'!$F$10))</f>
        <v>2.2160480790463212E-5</v>
      </c>
      <c r="R100" s="9">
        <f>EXP(-1*(($G100-'Dados Mapa Térmico'!$C$7)^2/'Dados Mapa Térmico'!$F$9+('Mapa Térmico'!R$4-'Dados Mapa Térmico'!$C$8)^2/'Dados Mapa Térmico'!$F$10))</f>
        <v>2.9663299005864204E-5</v>
      </c>
      <c r="S100" s="9">
        <f>EXP(-1*(($G100-'Dados Mapa Térmico'!$C$7)^2/'Dados Mapa Térmico'!$F$9+('Mapa Térmico'!S$4-'Dados Mapa Térmico'!$C$8)^2/'Dados Mapa Térmico'!$F$10))</f>
        <v>3.9421468668326926E-5</v>
      </c>
      <c r="T100" s="9">
        <f>EXP(-1*(($G100-'Dados Mapa Térmico'!$C$7)^2/'Dados Mapa Térmico'!$F$9+('Mapa Térmico'!T$4-'Dados Mapa Térmico'!$C$8)^2/'Dados Mapa Térmico'!$F$10))</f>
        <v>5.2013877499356867E-5</v>
      </c>
      <c r="U100" s="9">
        <f>EXP(-1*(($G100-'Dados Mapa Térmico'!$C$7)^2/'Dados Mapa Térmico'!$F$9+('Mapa Térmico'!U$4-'Dados Mapa Térmico'!$C$8)^2/'Dados Mapa Térmico'!$F$10))</f>
        <v>6.8136330468951398E-5</v>
      </c>
      <c r="V100" s="9">
        <f>EXP(-1*(($G100-'Dados Mapa Térmico'!$C$7)^2/'Dados Mapa Térmico'!$F$9+('Mapa Térmico'!V$4-'Dados Mapa Térmico'!$C$8)^2/'Dados Mapa Térmico'!$F$10))</f>
        <v>8.8615834266048433E-5</v>
      </c>
      <c r="W100" s="9">
        <f>EXP(-1*(($G100-'Dados Mapa Térmico'!$C$7)^2/'Dados Mapa Térmico'!$F$9+('Mapa Térmico'!W$4-'Dados Mapa Térmico'!$C$8)^2/'Dados Mapa Térmico'!$F$10))</f>
        <v>1.1442396690991892E-4</v>
      </c>
      <c r="X100" s="9">
        <f>EXP(-1*(($G100-'Dados Mapa Térmico'!$C$7)^2/'Dados Mapa Térmico'!$F$9+('Mapa Térmico'!X$4-'Dados Mapa Térmico'!$C$8)^2/'Dados Mapa Térmico'!$F$10))</f>
        <v>1.4668839250124926E-4</v>
      </c>
      <c r="Y100" s="9">
        <f>EXP(-1*(($G100-'Dados Mapa Térmico'!$C$7)^2/'Dados Mapa Térmico'!$F$9+('Mapa Térmico'!Y$4-'Dados Mapa Térmico'!$C$8)^2/'Dados Mapa Térmico'!$F$10))</f>
        <v>1.8670140163993832E-4</v>
      </c>
      <c r="Z100" s="9">
        <f>EXP(-1*(($G100-'Dados Mapa Térmico'!$C$7)^2/'Dados Mapa Térmico'!$F$9+('Mapa Térmico'!Z$4-'Dados Mapa Térmico'!$C$8)^2/'Dados Mapa Térmico'!$F$10))</f>
        <v>2.3592419786978023E-4</v>
      </c>
      <c r="AA100" s="9">
        <f>EXP(-1*(($G100-'Dados Mapa Térmico'!$C$7)^2/'Dados Mapa Térmico'!$F$9+('Mapa Térmico'!AA$4-'Dados Mapa Térmico'!$C$8)^2/'Dados Mapa Térmico'!$F$10))</f>
        <v>2.9598552703134139E-4</v>
      </c>
      <c r="AB100" s="9">
        <f>EXP(-1*(($G100-'Dados Mapa Térmico'!$C$7)^2/'Dados Mapa Térmico'!$F$9+('Mapa Térmico'!AB$4-'Dados Mapa Térmico'!$C$8)^2/'Dados Mapa Térmico'!$F$10))</f>
        <v>3.6867317905498744E-4</v>
      </c>
      <c r="AC100" s="9">
        <f>EXP(-1*(($G100-'Dados Mapa Térmico'!$C$7)^2/'Dados Mapa Térmico'!$F$9+('Mapa Térmico'!AC$4-'Dados Mapa Térmico'!$C$8)^2/'Dados Mapa Térmico'!$F$10))</f>
        <v>4.5591690086584791E-4</v>
      </c>
      <c r="AD100" s="9">
        <f>EXP(-1*(($G100-'Dados Mapa Térmico'!$C$7)^2/'Dados Mapa Térmico'!$F$9+('Mapa Térmico'!AD$4-'Dados Mapa Térmico'!$C$8)^2/'Dados Mapa Térmico'!$F$10))</f>
        <v>5.5976136443156618E-4</v>
      </c>
      <c r="AE100" s="9">
        <f>EXP(-1*(($G100-'Dados Mapa Térmico'!$C$7)^2/'Dados Mapa Térmico'!$F$9+('Mapa Térmico'!AE$4-'Dados Mapa Térmico'!$C$8)^2/'Dados Mapa Térmico'!$F$10))</f>
        <v>6.8232805275637051E-4</v>
      </c>
      <c r="AF100" s="9">
        <f>EXP(-1*(($G100-'Dados Mapa Térmico'!$C$7)^2/'Dados Mapa Térmico'!$F$9+('Mapa Térmico'!AF$4-'Dados Mapa Térmico'!$C$8)^2/'Dados Mapa Térmico'!$F$10))</f>
        <v>8.2576527130850833E-4</v>
      </c>
      <c r="AG100" s="9">
        <f>EXP(-1*(($G100-'Dados Mapa Térmico'!$C$7)^2/'Dados Mapa Térmico'!$F$9+('Mapa Térmico'!AG$4-'Dados Mapa Térmico'!$C$8)^2/'Dados Mapa Térmico'!$F$10))</f>
        <v>9.9218596850337432E-4</v>
      </c>
      <c r="AH100" s="9">
        <f>EXP(-1*(($G100-'Dados Mapa Térmico'!$C$7)^2/'Dados Mapa Térmico'!$F$9+('Mapa Térmico'!AH$4-'Dados Mapa Térmico'!$C$8)^2/'Dados Mapa Térmico'!$F$10))</f>
        <v>1.1835936528888842E-3</v>
      </c>
      <c r="AI100" s="9">
        <f>EXP(-1*(($G100-'Dados Mapa Térmico'!$C$7)^2/'Dados Mapa Térmico'!$F$9+('Mapa Térmico'!AI$4-'Dados Mapa Térmico'!$C$8)^2/'Dados Mapa Térmico'!$F$10))</f>
        <v>1.401797412136662E-3</v>
      </c>
      <c r="AJ100" s="9">
        <f>EXP(-1*(($G100-'Dados Mapa Térmico'!$C$7)^2/'Dados Mapa Térmico'!$F$9+('Mapa Térmico'!AJ$4-'Dados Mapa Térmico'!$C$8)^2/'Dados Mapa Térmico'!$F$10))</f>
        <v>1.6483178433181695E-3</v>
      </c>
      <c r="AK100" s="9">
        <f>EXP(-1*(($G100-'Dados Mapa Térmico'!$C$7)^2/'Dados Mapa Térmico'!$F$9+('Mapa Térmico'!AK$4-'Dados Mapa Térmico'!$C$8)^2/'Dados Mapa Térmico'!$F$10))</f>
        <v>1.924286556382517E-3</v>
      </c>
      <c r="AL100" s="9">
        <f>EXP(-1*(($G100-'Dados Mapa Térmico'!$C$7)^2/'Dados Mapa Térmico'!$F$9+('Mapa Térmico'!AL$4-'Dados Mapa Térmico'!$C$8)^2/'Dados Mapa Térmico'!$F$10))</f>
        <v>2.2303427628670644E-3</v>
      </c>
      <c r="AM100" s="9">
        <f>EXP(-1*(($G100-'Dados Mapa Térmico'!$C$7)^2/'Dados Mapa Térmico'!$F$9+('Mapa Térmico'!AM$4-'Dados Mapa Térmico'!$C$8)^2/'Dados Mapa Térmico'!$F$10))</f>
        <v>2.5665312498016155E-3</v>
      </c>
      <c r="AN100" s="9">
        <f>EXP(-1*(($G100-'Dados Mapa Térmico'!$C$7)^2/'Dados Mapa Térmico'!$F$9+('Mapa Térmico'!AN$4-'Dados Mapa Térmico'!$C$8)^2/'Dados Mapa Térmico'!$F$10))</f>
        <v>2.9322066985015575E-3</v>
      </c>
      <c r="AO100" s="9">
        <f>EXP(-1*(($G100-'Dados Mapa Térmico'!$C$7)^2/'Dados Mapa Térmico'!$F$9+('Mapa Térmico'!AO$4-'Dados Mapa Térmico'!$C$8)^2/'Dados Mapa Térmico'!$F$10))</f>
        <v>3.3259497718303578E-3</v>
      </c>
      <c r="AP100" s="9">
        <f>EXP(-1*(($G100-'Dados Mapa Térmico'!$C$7)^2/'Dados Mapa Térmico'!$F$9+('Mapa Térmico'!AP$4-'Dados Mapa Térmico'!$C$8)^2/'Dados Mapa Térmico'!$F$10))</f>
        <v>3.745500597693182E-3</v>
      </c>
      <c r="AQ100" s="9">
        <f>EXP(-1*(($G100-'Dados Mapa Térmico'!$C$7)^2/'Dados Mapa Térmico'!$F$9+('Mapa Térmico'!AQ$4-'Dados Mapa Térmico'!$C$8)^2/'Dados Mapa Térmico'!$F$10))</f>
        <v>4.1877151669448597E-3</v>
      </c>
      <c r="AR100" s="9">
        <f>EXP(-1*(($G100-'Dados Mapa Térmico'!$C$7)^2/'Dados Mapa Térmico'!$F$9+('Mapa Térmico'!AR$4-'Dados Mapa Térmico'!$C$8)^2/'Dados Mapa Térmico'!$F$10))</f>
        <v>4.6485497023454432E-3</v>
      </c>
      <c r="AS100" s="9">
        <f>EXP(-1*(($G100-'Dados Mapa Térmico'!$C$7)^2/'Dados Mapa Térmico'!$F$9+('Mapa Térmico'!AS$4-'Dados Mapa Térmico'!$C$8)^2/'Dados Mapa Térmico'!$F$10))</f>
        <v>5.1230772248124353E-3</v>
      </c>
      <c r="AT100" s="9">
        <f>EXP(-1*(($G100-'Dados Mapa Térmico'!$C$7)^2/'Dados Mapa Térmico'!$F$9+('Mapa Térmico'!AT$4-'Dados Mapa Térmico'!$C$8)^2/'Dados Mapa Térmico'!$F$10))</f>
        <v>5.6055393528256225E-3</v>
      </c>
      <c r="AU100" s="9">
        <f>EXP(-1*(($G100-'Dados Mapa Térmico'!$C$7)^2/'Dados Mapa Térmico'!$F$9+('Mapa Térmico'!AU$4-'Dados Mapa Térmico'!$C$8)^2/'Dados Mapa Térmico'!$F$10))</f>
        <v>6.0894348575391459E-3</v>
      </c>
      <c r="AV100" s="9">
        <f>EXP(-1*(($G100-'Dados Mapa Térmico'!$C$7)^2/'Dados Mapa Térmico'!$F$9+('Mapa Térmico'!AV$4-'Dados Mapa Térmico'!$C$8)^2/'Dados Mapa Térmico'!$F$10))</f>
        <v>6.5676447256816156E-3</v>
      </c>
      <c r="AW100" s="9">
        <f>EXP(-1*(($G100-'Dados Mapa Térmico'!$C$7)^2/'Dados Mapa Térmico'!$F$9+('Mapa Térmico'!AW$4-'Dados Mapa Térmico'!$C$8)^2/'Dados Mapa Térmico'!$F$10))</f>
        <v>7.0325915468696263E-3</v>
      </c>
      <c r="AX100" s="9">
        <f>EXP(-1*(($G100-'Dados Mapa Térmico'!$C$7)^2/'Dados Mapa Térmico'!$F$9+('Mapa Térmico'!AX$4-'Dados Mapa Térmico'!$C$8)^2/'Dados Mapa Térmico'!$F$10))</f>
        <v>7.4764290553822393E-3</v>
      </c>
      <c r="AY100" s="9">
        <f>EXP(-1*(($G100-'Dados Mapa Térmico'!$C$7)^2/'Dados Mapa Térmico'!$F$9+('Mapa Térmico'!AY$4-'Dados Mapa Térmico'!$C$8)^2/'Dados Mapa Térmico'!$F$10))</f>
        <v>7.8912557470607984E-3</v>
      </c>
      <c r="AZ100" s="9">
        <f>EXP(-1*(($G100-'Dados Mapa Térmico'!$C$7)^2/'Dados Mapa Térmico'!$F$9+('Mapa Térmico'!AZ$4-'Dados Mapa Térmico'!$C$8)^2/'Dados Mapa Térmico'!$F$10))</f>
        <v>8.2693447934141396E-3</v>
      </c>
      <c r="BA100" s="9">
        <f>EXP(-1*(($G100-'Dados Mapa Térmico'!$C$7)^2/'Dados Mapa Térmico'!$F$9+('Mapa Térmico'!BA$4-'Dados Mapa Térmico'!$C$8)^2/'Dados Mapa Térmico'!$F$10))</f>
        <v>8.6033811156886152E-3</v>
      </c>
      <c r="BB100" s="9">
        <f>EXP(-1*(($G100-'Dados Mapa Térmico'!$C$7)^2/'Dados Mapa Térmico'!$F$9+('Mapa Térmico'!BB$4-'Dados Mapa Térmico'!$C$8)^2/'Dados Mapa Térmico'!$F$10))</f>
        <v>8.8866955741487702E-3</v>
      </c>
      <c r="BC100" s="9">
        <f>EXP(-1*(($G100-'Dados Mapa Térmico'!$C$7)^2/'Dados Mapa Térmico'!$F$9+('Mapa Térmico'!BC$4-'Dados Mapa Térmico'!$C$8)^2/'Dados Mapa Térmico'!$F$10))</f>
        <v>9.1134858585864061E-3</v>
      </c>
      <c r="BD100" s="9">
        <f>EXP(-1*(($G100-'Dados Mapa Térmico'!$C$7)^2/'Dados Mapa Térmico'!$F$9+('Mapa Térmico'!BD$4-'Dados Mapa Térmico'!$C$8)^2/'Dados Mapa Térmico'!$F$10))</f>
        <v>9.2790138870646275E-3</v>
      </c>
      <c r="BE100" s="9">
        <f>EXP(-1*(($G100-'Dados Mapa Térmico'!$C$7)^2/'Dados Mapa Térmico'!$F$9+('Mapa Térmico'!BE$4-'Dados Mapa Térmico'!$C$8)^2/'Dados Mapa Térmico'!$F$10))</f>
        <v>9.3797703425537206E-3</v>
      </c>
      <c r="BF100" s="9">
        <f>EXP(-1*(($G100-'Dados Mapa Térmico'!$C$7)^2/'Dados Mapa Térmico'!$F$9+('Mapa Térmico'!BF$4-'Dados Mapa Térmico'!$C$8)^2/'Dados Mapa Térmico'!$F$10))</f>
        <v>9.4135983697015146E-3</v>
      </c>
      <c r="BG100" s="9">
        <f>EXP(-1*(($G100-'Dados Mapa Térmico'!$C$7)^2/'Dados Mapa Térmico'!$F$9+('Mapa Térmico'!BG$4-'Dados Mapa Térmico'!$C$8)^2/'Dados Mapa Térmico'!$F$10))</f>
        <v>9.3797703425537119E-3</v>
      </c>
      <c r="BH100" s="9">
        <f>EXP(-1*(($G100-'Dados Mapa Térmico'!$C$7)^2/'Dados Mapa Térmico'!$F$9+('Mapa Térmico'!BH$4-'Dados Mapa Térmico'!$C$8)^2/'Dados Mapa Térmico'!$F$10))</f>
        <v>9.2790138870646188E-3</v>
      </c>
      <c r="BI100" s="9">
        <f>EXP(-1*(($G100-'Dados Mapa Térmico'!$C$7)^2/'Dados Mapa Térmico'!$F$9+('Mapa Térmico'!BI$4-'Dados Mapa Térmico'!$C$8)^2/'Dados Mapa Térmico'!$F$10))</f>
        <v>9.1134858585863888E-3</v>
      </c>
      <c r="BJ100" s="9">
        <f>EXP(-1*(($G100-'Dados Mapa Térmico'!$C$7)^2/'Dados Mapa Térmico'!$F$9+('Mapa Térmico'!BJ$4-'Dados Mapa Térmico'!$C$8)^2/'Dados Mapa Térmico'!$F$10))</f>
        <v>8.8866955741487546E-3</v>
      </c>
      <c r="BK100" s="9">
        <f>EXP(-1*(($G100-'Dados Mapa Térmico'!$C$7)^2/'Dados Mapa Térmico'!$F$9+('Mapa Térmico'!BK$4-'Dados Mapa Térmico'!$C$8)^2/'Dados Mapa Térmico'!$F$10))</f>
        <v>8.6033811156885926E-3</v>
      </c>
      <c r="BL100" s="9">
        <f>EXP(-1*(($G100-'Dados Mapa Térmico'!$C$7)^2/'Dados Mapa Térmico'!$F$9+('Mapa Térmico'!BL$4-'Dados Mapa Térmico'!$C$8)^2/'Dados Mapa Térmico'!$F$10))</f>
        <v>8.2693447934141101E-3</v>
      </c>
      <c r="BM100" s="9">
        <f>EXP(-1*(($G100-'Dados Mapa Térmico'!$C$7)^2/'Dados Mapa Térmico'!$F$9+('Mapa Térmico'!BM$4-'Dados Mapa Térmico'!$C$8)^2/'Dados Mapa Térmico'!$F$10))</f>
        <v>7.8912557470607707E-3</v>
      </c>
      <c r="BN100" s="9">
        <f>EXP(-1*(($G100-'Dados Mapa Térmico'!$C$7)^2/'Dados Mapa Térmico'!$F$9+('Mapa Térmico'!BN$4-'Dados Mapa Térmico'!$C$8)^2/'Dados Mapa Térmico'!$F$10))</f>
        <v>7.4764290553822063E-3</v>
      </c>
      <c r="BO100" s="9">
        <f>EXP(-1*(($G100-'Dados Mapa Térmico'!$C$7)^2/'Dados Mapa Térmico'!$F$9+('Mapa Térmico'!BO$4-'Dados Mapa Térmico'!$C$8)^2/'Dados Mapa Térmico'!$F$10))</f>
        <v>7.0325915468695951E-3</v>
      </c>
      <c r="BP100" s="9">
        <f>EXP(-1*(($G100-'Dados Mapa Térmico'!$C$7)^2/'Dados Mapa Térmico'!$F$9+('Mapa Térmico'!BP$4-'Dados Mapa Térmico'!$C$8)^2/'Dados Mapa Térmico'!$F$10))</f>
        <v>6.567644725681587E-3</v>
      </c>
      <c r="BQ100" s="9">
        <f>EXP(-1*(($G100-'Dados Mapa Térmico'!$C$7)^2/'Dados Mapa Térmico'!$F$9+('Mapa Térmico'!BQ$4-'Dados Mapa Térmico'!$C$8)^2/'Dados Mapa Térmico'!$F$10))</f>
        <v>6.0894348575391138E-3</v>
      </c>
      <c r="BR100" s="9">
        <f>EXP(-1*(($G100-'Dados Mapa Térmico'!$C$7)^2/'Dados Mapa Térmico'!$F$9+('Mapa Térmico'!BR$4-'Dados Mapa Térmico'!$C$8)^2/'Dados Mapa Térmico'!$F$10))</f>
        <v>5.6055393528255879E-3</v>
      </c>
      <c r="BS100" s="9">
        <f>EXP(-1*(($G100-'Dados Mapa Térmico'!$C$7)^2/'Dados Mapa Térmico'!$F$9+('Mapa Térmico'!BS$4-'Dados Mapa Térmico'!$C$8)^2/'Dados Mapa Térmico'!$F$10))</f>
        <v>5.1230772248124041E-3</v>
      </c>
      <c r="BT100" s="9">
        <f>EXP(-1*(($G100-'Dados Mapa Térmico'!$C$7)^2/'Dados Mapa Térmico'!$F$9+('Mapa Térmico'!BT$4-'Dados Mapa Térmico'!$C$8)^2/'Dados Mapa Térmico'!$F$10))</f>
        <v>4.6485497023454102E-3</v>
      </c>
      <c r="BU100" s="9">
        <f>EXP(-1*(($G100-'Dados Mapa Térmico'!$C$7)^2/'Dados Mapa Térmico'!$F$9+('Mapa Térmico'!BU$4-'Dados Mapa Térmico'!$C$8)^2/'Dados Mapa Térmico'!$F$10))</f>
        <v>4.1877151669448302E-3</v>
      </c>
      <c r="BV100" s="9">
        <f>EXP(-1*(($G100-'Dados Mapa Térmico'!$C$7)^2/'Dados Mapa Térmico'!$F$9+('Mapa Térmico'!BV$4-'Dados Mapa Térmico'!$C$8)^2/'Dados Mapa Térmico'!$F$10))</f>
        <v>3.745500597693152E-3</v>
      </c>
      <c r="BW100" s="9">
        <f>EXP(-1*(($G100-'Dados Mapa Térmico'!$C$7)^2/'Dados Mapa Térmico'!$F$9+('Mapa Térmico'!BW$4-'Dados Mapa Térmico'!$C$8)^2/'Dados Mapa Térmico'!$F$10))</f>
        <v>3.3259497718303283E-3</v>
      </c>
      <c r="BX100" s="9">
        <f>EXP(-1*(($G100-'Dados Mapa Térmico'!$C$7)^2/'Dados Mapa Térmico'!$F$9+('Mapa Térmico'!BX$4-'Dados Mapa Térmico'!$C$8)^2/'Dados Mapa Térmico'!$F$10))</f>
        <v>2.9322066985015315E-3</v>
      </c>
      <c r="BY100" s="9">
        <f>EXP(-1*(($G100-'Dados Mapa Térmico'!$C$7)^2/'Dados Mapa Térmico'!$F$9+('Mapa Térmico'!BY$4-'Dados Mapa Térmico'!$C$8)^2/'Dados Mapa Térmico'!$F$10))</f>
        <v>2.5665312498015904E-3</v>
      </c>
      <c r="BZ100" s="9">
        <f>EXP(-1*(($G100-'Dados Mapa Térmico'!$C$7)^2/'Dados Mapa Térmico'!$F$9+('Mapa Térmico'!BZ$4-'Dados Mapa Térmico'!$C$8)^2/'Dados Mapa Térmico'!$F$10))</f>
        <v>2.2303427628670405E-3</v>
      </c>
      <c r="CA100" s="9">
        <f>EXP(-1*(($G100-'Dados Mapa Térmico'!$C$7)^2/'Dados Mapa Térmico'!$F$9+('Mapa Térmico'!CA$4-'Dados Mapa Térmico'!$C$8)^2/'Dados Mapa Térmico'!$F$10))</f>
        <v>1.9242865563824966E-3</v>
      </c>
      <c r="CB100" s="9">
        <f>EXP(-1*(($G100-'Dados Mapa Térmico'!$C$7)^2/'Dados Mapa Térmico'!$F$9+('Mapa Térmico'!CB$4-'Dados Mapa Térmico'!$C$8)^2/'Dados Mapa Térmico'!$F$10))</f>
        <v>1.6483178433181504E-3</v>
      </c>
      <c r="CC100" s="9">
        <f>EXP(-1*(($G100-'Dados Mapa Térmico'!$C$7)^2/'Dados Mapa Térmico'!$F$9+('Mapa Térmico'!CC$4-'Dados Mapa Térmico'!$C$8)^2/'Dados Mapa Térmico'!$F$10))</f>
        <v>1.4017974121366458E-3</v>
      </c>
      <c r="CD100" s="9">
        <f>EXP(-1*(($G100-'Dados Mapa Térmico'!$C$7)^2/'Dados Mapa Térmico'!$F$9+('Mapa Térmico'!CD$4-'Dados Mapa Térmico'!$C$8)^2/'Dados Mapa Térmico'!$F$10))</f>
        <v>1.1835936528888694E-3</v>
      </c>
      <c r="CE100" s="9">
        <f>EXP(-1*(($G100-'Dados Mapa Térmico'!$C$7)^2/'Dados Mapa Térmico'!$F$9+('Mapa Térmico'!CE$4-'Dados Mapa Térmico'!$C$8)^2/'Dados Mapa Térmico'!$F$10))</f>
        <v>9.9218596850336109E-4</v>
      </c>
      <c r="CF100" s="9">
        <f>EXP(-1*(($G100-'Dados Mapa Térmico'!$C$7)^2/'Dados Mapa Térmico'!$F$9+('Mapa Térmico'!CF$4-'Dados Mapa Térmico'!$C$8)^2/'Dados Mapa Térmico'!$F$10))</f>
        <v>8.2576527130849738E-4</v>
      </c>
      <c r="CG100" s="9">
        <f>EXP(-1*(($G100-'Dados Mapa Térmico'!$C$7)^2/'Dados Mapa Térmico'!$F$9+('Mapa Térmico'!CG$4-'Dados Mapa Térmico'!$C$8)^2/'Dados Mapa Térmico'!$F$10))</f>
        <v>6.823280527563614E-4</v>
      </c>
      <c r="CH100" s="9">
        <f>EXP(-1*(($G100-'Dados Mapa Térmico'!$C$7)^2/'Dados Mapa Térmico'!$F$9+('Mapa Térmico'!CH$4-'Dados Mapa Térmico'!$C$8)^2/'Dados Mapa Térmico'!$F$10))</f>
        <v>5.5976136443155826E-4</v>
      </c>
      <c r="CI100" s="9">
        <f>EXP(-1*(($G100-'Dados Mapa Térmico'!$C$7)^2/'Dados Mapa Térmico'!$F$9+('Mapa Térmico'!CI$4-'Dados Mapa Térmico'!$C$8)^2/'Dados Mapa Térmico'!$F$10))</f>
        <v>4.5591690086584102E-4</v>
      </c>
      <c r="CJ100" s="9">
        <f>EXP(-1*(($G100-'Dados Mapa Térmico'!$C$7)^2/'Dados Mapa Térmico'!$F$9+('Mapa Térmico'!CJ$4-'Dados Mapa Térmico'!$C$8)^2/'Dados Mapa Térmico'!$F$10))</f>
        <v>3.6867317905498153E-4</v>
      </c>
      <c r="CK100" s="9">
        <f>EXP(-1*(($G100-'Dados Mapa Térmico'!$C$7)^2/'Dados Mapa Térmico'!$F$9+('Mapa Térmico'!CK$4-'Dados Mapa Térmico'!$C$8)^2/'Dados Mapa Térmico'!$F$10))</f>
        <v>2.9598552703133667E-4</v>
      </c>
      <c r="CL100" s="9">
        <f>EXP(-1*(($G100-'Dados Mapa Térmico'!$C$7)^2/'Dados Mapa Térmico'!$F$9+('Mapa Térmico'!CL$4-'Dados Mapa Térmico'!$C$8)^2/'Dados Mapa Térmico'!$F$10))</f>
        <v>2.3592419786977646E-4</v>
      </c>
      <c r="CM100" s="9">
        <f>EXP(-1*(($G100-'Dados Mapa Térmico'!$C$7)^2/'Dados Mapa Térmico'!$F$9+('Mapa Térmico'!CM$4-'Dados Mapa Térmico'!$C$8)^2/'Dados Mapa Térmico'!$F$10))</f>
        <v>1.8670140163993502E-4</v>
      </c>
      <c r="CN100" s="9">
        <f>EXP(-1*(($G100-'Dados Mapa Térmico'!$C$7)^2/'Dados Mapa Térmico'!$F$9+('Mapa Térmico'!CN$4-'Dados Mapa Térmico'!$C$8)^2/'Dados Mapa Térmico'!$F$10))</f>
        <v>1.4668839250124666E-4</v>
      </c>
      <c r="CO100" s="9">
        <f>EXP(-1*(($G100-'Dados Mapa Térmico'!$C$7)^2/'Dados Mapa Térmico'!$F$9+('Mapa Térmico'!CO$4-'Dados Mapa Térmico'!$C$8)^2/'Dados Mapa Térmico'!$F$10))</f>
        <v>1.1442396690991689E-4</v>
      </c>
      <c r="CP100" s="9">
        <f>EXP(-1*(($G100-'Dados Mapa Térmico'!$C$7)^2/'Dados Mapa Térmico'!$F$9+('Mapa Térmico'!CP$4-'Dados Mapa Térmico'!$C$8)^2/'Dados Mapa Térmico'!$F$10))</f>
        <v>8.8615834266046861E-5</v>
      </c>
      <c r="CQ100" s="9">
        <f>EXP(-1*(($G100-'Dados Mapa Térmico'!$C$7)^2/'Dados Mapa Térmico'!$F$9+('Mapa Térmico'!CQ$4-'Dados Mapa Térmico'!$C$8)^2/'Dados Mapa Térmico'!$F$10))</f>
        <v>6.8136330468950192E-5</v>
      </c>
      <c r="CR100" s="9">
        <f>EXP(-1*(($G100-'Dados Mapa Térmico'!$C$7)^2/'Dados Mapa Térmico'!$F$9+('Mapa Térmico'!CR$4-'Dados Mapa Térmico'!$C$8)^2/'Dados Mapa Térmico'!$F$10))</f>
        <v>5.201387749935585E-5</v>
      </c>
      <c r="CS100" s="9">
        <f>EXP(-1*(($G100-'Dados Mapa Térmico'!$C$7)^2/'Dados Mapa Térmico'!$F$9+('Mapa Térmico'!CS$4-'Dados Mapa Térmico'!$C$8)^2/'Dados Mapa Térmico'!$F$10))</f>
        <v>3.9421468668326161E-5</v>
      </c>
      <c r="CT100" s="9">
        <f>EXP(-1*(($G100-'Dados Mapa Térmico'!$C$7)^2/'Dados Mapa Térmico'!$F$9+('Mapa Térmico'!CT$4-'Dados Mapa Térmico'!$C$8)^2/'Dados Mapa Térmico'!$F$10))</f>
        <v>2.9663299005863625E-5</v>
      </c>
      <c r="CU100" s="9">
        <f>EXP(-1*(($G100-'Dados Mapa Térmico'!$C$7)^2/'Dados Mapa Térmico'!$F$9+('Mapa Térmico'!CU$4-'Dados Mapa Térmico'!$C$8)^2/'Dados Mapa Térmico'!$F$10))</f>
        <v>2.2160480790462779E-5</v>
      </c>
      <c r="CV100" s="9">
        <f>EXP(-1*(($G100-'Dados Mapa Térmico'!$C$7)^2/'Dados Mapa Térmico'!$F$9+('Mapa Térmico'!CV$4-'Dados Mapa Térmico'!$C$8)^2/'Dados Mapa Térmico'!$F$10))</f>
        <v>1.6436600039069203E-5</v>
      </c>
      <c r="CW100" s="9">
        <f>EXP(-1*(($G100-'Dados Mapa Térmico'!$C$7)^2/'Dados Mapa Térmico'!$F$9+('Mapa Térmico'!CW$4-'Dados Mapa Térmico'!$C$8)^2/'Dados Mapa Térmico'!$F$10))</f>
        <v>1.2103692338122161E-5</v>
      </c>
      <c r="CX100" s="9">
        <f>EXP(-1*(($G100-'Dados Mapa Térmico'!$C$7)^2/'Dados Mapa Térmico'!$F$9+('Mapa Térmico'!CX$4-'Dados Mapa Térmico'!$C$8)^2/'Dados Mapa Térmico'!$F$10))</f>
        <v>8.8490539762243363E-6</v>
      </c>
      <c r="CY100" s="9">
        <f>EXP(-1*(($G100-'Dados Mapa Térmico'!$C$7)^2/'Dados Mapa Térmico'!$F$9+('Mapa Térmico'!CY$4-'Dados Mapa Térmico'!$C$8)^2/'Dados Mapa Térmico'!$F$10))</f>
        <v>6.42316224502891E-6</v>
      </c>
      <c r="CZ100" s="9">
        <f>EXP(-1*(($G100-'Dados Mapa Térmico'!$C$7)^2/'Dados Mapa Térmico'!$F$9+('Mapa Térmico'!CZ$4-'Dados Mapa Térmico'!$C$8)^2/'Dados Mapa Térmico'!$F$10))</f>
        <v>4.6288597245165053E-6</v>
      </c>
      <c r="DA100" s="9">
        <f>EXP(-1*(($G100-'Dados Mapa Térmico'!$C$7)^2/'Dados Mapa Térmico'!$F$9+('Mapa Térmico'!DA$4-'Dados Mapa Térmico'!$C$8)^2/'Dados Mapa Térmico'!$F$10))</f>
        <v>3.3118619634899444E-6</v>
      </c>
      <c r="DB100" s="9">
        <f>EXP(-1*(($G100-'Dados Mapa Térmico'!$C$7)^2/'Dados Mapa Térmico'!$F$9+('Mapa Térmico'!DB$4-'Dados Mapa Térmico'!$C$8)^2/'Dados Mapa Térmico'!$F$10))</f>
        <v>2.3525752000096875E-6</v>
      </c>
      <c r="DC100" s="9">
        <f>EXP(-1*(($G100-'Dados Mapa Térmico'!$C$7)^2/'Dados Mapa Térmico'!$F$9+('Mapa Térmico'!DC$4-'Dados Mapa Térmico'!$C$8)^2/'Dados Mapa Térmico'!$F$10))</f>
        <v>1.659158519640987E-6</v>
      </c>
      <c r="DD100" s="9">
        <f>EXP(-1*(($G100-'Dados Mapa Térmico'!$C$7)^2/'Dados Mapa Térmico'!$F$9+('Mapa Térmico'!DD$4-'Dados Mapa Térmico'!$C$8)^2/'Dados Mapa Térmico'!$F$10))</f>
        <v>1.1617303305555221E-6</v>
      </c>
      <c r="DE100" s="11" t="s">
        <v>0</v>
      </c>
    </row>
    <row r="101" spans="6:109">
      <c r="F101" s="12">
        <v>96</v>
      </c>
      <c r="G101" s="12">
        <f>G100+'Dados Mapa Térmico'!$C$19</f>
        <v>5.5200000000000076</v>
      </c>
      <c r="H101" s="30">
        <f>EXP(-1*(($G101-'Dados Mapa Térmico'!$C$7)^2/'Dados Mapa Térmico'!$F$9+('Mapa Térmico'!H$4-'Dados Mapa Térmico'!$C$8)^2/'Dados Mapa Térmico'!$F$10))</f>
        <v>9.4199676175813996E-7</v>
      </c>
      <c r="I101" s="9">
        <f>EXP(-1*(($G101-'Dados Mapa Térmico'!$C$7)^2/'Dados Mapa Térmico'!$F$9+('Mapa Térmico'!I$4-'Dados Mapa Térmico'!$C$8)^2/'Dados Mapa Térmico'!$F$10))</f>
        <v>1.3453397157995117E-6</v>
      </c>
      <c r="J101" s="9">
        <f>EXP(-1*(($G101-'Dados Mapa Térmico'!$C$7)^2/'Dados Mapa Térmico'!$F$9+('Mapa Térmico'!J$4-'Dados Mapa Térmico'!$C$8)^2/'Dados Mapa Térmico'!$F$10))</f>
        <v>1.9076012409368011E-6</v>
      </c>
      <c r="K101" s="9">
        <f>EXP(-1*(($G101-'Dados Mapa Térmico'!$C$7)^2/'Dados Mapa Térmico'!$F$9+('Mapa Térmico'!K$4-'Dados Mapa Térmico'!$C$8)^2/'Dados Mapa Térmico'!$F$10))</f>
        <v>2.6854452904794587E-6</v>
      </c>
      <c r="L101" s="9">
        <f>EXP(-1*(($G101-'Dados Mapa Térmico'!$C$7)^2/'Dados Mapa Térmico'!$F$9+('Mapa Térmico'!L$4-'Dados Mapa Térmico'!$C$8)^2/'Dados Mapa Térmico'!$F$10))</f>
        <v>3.7533416804587892E-6</v>
      </c>
      <c r="M101" s="9">
        <f>EXP(-1*(($G101-'Dados Mapa Térmico'!$C$7)^2/'Dados Mapa Térmico'!$F$9+('Mapa Térmico'!M$4-'Dados Mapa Térmico'!$C$8)^2/'Dados Mapa Térmico'!$F$10))</f>
        <v>5.2082638078073167E-6</v>
      </c>
      <c r="N101" s="9">
        <f>EXP(-1*(($G101-'Dados Mapa Térmico'!$C$7)^2/'Dados Mapa Térmico'!$F$9+('Mapa Térmico'!N$4-'Dados Mapa Térmico'!$C$8)^2/'Dados Mapa Térmico'!$F$10))</f>
        <v>7.17531424546714E-6</v>
      </c>
      <c r="O101" s="9">
        <f>EXP(-1*(($G101-'Dados Mapa Térmico'!$C$7)^2/'Dados Mapa Térmico'!$F$9+('Mapa Térmico'!O$4-'Dados Mapa Térmico'!$C$8)^2/'Dados Mapa Térmico'!$F$10))</f>
        <v>9.8143593981709608E-6</v>
      </c>
      <c r="P101" s="9">
        <f>EXP(-1*(($G101-'Dados Mapa Térmico'!$C$7)^2/'Dados Mapa Térmico'!$F$9+('Mapa Térmico'!P$4-'Dados Mapa Térmico'!$C$8)^2/'Dados Mapa Térmico'!$F$10))</f>
        <v>1.3327726412818175E-5</v>
      </c>
      <c r="Q101" s="9">
        <f>EXP(-1*(($G101-'Dados Mapa Térmico'!$C$7)^2/'Dados Mapa Térmico'!$F$9+('Mapa Térmico'!Q$4-'Dados Mapa Térmico'!$C$8)^2/'Dados Mapa Térmico'!$F$10))</f>
        <v>1.7968973172661449E-5</v>
      </c>
      <c r="R101" s="9">
        <f>EXP(-1*(($G101-'Dados Mapa Térmico'!$C$7)^2/'Dados Mapa Térmico'!$F$9+('Mapa Térmico'!R$4-'Dados Mapa Térmico'!$C$8)^2/'Dados Mapa Térmico'!$F$10))</f>
        <v>2.4052683201638576E-5</v>
      </c>
      <c r="S101" s="9">
        <f>EXP(-1*(($G101-'Dados Mapa Térmico'!$C$7)^2/'Dados Mapa Térmico'!$F$9+('Mapa Térmico'!S$4-'Dados Mapa Térmico'!$C$8)^2/'Dados Mapa Térmico'!$F$10))</f>
        <v>3.1965159945127424E-5</v>
      </c>
      <c r="T101" s="9">
        <f>EXP(-1*(($G101-'Dados Mapa Térmico'!$C$7)^2/'Dados Mapa Térmico'!$F$9+('Mapa Térmico'!T$4-'Dados Mapa Térmico'!$C$8)^2/'Dados Mapa Térmico'!$F$10))</f>
        <v>4.2175798360578176E-5</v>
      </c>
      <c r="U101" s="9">
        <f>EXP(-1*(($G101-'Dados Mapa Térmico'!$C$7)^2/'Dados Mapa Térmico'!$F$9+('Mapa Térmico'!U$4-'Dados Mapa Térmico'!$C$8)^2/'Dados Mapa Térmico'!$F$10))</f>
        <v>5.5248796533650958E-5</v>
      </c>
      <c r="V101" s="9">
        <f>EXP(-1*(($G101-'Dados Mapa Térmico'!$C$7)^2/'Dados Mapa Térmico'!$F$9+('Mapa Térmico'!V$4-'Dados Mapa Térmico'!$C$8)^2/'Dados Mapa Térmico'!$F$10))</f>
        <v>7.1854738336042811E-5</v>
      </c>
      <c r="W101" s="9">
        <f>EXP(-1*(($G101-'Dados Mapa Térmico'!$C$7)^2/'Dados Mapa Térmico'!$F$9+('Mapa Térmico'!W$4-'Dados Mapa Térmico'!$C$8)^2/'Dados Mapa Térmico'!$F$10))</f>
        <v>9.2781434263767014E-5</v>
      </c>
      <c r="X101" s="9">
        <f>EXP(-1*(($G101-'Dados Mapa Térmico'!$C$7)^2/'Dados Mapa Térmico'!$F$9+('Mapa Térmico'!X$4-'Dados Mapa Térmico'!$C$8)^2/'Dados Mapa Térmico'!$F$10))</f>
        <v>1.1894325824961873E-4</v>
      </c>
      <c r="Y101" s="9">
        <f>EXP(-1*(($G101-'Dados Mapa Térmico'!$C$7)^2/'Dados Mapa Térmico'!$F$9+('Mapa Térmico'!Y$4-'Dados Mapa Térmico'!$C$8)^2/'Dados Mapa Térmico'!$F$10))</f>
        <v>1.5138807271772268E-4</v>
      </c>
      <c r="Z101" s="9">
        <f>EXP(-1*(($G101-'Dados Mapa Térmico'!$C$7)^2/'Dados Mapa Térmico'!$F$9+('Mapa Térmico'!Z$4-'Dados Mapa Térmico'!$C$8)^2/'Dados Mapa Térmico'!$F$10))</f>
        <v>1.9130070427570082E-4</v>
      </c>
      <c r="AA101" s="9">
        <f>EXP(-1*(($G101-'Dados Mapa Térmico'!$C$7)^2/'Dados Mapa Térmico'!$F$9+('Mapa Térmico'!AA$4-'Dados Mapa Térmico'!$C$8)^2/'Dados Mapa Térmico'!$F$10))</f>
        <v>2.4000183231634036E-4</v>
      </c>
      <c r="AB101" s="9">
        <f>EXP(-1*(($G101-'Dados Mapa Térmico'!$C$7)^2/'Dados Mapa Térmico'!$F$9+('Mapa Térmico'!AB$4-'Dados Mapa Térmico'!$C$8)^2/'Dados Mapa Térmico'!$F$10))</f>
        <v>2.9894109818997324E-4</v>
      </c>
      <c r="AC101" s="9">
        <f>EXP(-1*(($G101-'Dados Mapa Térmico'!$C$7)^2/'Dados Mapa Térmico'!$F$9+('Mapa Térmico'!AC$4-'Dados Mapa Térmico'!$C$8)^2/'Dados Mapa Térmico'!$F$10))</f>
        <v>3.6968325001987144E-4</v>
      </c>
      <c r="AD101" s="9">
        <f>EXP(-1*(($G101-'Dados Mapa Térmico'!$C$7)^2/'Dados Mapa Térmico'!$F$9+('Mapa Térmico'!AD$4-'Dados Mapa Térmico'!$C$8)^2/'Dados Mapa Térmico'!$F$10))</f>
        <v>4.5388622366405502E-4</v>
      </c>
      <c r="AE101" s="9">
        <f>EXP(-1*(($G101-'Dados Mapa Térmico'!$C$7)^2/'Dados Mapa Térmico'!$F$9+('Mapa Térmico'!AE$4-'Dados Mapa Térmico'!$C$8)^2/'Dados Mapa Térmico'!$F$10))</f>
        <v>5.5327023772020183E-4</v>
      </c>
      <c r="AF101" s="9">
        <f>EXP(-1*(($G101-'Dados Mapa Térmico'!$C$7)^2/'Dados Mapa Térmico'!$F$9+('Mapa Térmico'!AF$4-'Dados Mapa Térmico'!$C$8)^2/'Dados Mapa Térmico'!$F$10))</f>
        <v>6.6957725995925614E-4</v>
      </c>
      <c r="AG101" s="9">
        <f>EXP(-1*(($G101-'Dados Mapa Térmico'!$C$7)^2/'Dados Mapa Térmico'!$F$9+('Mapa Térmico'!AG$4-'Dados Mapa Térmico'!$C$8)^2/'Dados Mapa Térmico'!$F$10))</f>
        <v>8.045205886508018E-4</v>
      </c>
      <c r="AH101" s="9">
        <f>EXP(-1*(($G101-'Dados Mapa Térmico'!$C$7)^2/'Dados Mapa Térmico'!$F$9+('Mapa Térmico'!AH$4-'Dados Mapa Térmico'!$C$8)^2/'Dados Mapa Térmico'!$F$10))</f>
        <v>9.5972478202031679E-4</v>
      </c>
      <c r="AI101" s="9">
        <f>EXP(-1*(($G101-'Dados Mapa Térmico'!$C$7)^2/'Dados Mapa Térmico'!$F$9+('Mapa Térmico'!AI$4-'Dados Mapa Térmico'!$C$8)^2/'Dados Mapa Térmico'!$F$10))</f>
        <v>1.1366567508332209E-3</v>
      </c>
      <c r="AJ101" s="9">
        <f>EXP(-1*(($G101-'Dados Mapa Térmico'!$C$7)^2/'Dados Mapa Térmico'!$F$9+('Mapa Térmico'!AJ$4-'Dados Mapa Térmico'!$C$8)^2/'Dados Mapa Térmico'!$F$10))</f>
        <v>1.3365494813338955E-3</v>
      </c>
      <c r="AK101" s="9">
        <f>EXP(-1*(($G101-'Dados Mapa Térmico'!$C$7)^2/'Dados Mapa Térmico'!$F$9+('Mapa Térmico'!AK$4-'Dados Mapa Térmico'!$C$8)^2/'Dados Mapa Térmico'!$F$10))</f>
        <v>1.5603205469725628E-3</v>
      </c>
      <c r="AL101" s="9">
        <f>EXP(-1*(($G101-'Dados Mapa Térmico'!$C$7)^2/'Dados Mapa Térmico'!$F$9+('Mapa Térmico'!AL$4-'Dados Mapa Térmico'!$C$8)^2/'Dados Mapa Térmico'!$F$10))</f>
        <v>1.8084882566737929E-3</v>
      </c>
      <c r="AM101" s="9">
        <f>EXP(-1*(($G101-'Dados Mapa Térmico'!$C$7)^2/'Dados Mapa Térmico'!$F$9+('Mapa Térmico'!AM$4-'Dados Mapa Térmico'!$C$8)^2/'Dados Mapa Térmico'!$F$10))</f>
        <v>2.0810889262984486E-3</v>
      </c>
      <c r="AN101" s="9">
        <f>EXP(-1*(($G101-'Dados Mapa Térmico'!$C$7)^2/'Dados Mapa Térmico'!$F$9+('Mapa Térmico'!AN$4-'Dados Mapa Térmico'!$C$8)^2/'Dados Mapa Térmico'!$F$10))</f>
        <v>2.3775992949010088E-3</v>
      </c>
      <c r="AO101" s="9">
        <f>EXP(-1*(($G101-'Dados Mapa Térmico'!$C$7)^2/'Dados Mapa Térmico'!$F$9+('Mapa Térmico'!AO$4-'Dados Mapa Térmico'!$C$8)^2/'Dados Mapa Térmico'!$F$10))</f>
        <v>2.6968684835285083E-3</v>
      </c>
      <c r="AP101" s="9">
        <f>EXP(-1*(($G101-'Dados Mapa Térmico'!$C$7)^2/'Dados Mapa Térmico'!$F$9+('Mapa Térmico'!AP$4-'Dados Mapa Térmico'!$C$8)^2/'Dados Mapa Térmico'!$F$10))</f>
        <v>3.037064059869136E-3</v>
      </c>
      <c r="AQ101" s="9">
        <f>EXP(-1*(($G101-'Dados Mapa Térmico'!$C$7)^2/'Dados Mapa Térmico'!$F$9+('Mapa Térmico'!AQ$4-'Dados Mapa Térmico'!$C$8)^2/'Dados Mapa Térmico'!$F$10))</f>
        <v>3.3956366832060391E-3</v>
      </c>
      <c r="AR101" s="9">
        <f>EXP(-1*(($G101-'Dados Mapa Térmico'!$C$7)^2/'Dados Mapa Térmico'!$F$9+('Mapa Térmico'!AR$4-'Dados Mapa Térmico'!$C$8)^2/'Dados Mapa Térmico'!$F$10))</f>
        <v>3.7693074298810209E-3</v>
      </c>
      <c r="AS101" s="9">
        <f>EXP(-1*(($G101-'Dados Mapa Térmico'!$C$7)^2/'Dados Mapa Térmico'!$F$9+('Mapa Térmico'!AS$4-'Dados Mapa Térmico'!$C$8)^2/'Dados Mapa Térmico'!$F$10))</f>
        <v>4.1540812261502968E-3</v>
      </c>
      <c r="AT101" s="9">
        <f>EXP(-1*(($G101-'Dados Mapa Térmico'!$C$7)^2/'Dados Mapa Térmico'!$F$9+('Mapa Térmico'!AT$4-'Dados Mapa Térmico'!$C$8)^2/'Dados Mapa Térmico'!$F$10))</f>
        <v>4.5452888500762617E-3</v>
      </c>
      <c r="AU101" s="9">
        <f>EXP(-1*(($G101-'Dados Mapa Térmico'!$C$7)^2/'Dados Mapa Térmico'!$F$9+('Mapa Térmico'!AU$4-'Dados Mapa Térmico'!$C$8)^2/'Dados Mapa Térmico'!$F$10))</f>
        <v>4.9376587370288374E-3</v>
      </c>
      <c r="AV101" s="9">
        <f>EXP(-1*(($G101-'Dados Mapa Térmico'!$C$7)^2/'Dados Mapa Térmico'!$F$9+('Mapa Térmico'!AV$4-'Dados Mapa Térmico'!$C$8)^2/'Dados Mapa Térmico'!$F$10))</f>
        <v>5.3254183877694469E-3</v>
      </c>
      <c r="AW101" s="9">
        <f>EXP(-1*(($G101-'Dados Mapa Térmico'!$C$7)^2/'Dados Mapa Térmico'!$F$9+('Mapa Térmico'!AW$4-'Dados Mapa Térmico'!$C$8)^2/'Dados Mapa Térmico'!$F$10))</f>
        <v>5.7024236087137954E-3</v>
      </c>
      <c r="AX101" s="9">
        <f>EXP(-1*(($G101-'Dados Mapa Térmico'!$C$7)^2/'Dados Mapa Térmico'!$F$9+('Mapa Térmico'!AX$4-'Dados Mapa Térmico'!$C$8)^2/'Dados Mapa Térmico'!$F$10))</f>
        <v>6.06231220313979E-3</v>
      </c>
      <c r="AY101" s="9">
        <f>EXP(-1*(($G101-'Dados Mapa Térmico'!$C$7)^2/'Dados Mapa Térmico'!$F$9+('Mapa Térmico'!AY$4-'Dados Mapa Térmico'!$C$8)^2/'Dados Mapa Térmico'!$F$10))</f>
        <v>6.398677183870884E-3</v>
      </c>
      <c r="AZ101" s="9">
        <f>EXP(-1*(($G101-'Dados Mapa Térmico'!$C$7)^2/'Dados Mapa Térmico'!$F$9+('Mapa Térmico'!AZ$4-'Dados Mapa Térmico'!$C$8)^2/'Dados Mapa Térmico'!$F$10))</f>
        <v>6.7052532006567694E-3</v>
      </c>
      <c r="BA101" s="9">
        <f>EXP(-1*(($G101-'Dados Mapa Térmico'!$C$7)^2/'Dados Mapa Térmico'!$F$9+('Mapa Térmico'!BA$4-'Dados Mapa Térmico'!$C$8)^2/'Dados Mapa Térmico'!$F$10))</f>
        <v>6.9761087732591303E-3</v>
      </c>
      <c r="BB101" s="9">
        <f>EXP(-1*(($G101-'Dados Mapa Térmico'!$C$7)^2/'Dados Mapa Térmico'!$F$9+('Mapa Térmico'!BB$4-'Dados Mapa Térmico'!$C$8)^2/'Dados Mapa Térmico'!$F$10))</f>
        <v>7.2058361853867816E-3</v>
      </c>
      <c r="BC101" s="9">
        <f>EXP(-1*(($G101-'Dados Mapa Térmico'!$C$7)^2/'Dados Mapa Térmico'!$F$9+('Mapa Térmico'!BC$4-'Dados Mapa Térmico'!$C$8)^2/'Dados Mapa Térmico'!$F$10))</f>
        <v>7.3897305952334248E-3</v>
      </c>
      <c r="BD101" s="9">
        <f>EXP(-1*(($G101-'Dados Mapa Térmico'!$C$7)^2/'Dados Mapa Térmico'!$F$9+('Mapa Térmico'!BD$4-'Dados Mapa Térmico'!$C$8)^2/'Dados Mapa Térmico'!$F$10))</f>
        <v>7.5239500975615844E-3</v>
      </c>
      <c r="BE101" s="9">
        <f>EXP(-1*(($G101-'Dados Mapa Térmico'!$C$7)^2/'Dados Mapa Térmico'!$F$9+('Mapa Térmico'!BE$4-'Dados Mapa Térmico'!$C$8)^2/'Dados Mapa Térmico'!$F$10))</f>
        <v>7.6056491393276422E-3</v>
      </c>
      <c r="BF101" s="9">
        <f>EXP(-1*(($G101-'Dados Mapa Térmico'!$C$7)^2/'Dados Mapa Térmico'!$F$9+('Mapa Térmico'!BF$4-'Dados Mapa Térmico'!$C$8)^2/'Dados Mapa Térmico'!$F$10))</f>
        <v>7.6330788200304348E-3</v>
      </c>
      <c r="BG101" s="9">
        <f>EXP(-1*(($G101-'Dados Mapa Térmico'!$C$7)^2/'Dados Mapa Térmico'!$F$9+('Mapa Térmico'!BG$4-'Dados Mapa Térmico'!$C$8)^2/'Dados Mapa Térmico'!$F$10))</f>
        <v>7.6056491393276353E-3</v>
      </c>
      <c r="BH101" s="9">
        <f>EXP(-1*(($G101-'Dados Mapa Térmico'!$C$7)^2/'Dados Mapa Térmico'!$F$9+('Mapa Térmico'!BH$4-'Dados Mapa Térmico'!$C$8)^2/'Dados Mapa Térmico'!$F$10))</f>
        <v>7.5239500975615783E-3</v>
      </c>
      <c r="BI101" s="9">
        <f>EXP(-1*(($G101-'Dados Mapa Térmico'!$C$7)^2/'Dados Mapa Térmico'!$F$9+('Mapa Térmico'!BI$4-'Dados Mapa Térmico'!$C$8)^2/'Dados Mapa Térmico'!$F$10))</f>
        <v>7.3897305952334118E-3</v>
      </c>
      <c r="BJ101" s="9">
        <f>EXP(-1*(($G101-'Dados Mapa Térmico'!$C$7)^2/'Dados Mapa Térmico'!$F$9+('Mapa Térmico'!BJ$4-'Dados Mapa Térmico'!$C$8)^2/'Dados Mapa Térmico'!$F$10))</f>
        <v>7.2058361853867686E-3</v>
      </c>
      <c r="BK101" s="9">
        <f>EXP(-1*(($G101-'Dados Mapa Térmico'!$C$7)^2/'Dados Mapa Térmico'!$F$9+('Mapa Térmico'!BK$4-'Dados Mapa Térmico'!$C$8)^2/'Dados Mapa Térmico'!$F$10))</f>
        <v>6.9761087732591121E-3</v>
      </c>
      <c r="BL101" s="9">
        <f>EXP(-1*(($G101-'Dados Mapa Térmico'!$C$7)^2/'Dados Mapa Térmico'!$F$9+('Mapa Térmico'!BL$4-'Dados Mapa Térmico'!$C$8)^2/'Dados Mapa Térmico'!$F$10))</f>
        <v>6.7052532006567451E-3</v>
      </c>
      <c r="BM101" s="9">
        <f>EXP(-1*(($G101-'Dados Mapa Térmico'!$C$7)^2/'Dados Mapa Térmico'!$F$9+('Mapa Térmico'!BM$4-'Dados Mapa Térmico'!$C$8)^2/'Dados Mapa Térmico'!$F$10))</f>
        <v>6.3986771838708614E-3</v>
      </c>
      <c r="BN101" s="9">
        <f>EXP(-1*(($G101-'Dados Mapa Térmico'!$C$7)^2/'Dados Mapa Térmico'!$F$9+('Mapa Térmico'!BN$4-'Dados Mapa Térmico'!$C$8)^2/'Dados Mapa Térmico'!$F$10))</f>
        <v>6.0623122031397631E-3</v>
      </c>
      <c r="BO101" s="9">
        <f>EXP(-1*(($G101-'Dados Mapa Térmico'!$C$7)^2/'Dados Mapa Térmico'!$F$9+('Mapa Térmico'!BO$4-'Dados Mapa Térmico'!$C$8)^2/'Dados Mapa Térmico'!$F$10))</f>
        <v>5.7024236087137702E-3</v>
      </c>
      <c r="BP101" s="9">
        <f>EXP(-1*(($G101-'Dados Mapa Térmico'!$C$7)^2/'Dados Mapa Térmico'!$F$9+('Mapa Térmico'!BP$4-'Dados Mapa Térmico'!$C$8)^2/'Dados Mapa Térmico'!$F$10))</f>
        <v>5.3254183877694235E-3</v>
      </c>
      <c r="BQ101" s="9">
        <f>EXP(-1*(($G101-'Dados Mapa Térmico'!$C$7)^2/'Dados Mapa Térmico'!$F$9+('Mapa Térmico'!BQ$4-'Dados Mapa Térmico'!$C$8)^2/'Dados Mapa Térmico'!$F$10))</f>
        <v>4.9376587370288114E-3</v>
      </c>
      <c r="BR101" s="9">
        <f>EXP(-1*(($G101-'Dados Mapa Térmico'!$C$7)^2/'Dados Mapa Térmico'!$F$9+('Mapa Térmico'!BR$4-'Dados Mapa Térmico'!$C$8)^2/'Dados Mapa Térmico'!$F$10))</f>
        <v>4.545288850076234E-3</v>
      </c>
      <c r="BS101" s="9">
        <f>EXP(-1*(($G101-'Dados Mapa Térmico'!$C$7)^2/'Dados Mapa Térmico'!$F$9+('Mapa Térmico'!BS$4-'Dados Mapa Térmico'!$C$8)^2/'Dados Mapa Térmico'!$F$10))</f>
        <v>4.1540812261502708E-3</v>
      </c>
      <c r="BT101" s="9">
        <f>EXP(-1*(($G101-'Dados Mapa Térmico'!$C$7)^2/'Dados Mapa Térmico'!$F$9+('Mapa Térmico'!BT$4-'Dados Mapa Térmico'!$C$8)^2/'Dados Mapa Térmico'!$F$10))</f>
        <v>3.769307429880994E-3</v>
      </c>
      <c r="BU101" s="9">
        <f>EXP(-1*(($G101-'Dados Mapa Térmico'!$C$7)^2/'Dados Mapa Térmico'!$F$9+('Mapa Térmico'!BU$4-'Dados Mapa Térmico'!$C$8)^2/'Dados Mapa Térmico'!$F$10))</f>
        <v>3.3956366832060148E-3</v>
      </c>
      <c r="BV101" s="9">
        <f>EXP(-1*(($G101-'Dados Mapa Térmico'!$C$7)^2/'Dados Mapa Térmico'!$F$9+('Mapa Térmico'!BV$4-'Dados Mapa Térmico'!$C$8)^2/'Dados Mapa Térmico'!$F$10))</f>
        <v>3.0370640598691117E-3</v>
      </c>
      <c r="BW101" s="9">
        <f>EXP(-1*(($G101-'Dados Mapa Térmico'!$C$7)^2/'Dados Mapa Térmico'!$F$9+('Mapa Térmico'!BW$4-'Dados Mapa Térmico'!$C$8)^2/'Dados Mapa Térmico'!$F$10))</f>
        <v>2.6968684835284844E-3</v>
      </c>
      <c r="BX101" s="9">
        <f>EXP(-1*(($G101-'Dados Mapa Térmico'!$C$7)^2/'Dados Mapa Térmico'!$F$9+('Mapa Térmico'!BX$4-'Dados Mapa Térmico'!$C$8)^2/'Dados Mapa Térmico'!$F$10))</f>
        <v>2.3775992949009875E-3</v>
      </c>
      <c r="BY101" s="9">
        <f>EXP(-1*(($G101-'Dados Mapa Térmico'!$C$7)^2/'Dados Mapa Térmico'!$F$9+('Mapa Térmico'!BY$4-'Dados Mapa Térmico'!$C$8)^2/'Dados Mapa Térmico'!$F$10))</f>
        <v>2.0810889262984282E-3</v>
      </c>
      <c r="BZ101" s="9">
        <f>EXP(-1*(($G101-'Dados Mapa Térmico'!$C$7)^2/'Dados Mapa Térmico'!$F$9+('Mapa Térmico'!BZ$4-'Dados Mapa Térmico'!$C$8)^2/'Dados Mapa Térmico'!$F$10))</f>
        <v>1.8084882566737736E-3</v>
      </c>
      <c r="CA101" s="9">
        <f>EXP(-1*(($G101-'Dados Mapa Térmico'!$C$7)^2/'Dados Mapa Térmico'!$F$9+('Mapa Térmico'!CA$4-'Dados Mapa Térmico'!$C$8)^2/'Dados Mapa Térmico'!$F$10))</f>
        <v>1.5603205469725461E-3</v>
      </c>
      <c r="CB101" s="9">
        <f>EXP(-1*(($G101-'Dados Mapa Térmico'!$C$7)^2/'Dados Mapa Térmico'!$F$9+('Mapa Térmico'!CB$4-'Dados Mapa Térmico'!$C$8)^2/'Dados Mapa Térmico'!$F$10))</f>
        <v>1.3365494813338801E-3</v>
      </c>
      <c r="CC101" s="9">
        <f>EXP(-1*(($G101-'Dados Mapa Térmico'!$C$7)^2/'Dados Mapa Térmico'!$F$9+('Mapa Térmico'!CC$4-'Dados Mapa Térmico'!$C$8)^2/'Dados Mapa Térmico'!$F$10))</f>
        <v>1.1366567508332079E-3</v>
      </c>
      <c r="CD101" s="9">
        <f>EXP(-1*(($G101-'Dados Mapa Térmico'!$C$7)^2/'Dados Mapa Térmico'!$F$9+('Mapa Térmico'!CD$4-'Dados Mapa Térmico'!$C$8)^2/'Dados Mapa Térmico'!$F$10))</f>
        <v>9.5972478202030486E-4</v>
      </c>
      <c r="CE101" s="9">
        <f>EXP(-1*(($G101-'Dados Mapa Térmico'!$C$7)^2/'Dados Mapa Térmico'!$F$9+('Mapa Térmico'!CE$4-'Dados Mapa Térmico'!$C$8)^2/'Dados Mapa Térmico'!$F$10))</f>
        <v>8.0452058865079117E-4</v>
      </c>
      <c r="CF101" s="9">
        <f>EXP(-1*(($G101-'Dados Mapa Térmico'!$C$7)^2/'Dados Mapa Térmico'!$F$9+('Mapa Térmico'!CF$4-'Dados Mapa Térmico'!$C$8)^2/'Dados Mapa Térmico'!$F$10))</f>
        <v>6.6957725995924725E-4</v>
      </c>
      <c r="CG101" s="9">
        <f>EXP(-1*(($G101-'Dados Mapa Térmico'!$C$7)^2/'Dados Mapa Térmico'!$F$9+('Mapa Térmico'!CG$4-'Dados Mapa Térmico'!$C$8)^2/'Dados Mapa Térmico'!$F$10))</f>
        <v>5.5327023772019446E-4</v>
      </c>
      <c r="CH101" s="9">
        <f>EXP(-1*(($G101-'Dados Mapa Térmico'!$C$7)^2/'Dados Mapa Térmico'!$F$9+('Mapa Térmico'!CH$4-'Dados Mapa Térmico'!$C$8)^2/'Dados Mapa Térmico'!$F$10))</f>
        <v>4.5388622366404857E-4</v>
      </c>
      <c r="CI101" s="9">
        <f>EXP(-1*(($G101-'Dados Mapa Térmico'!$C$7)^2/'Dados Mapa Térmico'!$F$9+('Mapa Térmico'!CI$4-'Dados Mapa Térmico'!$C$8)^2/'Dados Mapa Térmico'!$F$10))</f>
        <v>3.6968325001986586E-4</v>
      </c>
      <c r="CJ101" s="9">
        <f>EXP(-1*(($G101-'Dados Mapa Térmico'!$C$7)^2/'Dados Mapa Térmico'!$F$9+('Mapa Térmico'!CJ$4-'Dados Mapa Térmico'!$C$8)^2/'Dados Mapa Térmico'!$F$10))</f>
        <v>2.9894109818996847E-4</v>
      </c>
      <c r="CK101" s="9">
        <f>EXP(-1*(($G101-'Dados Mapa Térmico'!$C$7)^2/'Dados Mapa Térmico'!$F$9+('Mapa Térmico'!CK$4-'Dados Mapa Térmico'!$C$8)^2/'Dados Mapa Térmico'!$F$10))</f>
        <v>2.4000183231633651E-4</v>
      </c>
      <c r="CL101" s="9">
        <f>EXP(-1*(($G101-'Dados Mapa Térmico'!$C$7)^2/'Dados Mapa Térmico'!$F$9+('Mapa Térmico'!CL$4-'Dados Mapa Térmico'!$C$8)^2/'Dados Mapa Térmico'!$F$10))</f>
        <v>1.9130070427569778E-4</v>
      </c>
      <c r="CM101" s="9">
        <f>EXP(-1*(($G101-'Dados Mapa Térmico'!$C$7)^2/'Dados Mapa Térmico'!$F$9+('Mapa Térmico'!CM$4-'Dados Mapa Térmico'!$C$8)^2/'Dados Mapa Térmico'!$F$10))</f>
        <v>1.5138807271772E-4</v>
      </c>
      <c r="CN101" s="9">
        <f>EXP(-1*(($G101-'Dados Mapa Térmico'!$C$7)^2/'Dados Mapa Térmico'!$F$9+('Mapa Térmico'!CN$4-'Dados Mapa Térmico'!$C$8)^2/'Dados Mapa Térmico'!$F$10))</f>
        <v>1.1894325824961661E-4</v>
      </c>
      <c r="CO101" s="9">
        <f>EXP(-1*(($G101-'Dados Mapa Térmico'!$C$7)^2/'Dados Mapa Térmico'!$F$9+('Mapa Térmico'!CO$4-'Dados Mapa Térmico'!$C$8)^2/'Dados Mapa Térmico'!$F$10))</f>
        <v>9.2781434263765374E-5</v>
      </c>
      <c r="CP101" s="9">
        <f>EXP(-1*(($G101-'Dados Mapa Térmico'!$C$7)^2/'Dados Mapa Térmico'!$F$9+('Mapa Térmico'!CP$4-'Dados Mapa Térmico'!$C$8)^2/'Dados Mapa Térmico'!$F$10))</f>
        <v>7.1854738336041537E-5</v>
      </c>
      <c r="CQ101" s="9">
        <f>EXP(-1*(($G101-'Dados Mapa Térmico'!$C$7)^2/'Dados Mapa Térmico'!$F$9+('Mapa Térmico'!CQ$4-'Dados Mapa Térmico'!$C$8)^2/'Dados Mapa Térmico'!$F$10))</f>
        <v>5.5248796533649975E-5</v>
      </c>
      <c r="CR101" s="9">
        <f>EXP(-1*(($G101-'Dados Mapa Térmico'!$C$7)^2/'Dados Mapa Térmico'!$F$9+('Mapa Térmico'!CR$4-'Dados Mapa Térmico'!$C$8)^2/'Dados Mapa Térmico'!$F$10))</f>
        <v>4.217579836057735E-5</v>
      </c>
      <c r="CS101" s="9">
        <f>EXP(-1*(($G101-'Dados Mapa Térmico'!$C$7)^2/'Dados Mapa Térmico'!$F$9+('Mapa Térmico'!CS$4-'Dados Mapa Térmico'!$C$8)^2/'Dados Mapa Térmico'!$F$10))</f>
        <v>3.1965159945126801E-5</v>
      </c>
      <c r="CT101" s="9">
        <f>EXP(-1*(($G101-'Dados Mapa Térmico'!$C$7)^2/'Dados Mapa Térmico'!$F$9+('Mapa Térmico'!CT$4-'Dados Mapa Térmico'!$C$8)^2/'Dados Mapa Térmico'!$F$10))</f>
        <v>2.4052683201638109E-5</v>
      </c>
      <c r="CU101" s="9">
        <f>EXP(-1*(($G101-'Dados Mapa Térmico'!$C$7)^2/'Dados Mapa Térmico'!$F$9+('Mapa Térmico'!CU$4-'Dados Mapa Térmico'!$C$8)^2/'Dados Mapa Térmico'!$F$10))</f>
        <v>1.7968973172661096E-5</v>
      </c>
      <c r="CV101" s="9">
        <f>EXP(-1*(($G101-'Dados Mapa Térmico'!$C$7)^2/'Dados Mapa Térmico'!$F$9+('Mapa Térmico'!CV$4-'Dados Mapa Térmico'!$C$8)^2/'Dados Mapa Térmico'!$F$10))</f>
        <v>1.3327726412817914E-5</v>
      </c>
      <c r="CW101" s="9">
        <f>EXP(-1*(($G101-'Dados Mapa Térmico'!$C$7)^2/'Dados Mapa Térmico'!$F$9+('Mapa Térmico'!CW$4-'Dados Mapa Térmico'!$C$8)^2/'Dados Mapa Térmico'!$F$10))</f>
        <v>9.8143593981707507E-6</v>
      </c>
      <c r="CX101" s="9">
        <f>EXP(-1*(($G101-'Dados Mapa Térmico'!$C$7)^2/'Dados Mapa Térmico'!$F$9+('Mapa Térmico'!CX$4-'Dados Mapa Térmico'!$C$8)^2/'Dados Mapa Térmico'!$F$10))</f>
        <v>7.1753142454669875E-6</v>
      </c>
      <c r="CY101" s="9">
        <f>EXP(-1*(($G101-'Dados Mapa Térmico'!$C$7)^2/'Dados Mapa Térmico'!$F$9+('Mapa Térmico'!CY$4-'Dados Mapa Térmico'!$C$8)^2/'Dados Mapa Térmico'!$F$10))</f>
        <v>5.2082638078072057E-6</v>
      </c>
      <c r="CZ101" s="9">
        <f>EXP(-1*(($G101-'Dados Mapa Térmico'!$C$7)^2/'Dados Mapa Térmico'!$F$9+('Mapa Térmico'!CZ$4-'Dados Mapa Térmico'!$C$8)^2/'Dados Mapa Térmico'!$F$10))</f>
        <v>3.7533416804587091E-6</v>
      </c>
      <c r="DA101" s="9">
        <f>EXP(-1*(($G101-'Dados Mapa Térmico'!$C$7)^2/'Dados Mapa Térmico'!$F$9+('Mapa Térmico'!DA$4-'Dados Mapa Térmico'!$C$8)^2/'Dados Mapa Térmico'!$F$10))</f>
        <v>2.6854452904794015E-6</v>
      </c>
      <c r="DB101" s="9">
        <f>EXP(-1*(($G101-'Dados Mapa Térmico'!$C$7)^2/'Dados Mapa Térmico'!$F$9+('Mapa Térmico'!DB$4-'Dados Mapa Térmico'!$C$8)^2/'Dados Mapa Térmico'!$F$10))</f>
        <v>1.9076012409367536E-6</v>
      </c>
      <c r="DC101" s="9">
        <f>EXP(-1*(($G101-'Dados Mapa Térmico'!$C$7)^2/'Dados Mapa Térmico'!$F$9+('Mapa Térmico'!DC$4-'Dados Mapa Térmico'!$C$8)^2/'Dados Mapa Térmico'!$F$10))</f>
        <v>1.3453397157994782E-6</v>
      </c>
      <c r="DD101" s="9">
        <f>EXP(-1*(($G101-'Dados Mapa Térmico'!$C$7)^2/'Dados Mapa Térmico'!$F$9+('Mapa Térmico'!DD$4-'Dados Mapa Térmico'!$C$8)^2/'Dados Mapa Térmico'!$F$10))</f>
        <v>9.4199676175811645E-7</v>
      </c>
      <c r="DE101" s="11" t="s">
        <v>0</v>
      </c>
    </row>
    <row r="102" spans="6:109">
      <c r="F102" s="12">
        <v>97</v>
      </c>
      <c r="G102" s="12">
        <f>G101+'Dados Mapa Térmico'!$C$19</f>
        <v>5.6400000000000077</v>
      </c>
      <c r="H102" s="30">
        <f>EXP(-1*(($G102-'Dados Mapa Térmico'!$C$7)^2/'Dados Mapa Térmico'!$F$9+('Mapa Térmico'!H$4-'Dados Mapa Térmico'!$C$8)^2/'Dados Mapa Térmico'!$F$10))</f>
        <v>7.6031273111112804E-7</v>
      </c>
      <c r="I102" s="9">
        <f>EXP(-1*(($G102-'Dados Mapa Térmico'!$C$7)^2/'Dados Mapa Térmico'!$F$9+('Mapa Térmico'!I$4-'Dados Mapa Térmico'!$C$8)^2/'Dados Mapa Térmico'!$F$10))</f>
        <v>1.085862452098771E-6</v>
      </c>
      <c r="J102" s="9">
        <f>EXP(-1*(($G102-'Dados Mapa Térmico'!$C$7)^2/'Dados Mapa Térmico'!$F$9+('Mapa Térmico'!J$4-'Dados Mapa Térmico'!$C$8)^2/'Dados Mapa Térmico'!$F$10))</f>
        <v>1.5396799312352871E-6</v>
      </c>
      <c r="K102" s="9">
        <f>EXP(-1*(($G102-'Dados Mapa Térmico'!$C$7)^2/'Dados Mapa Térmico'!$F$9+('Mapa Térmico'!K$4-'Dados Mapa Térmico'!$C$8)^2/'Dados Mapa Térmico'!$F$10))</f>
        <v>2.1675002780722819E-6</v>
      </c>
      <c r="L102" s="9">
        <f>EXP(-1*(($G102-'Dados Mapa Térmico'!$C$7)^2/'Dados Mapa Térmico'!$F$9+('Mapa Térmico'!L$4-'Dados Mapa Térmico'!$C$8)^2/'Dados Mapa Térmico'!$F$10))</f>
        <v>3.0294302270601129E-6</v>
      </c>
      <c r="M102" s="9">
        <f>EXP(-1*(($G102-'Dados Mapa Térmico'!$C$7)^2/'Dados Mapa Térmico'!$F$9+('Mapa Térmico'!M$4-'Dados Mapa Térmico'!$C$8)^2/'Dados Mapa Térmico'!$F$10))</f>
        <v>4.2037398012605278E-6</v>
      </c>
      <c r="N102" s="9">
        <f>EXP(-1*(($G102-'Dados Mapa Térmico'!$C$7)^2/'Dados Mapa Térmico'!$F$9+('Mapa Térmico'!N$4-'Dados Mapa Térmico'!$C$8)^2/'Dados Mapa Térmico'!$F$10))</f>
        <v>5.7914028922664419E-6</v>
      </c>
      <c r="O102" s="9">
        <f>EXP(-1*(($G102-'Dados Mapa Térmico'!$C$7)^2/'Dados Mapa Térmico'!$F$9+('Mapa Térmico'!O$4-'Dados Mapa Térmico'!$C$8)^2/'Dados Mapa Térmico'!$F$10))</f>
        <v>7.921452282067837E-6</v>
      </c>
      <c r="P102" s="9">
        <f>EXP(-1*(($G102-'Dados Mapa Térmico'!$C$7)^2/'Dados Mapa Térmico'!$F$9+('Mapa Térmico'!P$4-'Dados Mapa Térmico'!$C$8)^2/'Dados Mapa Térmico'!$F$10))</f>
        <v>1.0757192041211557E-5</v>
      </c>
      <c r="Q102" s="9">
        <f>EXP(-1*(($G102-'Dados Mapa Térmico'!$C$7)^2/'Dados Mapa Térmico'!$F$9+('Mapa Térmico'!Q$4-'Dados Mapa Térmico'!$C$8)^2/'Dados Mapa Térmico'!$F$10))</f>
        <v>1.4503276043826364E-5</v>
      </c>
      <c r="R102" s="9">
        <f>EXP(-1*(($G102-'Dados Mapa Térmico'!$C$7)^2/'Dados Mapa Térmico'!$F$9+('Mapa Térmico'!R$4-'Dados Mapa Térmico'!$C$8)^2/'Dados Mapa Térmico'!$F$10))</f>
        <v>1.9413613717160481E-5</v>
      </c>
      <c r="S102" s="9">
        <f>EXP(-1*(($G102-'Dados Mapa Térmico'!$C$7)^2/'Dados Mapa Térmico'!$F$9+('Mapa Térmico'!S$4-'Dados Mapa Térmico'!$C$8)^2/'Dados Mapa Térmico'!$F$10))</f>
        <v>2.5800001703746729E-5</v>
      </c>
      <c r="T102" s="9">
        <f>EXP(-1*(($G102-'Dados Mapa Térmico'!$C$7)^2/'Dados Mapa Térmico'!$F$9+('Mapa Térmico'!T$4-'Dados Mapa Térmico'!$C$8)^2/'Dados Mapa Térmico'!$F$10))</f>
        <v>3.4041302199886664E-5</v>
      </c>
      <c r="U102" s="9">
        <f>EXP(-1*(($G102-'Dados Mapa Térmico'!$C$7)^2/'Dados Mapa Térmico'!$F$9+('Mapa Térmico'!U$4-'Dados Mapa Térmico'!$C$8)^2/'Dados Mapa Térmico'!$F$10))</f>
        <v>4.4592895738519005E-5</v>
      </c>
      <c r="V102" s="9">
        <f>EXP(-1*(($G102-'Dados Mapa Térmico'!$C$7)^2/'Dados Mapa Térmico'!$F$9+('Mapa Térmico'!V$4-'Dados Mapa Térmico'!$C$8)^2/'Dados Mapa Térmico'!$F$10))</f>
        <v>5.7996029886118765E-5</v>
      </c>
      <c r="W102" s="9">
        <f>EXP(-1*(($G102-'Dados Mapa Térmico'!$C$7)^2/'Dados Mapa Térmico'!$F$9+('Mapa Térmico'!W$4-'Dados Mapa Térmico'!$C$8)^2/'Dados Mapa Térmico'!$F$10))</f>
        <v>7.4886569195663937E-5</v>
      </c>
      <c r="X102" s="9">
        <f>EXP(-1*(($G102-'Dados Mapa Térmico'!$C$7)^2/'Dados Mapa Térmico'!$F$9+('Mapa Térmico'!X$4-'Dados Mapa Térmico'!$C$8)^2/'Dados Mapa Térmico'!$F$10))</f>
        <v>9.6002531217026632E-5</v>
      </c>
      <c r="Y102" s="9">
        <f>EXP(-1*(($G102-'Dados Mapa Térmico'!$C$7)^2/'Dados Mapa Térmico'!$F$9+('Mapa Térmico'!Y$4-'Dados Mapa Térmico'!$C$8)^2/'Dados Mapa Térmico'!$F$10))</f>
        <v>1.2218967590805222E-4</v>
      </c>
      <c r="Z102" s="9">
        <f>EXP(-1*(($G102-'Dados Mapa Térmico'!$C$7)^2/'Dados Mapa Térmico'!$F$9+('Mapa Térmico'!Z$4-'Dados Mapa Térmico'!$C$8)^2/'Dados Mapa Térmico'!$F$10))</f>
        <v>1.5440431096586387E-4</v>
      </c>
      <c r="AA102" s="9">
        <f>EXP(-1*(($G102-'Dados Mapa Térmico'!$C$7)^2/'Dados Mapa Térmico'!$F$9+('Mapa Térmico'!AA$4-'Dados Mapa Térmico'!$C$8)^2/'Dados Mapa Térmico'!$F$10))</f>
        <v>1.9371239478524133E-4</v>
      </c>
      <c r="AB102" s="9">
        <f>EXP(-1*(($G102-'Dados Mapa Térmico'!$C$7)^2/'Dados Mapa Térmico'!$F$9+('Mapa Térmico'!AB$4-'Dados Mapa Térmico'!$C$8)^2/'Dados Mapa Térmico'!$F$10))</f>
        <v>2.4128397467308431E-4</v>
      </c>
      <c r="AC102" s="9">
        <f>EXP(-1*(($G102-'Dados Mapa Térmico'!$C$7)^2/'Dados Mapa Térmico'!$F$9+('Mapa Térmico'!AC$4-'Dados Mapa Térmico'!$C$8)^2/'Dados Mapa Térmico'!$F$10))</f>
        <v>2.9838200392966251E-4</v>
      </c>
      <c r="AD102" s="9">
        <f>EXP(-1*(($G102-'Dados Mapa Térmico'!$C$7)^2/'Dados Mapa Térmico'!$F$9+('Mapa Térmico'!AD$4-'Dados Mapa Térmico'!$C$8)^2/'Dados Mapa Térmico'!$F$10))</f>
        <v>3.6634465036126967E-4</v>
      </c>
      <c r="AE102" s="9">
        <f>EXP(-1*(($G102-'Dados Mapa Térmico'!$C$7)^2/'Dados Mapa Térmico'!$F$9+('Mapa Térmico'!AE$4-'Dados Mapa Térmico'!$C$8)^2/'Dados Mapa Térmico'!$F$10))</f>
        <v>4.4656035196812617E-4</v>
      </c>
      <c r="AF102" s="9">
        <f>EXP(-1*(($G102-'Dados Mapa Térmico'!$C$7)^2/'Dados Mapa Térmico'!$F$9+('Mapa Térmico'!AF$4-'Dados Mapa Térmico'!$C$8)^2/'Dados Mapa Térmico'!$F$10))</f>
        <v>5.4043510113492034E-4</v>
      </c>
      <c r="AG102" s="9">
        <f>EXP(-1*(($G102-'Dados Mapa Térmico'!$C$7)^2/'Dados Mapa Térmico'!$F$9+('Mapa Térmico'!AG$4-'Dados Mapa Térmico'!$C$8)^2/'Dados Mapa Térmico'!$F$10))</f>
        <v>6.4935175026565098E-4</v>
      </c>
      <c r="AH102" s="9">
        <f>EXP(-1*(($G102-'Dados Mapa Térmico'!$C$7)^2/'Dados Mapa Térmico'!$F$9+('Mapa Térmico'!AH$4-'Dados Mapa Térmico'!$C$8)^2/'Dados Mapa Térmico'!$F$10))</f>
        <v>7.746215271175746E-4</v>
      </c>
      <c r="AI102" s="9">
        <f>EXP(-1*(($G102-'Dados Mapa Térmico'!$C$7)^2/'Dados Mapa Térmico'!$F$9+('Mapa Térmico'!AI$4-'Dados Mapa Térmico'!$C$8)^2/'Dados Mapa Térmico'!$F$10))</f>
        <v>9.1742841764014173E-4</v>
      </c>
      <c r="AJ102" s="9">
        <f>EXP(-1*(($G102-'Dados Mapa Térmico'!$C$7)^2/'Dados Mapa Térmico'!$F$9+('Mapa Térmico'!AJ$4-'Dados Mapa Térmico'!$C$8)^2/'Dados Mapa Térmico'!$F$10))</f>
        <v>1.0787676005610798E-3</v>
      </c>
      <c r="AK102" s="9">
        <f>EXP(-1*(($G102-'Dados Mapa Térmico'!$C$7)^2/'Dados Mapa Térmico'!$F$9+('Mapa Térmico'!AK$4-'Dados Mapa Térmico'!$C$8)^2/'Dados Mapa Térmico'!$F$10))</f>
        <v>1.2593796758529749E-3</v>
      </c>
      <c r="AL102" s="9">
        <f>EXP(-1*(($G102-'Dados Mapa Térmico'!$C$7)^2/'Dados Mapa Térmico'!$F$9+('Mapa Térmico'!AL$4-'Dados Mapa Térmico'!$C$8)^2/'Dados Mapa Térmico'!$F$10))</f>
        <v>1.459682985584503E-3</v>
      </c>
      <c r="AM102" s="9">
        <f>EXP(-1*(($G102-'Dados Mapa Térmico'!$C$7)^2/'Dados Mapa Térmico'!$F$9+('Mapa Térmico'!AM$4-'Dados Mapa Térmico'!$C$8)^2/'Dados Mapa Térmico'!$F$10))</f>
        <v>1.679706841333446E-3</v>
      </c>
      <c r="AN102" s="9">
        <f>EXP(-1*(($G102-'Dados Mapa Térmico'!$C$7)^2/'Dados Mapa Térmico'!$F$9+('Mapa Térmico'!AN$4-'Dados Mapa Térmico'!$C$8)^2/'Dados Mapa Térmico'!$F$10))</f>
        <v>1.9190289041123242E-3</v>
      </c>
      <c r="AO102" s="9">
        <f>EXP(-1*(($G102-'Dados Mapa Térmico'!$C$7)^2/'Dados Mapa Térmico'!$F$9+('Mapa Térmico'!AO$4-'Dados Mapa Térmico'!$C$8)^2/'Dados Mapa Térmico'!$F$10))</f>
        <v>2.1767202663543232E-3</v>
      </c>
      <c r="AP102" s="9">
        <f>EXP(-1*(($G102-'Dados Mapa Térmico'!$C$7)^2/'Dados Mapa Térmico'!$F$9+('Mapa Térmico'!AP$4-'Dados Mapa Térmico'!$C$8)^2/'Dados Mapa Térmico'!$F$10))</f>
        <v>2.4513019191369869E-3</v>
      </c>
      <c r="AQ102" s="9">
        <f>EXP(-1*(($G102-'Dados Mapa Térmico'!$C$7)^2/'Dados Mapa Térmico'!$F$9+('Mapa Térmico'!AQ$4-'Dados Mapa Térmico'!$C$8)^2/'Dados Mapa Térmico'!$F$10))</f>
        <v>2.7407162161056219E-3</v>
      </c>
      <c r="AR102" s="9">
        <f>EXP(-1*(($G102-'Dados Mapa Térmico'!$C$7)^2/'Dados Mapa Térmico'!$F$9+('Mapa Térmico'!AR$4-'Dados Mapa Térmico'!$C$8)^2/'Dados Mapa Térmico'!$F$10))</f>
        <v>3.0423166434898246E-3</v>
      </c>
      <c r="AS102" s="9">
        <f>EXP(-1*(($G102-'Dados Mapa Térmico'!$C$7)^2/'Dados Mapa Térmico'!$F$9+('Mapa Térmico'!AS$4-'Dados Mapa Térmico'!$C$8)^2/'Dados Mapa Térmico'!$F$10))</f>
        <v>3.3528786621484438E-3</v>
      </c>
      <c r="AT102" s="9">
        <f>EXP(-1*(($G102-'Dados Mapa Térmico'!$C$7)^2/'Dados Mapa Térmico'!$F$9+('Mapa Térmico'!AT$4-'Dados Mapa Térmico'!$C$8)^2/'Dados Mapa Térmico'!$F$10))</f>
        <v>3.6686336085067568E-3</v>
      </c>
      <c r="AU102" s="9">
        <f>EXP(-1*(($G102-'Dados Mapa Térmico'!$C$7)^2/'Dados Mapa Térmico'!$F$9+('Mapa Térmico'!AU$4-'Dados Mapa Térmico'!$C$8)^2/'Dados Mapa Térmico'!$F$10))</f>
        <v>3.9853266508457635E-3</v>
      </c>
      <c r="AV102" s="9">
        <f>EXP(-1*(($G102-'Dados Mapa Térmico'!$C$7)^2/'Dados Mapa Térmico'!$F$9+('Mapa Térmico'!AV$4-'Dados Mapa Térmico'!$C$8)^2/'Dados Mapa Térmico'!$F$10))</f>
        <v>4.2982986386889506E-3</v>
      </c>
      <c r="AW102" s="9">
        <f>EXP(-1*(($G102-'Dados Mapa Térmico'!$C$7)^2/'Dados Mapa Térmico'!$F$9+('Mapa Térmico'!AW$4-'Dados Mapa Térmico'!$C$8)^2/'Dados Mapa Térmico'!$F$10))</f>
        <v>4.6025904163425899E-3</v>
      </c>
      <c r="AX102" s="9">
        <f>EXP(-1*(($G102-'Dados Mapa Térmico'!$C$7)^2/'Dados Mapa Térmico'!$F$9+('Mapa Térmico'!AX$4-'Dados Mapa Térmico'!$C$8)^2/'Dados Mapa Térmico'!$F$10))</f>
        <v>4.8930668714984131E-3</v>
      </c>
      <c r="AY102" s="9">
        <f>EXP(-1*(($G102-'Dados Mapa Térmico'!$C$7)^2/'Dados Mapa Térmico'!$F$9+('Mapa Térmico'!AY$4-'Dados Mapa Térmico'!$C$8)^2/'Dados Mapa Térmico'!$F$10))</f>
        <v>5.1645567401817014E-3</v>
      </c>
      <c r="AZ102" s="9">
        <f>EXP(-1*(($G102-'Dados Mapa Térmico'!$C$7)^2/'Dados Mapa Térmico'!$F$9+('Mapa Térmico'!AZ$4-'Dados Mapa Térmico'!$C$8)^2/'Dados Mapa Térmico'!$F$10))</f>
        <v>5.4120030776623126E-3</v>
      </c>
      <c r="BA102" s="9">
        <f>EXP(-1*(($G102-'Dados Mapa Térmico'!$C$7)^2/'Dados Mapa Térmico'!$F$9+('Mapa Térmico'!BA$4-'Dados Mapa Térmico'!$C$8)^2/'Dados Mapa Térmico'!$F$10))</f>
        <v>5.6306184153176279E-3</v>
      </c>
      <c r="BB102" s="9">
        <f>EXP(-1*(($G102-'Dados Mapa Térmico'!$C$7)^2/'Dados Mapa Térmico'!$F$9+('Mapa Térmico'!BB$4-'Dados Mapa Térmico'!$C$8)^2/'Dados Mapa Térmico'!$F$10))</f>
        <v>5.8160380294996058E-3</v>
      </c>
      <c r="BC102" s="9">
        <f>EXP(-1*(($G102-'Dados Mapa Térmico'!$C$7)^2/'Dados Mapa Térmico'!$F$9+('Mapa Térmico'!BC$4-'Dados Mapa Térmico'!$C$8)^2/'Dados Mapa Térmico'!$F$10))</f>
        <v>5.9644645068110732E-3</v>
      </c>
      <c r="BD102" s="9">
        <f>EXP(-1*(($G102-'Dados Mapa Térmico'!$C$7)^2/'Dados Mapa Térmico'!$F$9+('Mapa Térmico'!BD$4-'Dados Mapa Térmico'!$C$8)^2/'Dados Mapa Térmico'!$F$10))</f>
        <v>6.0727969348260448E-3</v>
      </c>
      <c r="BE102" s="9">
        <f>EXP(-1*(($G102-'Dados Mapa Térmico'!$C$7)^2/'Dados Mapa Térmico'!$F$9+('Mapa Térmico'!BE$4-'Dados Mapa Térmico'!$C$8)^2/'Dados Mapa Térmico'!$F$10))</f>
        <v>6.1387385856852029E-3</v>
      </c>
      <c r="BF102" s="9">
        <f>EXP(-1*(($G102-'Dados Mapa Térmico'!$C$7)^2/'Dados Mapa Térmico'!$F$9+('Mapa Térmico'!BF$4-'Dados Mapa Térmico'!$C$8)^2/'Dados Mapa Térmico'!$F$10))</f>
        <v>6.1608778713975266E-3</v>
      </c>
      <c r="BG102" s="9">
        <f>EXP(-1*(($G102-'Dados Mapa Térmico'!$C$7)^2/'Dados Mapa Térmico'!$F$9+('Mapa Térmico'!BG$4-'Dados Mapa Térmico'!$C$8)^2/'Dados Mapa Térmico'!$F$10))</f>
        <v>6.1387385856851977E-3</v>
      </c>
      <c r="BH102" s="9">
        <f>EXP(-1*(($G102-'Dados Mapa Térmico'!$C$7)^2/'Dados Mapa Térmico'!$F$9+('Mapa Térmico'!BH$4-'Dados Mapa Térmico'!$C$8)^2/'Dados Mapa Térmico'!$F$10))</f>
        <v>6.0727969348260396E-3</v>
      </c>
      <c r="BI102" s="9">
        <f>EXP(-1*(($G102-'Dados Mapa Térmico'!$C$7)^2/'Dados Mapa Térmico'!$F$9+('Mapa Térmico'!BI$4-'Dados Mapa Térmico'!$C$8)^2/'Dados Mapa Térmico'!$F$10))</f>
        <v>5.9644645068110628E-3</v>
      </c>
      <c r="BJ102" s="9">
        <f>EXP(-1*(($G102-'Dados Mapa Térmico'!$C$7)^2/'Dados Mapa Térmico'!$F$9+('Mapa Térmico'!BJ$4-'Dados Mapa Térmico'!$C$8)^2/'Dados Mapa Térmico'!$F$10))</f>
        <v>5.8160380294995954E-3</v>
      </c>
      <c r="BK102" s="9">
        <f>EXP(-1*(($G102-'Dados Mapa Térmico'!$C$7)^2/'Dados Mapa Térmico'!$F$9+('Mapa Térmico'!BK$4-'Dados Mapa Térmico'!$C$8)^2/'Dados Mapa Térmico'!$F$10))</f>
        <v>5.6306184153176132E-3</v>
      </c>
      <c r="BL102" s="9">
        <f>EXP(-1*(($G102-'Dados Mapa Térmico'!$C$7)^2/'Dados Mapa Térmico'!$F$9+('Mapa Térmico'!BL$4-'Dados Mapa Térmico'!$C$8)^2/'Dados Mapa Térmico'!$F$10))</f>
        <v>5.4120030776622936E-3</v>
      </c>
      <c r="BM102" s="9">
        <f>EXP(-1*(($G102-'Dados Mapa Térmico'!$C$7)^2/'Dados Mapa Térmico'!$F$9+('Mapa Térmico'!BM$4-'Dados Mapa Térmico'!$C$8)^2/'Dados Mapa Térmico'!$F$10))</f>
        <v>5.1645567401816831E-3</v>
      </c>
      <c r="BN102" s="9">
        <f>EXP(-1*(($G102-'Dados Mapa Térmico'!$C$7)^2/'Dados Mapa Térmico'!$F$9+('Mapa Térmico'!BN$4-'Dados Mapa Térmico'!$C$8)^2/'Dados Mapa Térmico'!$F$10))</f>
        <v>4.8930668714983914E-3</v>
      </c>
      <c r="BO102" s="9">
        <f>EXP(-1*(($G102-'Dados Mapa Térmico'!$C$7)^2/'Dados Mapa Térmico'!$F$9+('Mapa Térmico'!BO$4-'Dados Mapa Térmico'!$C$8)^2/'Dados Mapa Térmico'!$F$10))</f>
        <v>4.6025904163425647E-3</v>
      </c>
      <c r="BP102" s="9">
        <f>EXP(-1*(($G102-'Dados Mapa Térmico'!$C$7)^2/'Dados Mapa Térmico'!$F$9+('Mapa Térmico'!BP$4-'Dados Mapa Térmico'!$C$8)^2/'Dados Mapa Térmico'!$F$10))</f>
        <v>4.2982986386889315E-3</v>
      </c>
      <c r="BQ102" s="9">
        <f>EXP(-1*(($G102-'Dados Mapa Térmico'!$C$7)^2/'Dados Mapa Térmico'!$F$9+('Mapa Térmico'!BQ$4-'Dados Mapa Térmico'!$C$8)^2/'Dados Mapa Térmico'!$F$10))</f>
        <v>3.9853266508457419E-3</v>
      </c>
      <c r="BR102" s="9">
        <f>EXP(-1*(($G102-'Dados Mapa Térmico'!$C$7)^2/'Dados Mapa Térmico'!$F$9+('Mapa Térmico'!BR$4-'Dados Mapa Térmico'!$C$8)^2/'Dados Mapa Térmico'!$F$10))</f>
        <v>3.6686336085067339E-3</v>
      </c>
      <c r="BS102" s="9">
        <f>EXP(-1*(($G102-'Dados Mapa Térmico'!$C$7)^2/'Dados Mapa Térmico'!$F$9+('Mapa Térmico'!BS$4-'Dados Mapa Térmico'!$C$8)^2/'Dados Mapa Térmico'!$F$10))</f>
        <v>3.352878662148423E-3</v>
      </c>
      <c r="BT102" s="9">
        <f>EXP(-1*(($G102-'Dados Mapa Térmico'!$C$7)^2/'Dados Mapa Térmico'!$F$9+('Mapa Térmico'!BT$4-'Dados Mapa Térmico'!$C$8)^2/'Dados Mapa Térmico'!$F$10))</f>
        <v>3.0423166434898029E-3</v>
      </c>
      <c r="BU102" s="9">
        <f>EXP(-1*(($G102-'Dados Mapa Térmico'!$C$7)^2/'Dados Mapa Térmico'!$F$9+('Mapa Térmico'!BU$4-'Dados Mapa Térmico'!$C$8)^2/'Dados Mapa Térmico'!$F$10))</f>
        <v>2.7407162161056024E-3</v>
      </c>
      <c r="BV102" s="9">
        <f>EXP(-1*(($G102-'Dados Mapa Térmico'!$C$7)^2/'Dados Mapa Térmico'!$F$9+('Mapa Térmico'!BV$4-'Dados Mapa Térmico'!$C$8)^2/'Dados Mapa Térmico'!$F$10))</f>
        <v>2.4513019191369652E-3</v>
      </c>
      <c r="BW102" s="9">
        <f>EXP(-1*(($G102-'Dados Mapa Térmico'!$C$7)^2/'Dados Mapa Térmico'!$F$9+('Mapa Térmico'!BW$4-'Dados Mapa Térmico'!$C$8)^2/'Dados Mapa Térmico'!$F$10))</f>
        <v>2.1767202663543037E-3</v>
      </c>
      <c r="BX102" s="9">
        <f>EXP(-1*(($G102-'Dados Mapa Térmico'!$C$7)^2/'Dados Mapa Térmico'!$F$9+('Mapa Térmico'!BX$4-'Dados Mapa Térmico'!$C$8)^2/'Dados Mapa Térmico'!$F$10))</f>
        <v>1.9190289041123056E-3</v>
      </c>
      <c r="BY102" s="9">
        <f>EXP(-1*(($G102-'Dados Mapa Térmico'!$C$7)^2/'Dados Mapa Térmico'!$F$9+('Mapa Térmico'!BY$4-'Dados Mapa Térmico'!$C$8)^2/'Dados Mapa Térmico'!$F$10))</f>
        <v>1.6797068413334298E-3</v>
      </c>
      <c r="BZ102" s="9">
        <f>EXP(-1*(($G102-'Dados Mapa Térmico'!$C$7)^2/'Dados Mapa Térmico'!$F$9+('Mapa Térmico'!BZ$4-'Dados Mapa Térmico'!$C$8)^2/'Dados Mapa Térmico'!$F$10))</f>
        <v>1.4596829855844874E-3</v>
      </c>
      <c r="CA102" s="9">
        <f>EXP(-1*(($G102-'Dados Mapa Térmico'!$C$7)^2/'Dados Mapa Térmico'!$F$9+('Mapa Térmico'!CA$4-'Dados Mapa Térmico'!$C$8)^2/'Dados Mapa Térmico'!$F$10))</f>
        <v>1.2593796758529614E-3</v>
      </c>
      <c r="CB102" s="9">
        <f>EXP(-1*(($G102-'Dados Mapa Térmico'!$C$7)^2/'Dados Mapa Térmico'!$F$9+('Mapa Térmico'!CB$4-'Dados Mapa Térmico'!$C$8)^2/'Dados Mapa Térmico'!$F$10))</f>
        <v>1.0787676005610683E-3</v>
      </c>
      <c r="CC102" s="9">
        <f>EXP(-1*(($G102-'Dados Mapa Térmico'!$C$7)^2/'Dados Mapa Térmico'!$F$9+('Mapa Térmico'!CC$4-'Dados Mapa Térmico'!$C$8)^2/'Dados Mapa Térmico'!$F$10))</f>
        <v>9.1742841764013122E-4</v>
      </c>
      <c r="CD102" s="9">
        <f>EXP(-1*(($G102-'Dados Mapa Térmico'!$C$7)^2/'Dados Mapa Térmico'!$F$9+('Mapa Térmico'!CD$4-'Dados Mapa Térmico'!$C$8)^2/'Dados Mapa Térmico'!$F$10))</f>
        <v>7.7462152711756495E-4</v>
      </c>
      <c r="CE102" s="9">
        <f>EXP(-1*(($G102-'Dados Mapa Térmico'!$C$7)^2/'Dados Mapa Térmico'!$F$9+('Mapa Térmico'!CE$4-'Dados Mapa Térmico'!$C$8)^2/'Dados Mapa Térmico'!$F$10))</f>
        <v>6.4935175026564285E-4</v>
      </c>
      <c r="CF102" s="9">
        <f>EXP(-1*(($G102-'Dados Mapa Térmico'!$C$7)^2/'Dados Mapa Térmico'!$F$9+('Mapa Térmico'!CF$4-'Dados Mapa Térmico'!$C$8)^2/'Dados Mapa Térmico'!$F$10))</f>
        <v>5.4043510113491362E-4</v>
      </c>
      <c r="CG102" s="9">
        <f>EXP(-1*(($G102-'Dados Mapa Térmico'!$C$7)^2/'Dados Mapa Térmico'!$F$9+('Mapa Térmico'!CG$4-'Dados Mapa Térmico'!$C$8)^2/'Dados Mapa Térmico'!$F$10))</f>
        <v>4.4656035196811983E-4</v>
      </c>
      <c r="CH102" s="9">
        <f>EXP(-1*(($G102-'Dados Mapa Térmico'!$C$7)^2/'Dados Mapa Térmico'!$F$9+('Mapa Térmico'!CH$4-'Dados Mapa Térmico'!$C$8)^2/'Dados Mapa Térmico'!$F$10))</f>
        <v>3.6634465036126446E-4</v>
      </c>
      <c r="CI102" s="9">
        <f>EXP(-1*(($G102-'Dados Mapa Térmico'!$C$7)^2/'Dados Mapa Térmico'!$F$9+('Mapa Térmico'!CI$4-'Dados Mapa Térmico'!$C$8)^2/'Dados Mapa Térmico'!$F$10))</f>
        <v>2.9838200392965828E-4</v>
      </c>
      <c r="CJ102" s="9">
        <f>EXP(-1*(($G102-'Dados Mapa Térmico'!$C$7)^2/'Dados Mapa Térmico'!$F$9+('Mapa Térmico'!CJ$4-'Dados Mapa Térmico'!$C$8)^2/'Dados Mapa Térmico'!$F$10))</f>
        <v>2.4128397467308087E-4</v>
      </c>
      <c r="CK102" s="9">
        <f>EXP(-1*(($G102-'Dados Mapa Térmico'!$C$7)^2/'Dados Mapa Térmico'!$F$9+('Mapa Térmico'!CK$4-'Dados Mapa Térmico'!$C$8)^2/'Dados Mapa Térmico'!$F$10))</f>
        <v>1.9371239478523824E-4</v>
      </c>
      <c r="CL102" s="9">
        <f>EXP(-1*(($G102-'Dados Mapa Térmico'!$C$7)^2/'Dados Mapa Térmico'!$F$9+('Mapa Térmico'!CL$4-'Dados Mapa Térmico'!$C$8)^2/'Dados Mapa Térmico'!$F$10))</f>
        <v>1.544043109658611E-4</v>
      </c>
      <c r="CM102" s="9">
        <f>EXP(-1*(($G102-'Dados Mapa Térmico'!$C$7)^2/'Dados Mapa Térmico'!$F$9+('Mapa Térmico'!CM$4-'Dados Mapa Térmico'!$C$8)^2/'Dados Mapa Térmico'!$F$10))</f>
        <v>1.2218967590805026E-4</v>
      </c>
      <c r="CN102" s="9">
        <f>EXP(-1*(($G102-'Dados Mapa Térmico'!$C$7)^2/'Dados Mapa Térmico'!$F$9+('Mapa Térmico'!CN$4-'Dados Mapa Térmico'!$C$8)^2/'Dados Mapa Térmico'!$F$10))</f>
        <v>9.60025312170251E-5</v>
      </c>
      <c r="CO102" s="9">
        <f>EXP(-1*(($G102-'Dados Mapa Térmico'!$C$7)^2/'Dados Mapa Térmico'!$F$9+('Mapa Térmico'!CO$4-'Dados Mapa Térmico'!$C$8)^2/'Dados Mapa Térmico'!$F$10))</f>
        <v>7.4886569195662596E-5</v>
      </c>
      <c r="CP102" s="9">
        <f>EXP(-1*(($G102-'Dados Mapa Térmico'!$C$7)^2/'Dados Mapa Térmico'!$F$9+('Mapa Térmico'!CP$4-'Dados Mapa Térmico'!$C$8)^2/'Dados Mapa Térmico'!$F$10))</f>
        <v>5.7996029886117837E-5</v>
      </c>
      <c r="CQ102" s="9">
        <f>EXP(-1*(($G102-'Dados Mapa Térmico'!$C$7)^2/'Dados Mapa Térmico'!$F$9+('Mapa Térmico'!CQ$4-'Dados Mapa Térmico'!$C$8)^2/'Dados Mapa Térmico'!$F$10))</f>
        <v>4.4592895738518212E-5</v>
      </c>
      <c r="CR102" s="9">
        <f>EXP(-1*(($G102-'Dados Mapa Térmico'!$C$7)^2/'Dados Mapa Térmico'!$F$9+('Mapa Térmico'!CR$4-'Dados Mapa Térmico'!$C$8)^2/'Dados Mapa Térmico'!$F$10))</f>
        <v>3.4041302199886E-5</v>
      </c>
      <c r="CS102" s="9">
        <f>EXP(-1*(($G102-'Dados Mapa Térmico'!$C$7)^2/'Dados Mapa Térmico'!$F$9+('Mapa Térmico'!CS$4-'Dados Mapa Térmico'!$C$8)^2/'Dados Mapa Térmico'!$F$10))</f>
        <v>2.5800001703746224E-5</v>
      </c>
      <c r="CT102" s="9">
        <f>EXP(-1*(($G102-'Dados Mapa Térmico'!$C$7)^2/'Dados Mapa Térmico'!$F$9+('Mapa Térmico'!CT$4-'Dados Mapa Térmico'!$C$8)^2/'Dados Mapa Térmico'!$F$10))</f>
        <v>1.9413613717160135E-5</v>
      </c>
      <c r="CU102" s="9">
        <f>EXP(-1*(($G102-'Dados Mapa Térmico'!$C$7)^2/'Dados Mapa Térmico'!$F$9+('Mapa Térmico'!CU$4-'Dados Mapa Térmico'!$C$8)^2/'Dados Mapa Térmico'!$F$10))</f>
        <v>1.4503276043826054E-5</v>
      </c>
      <c r="CV102" s="9">
        <f>EXP(-1*(($G102-'Dados Mapa Térmico'!$C$7)^2/'Dados Mapa Térmico'!$F$9+('Mapa Térmico'!CV$4-'Dados Mapa Térmico'!$C$8)^2/'Dados Mapa Térmico'!$F$10))</f>
        <v>1.0757192041211328E-5</v>
      </c>
      <c r="CW102" s="9">
        <f>EXP(-1*(($G102-'Dados Mapa Térmico'!$C$7)^2/'Dados Mapa Térmico'!$F$9+('Mapa Térmico'!CW$4-'Dados Mapa Térmico'!$C$8)^2/'Dados Mapa Térmico'!$F$10))</f>
        <v>7.9214522820676676E-6</v>
      </c>
      <c r="CX102" s="9">
        <f>EXP(-1*(($G102-'Dados Mapa Térmico'!$C$7)^2/'Dados Mapa Térmico'!$F$9+('Mapa Térmico'!CX$4-'Dados Mapa Térmico'!$C$8)^2/'Dados Mapa Térmico'!$F$10))</f>
        <v>5.7914028922663191E-6</v>
      </c>
      <c r="CY102" s="9">
        <f>EXP(-1*(($G102-'Dados Mapa Térmico'!$C$7)^2/'Dados Mapa Térmico'!$F$9+('Mapa Térmico'!CY$4-'Dados Mapa Térmico'!$C$8)^2/'Dados Mapa Térmico'!$F$10))</f>
        <v>4.2037398012604389E-6</v>
      </c>
      <c r="CZ102" s="9">
        <f>EXP(-1*(($G102-'Dados Mapa Térmico'!$C$7)^2/'Dados Mapa Térmico'!$F$9+('Mapa Térmico'!CZ$4-'Dados Mapa Térmico'!$C$8)^2/'Dados Mapa Térmico'!$F$10))</f>
        <v>3.0294302270600485E-6</v>
      </c>
      <c r="DA102" s="9">
        <f>EXP(-1*(($G102-'Dados Mapa Térmico'!$C$7)^2/'Dados Mapa Térmico'!$F$9+('Mapa Térmico'!DA$4-'Dados Mapa Térmico'!$C$8)^2/'Dados Mapa Térmico'!$F$10))</f>
        <v>2.167500278072232E-6</v>
      </c>
      <c r="DB102" s="9">
        <f>EXP(-1*(($G102-'Dados Mapa Térmico'!$C$7)^2/'Dados Mapa Térmico'!$F$9+('Mapa Térmico'!DB$4-'Dados Mapa Térmico'!$C$8)^2/'Dados Mapa Térmico'!$F$10))</f>
        <v>1.5396799312352517E-6</v>
      </c>
      <c r="DC102" s="9">
        <f>EXP(-1*(($G102-'Dados Mapa Térmico'!$C$7)^2/'Dados Mapa Térmico'!$F$9+('Mapa Térmico'!DC$4-'Dados Mapa Térmico'!$C$8)^2/'Dados Mapa Térmico'!$F$10))</f>
        <v>1.0858624520987458E-6</v>
      </c>
      <c r="DD102" s="9">
        <f>EXP(-1*(($G102-'Dados Mapa Térmico'!$C$7)^2/'Dados Mapa Térmico'!$F$9+('Mapa Térmico'!DD$4-'Dados Mapa Térmico'!$C$8)^2/'Dados Mapa Térmico'!$F$10))</f>
        <v>7.6031273111110909E-7</v>
      </c>
      <c r="DE102" s="11" t="s">
        <v>0</v>
      </c>
    </row>
    <row r="103" spans="6:109">
      <c r="F103" s="12">
        <v>98</v>
      </c>
      <c r="G103" s="12">
        <f>G102+'Dados Mapa Térmico'!$C$19</f>
        <v>5.7600000000000078</v>
      </c>
      <c r="H103" s="30">
        <f>EXP(-1*(($G103-'Dados Mapa Térmico'!$C$7)^2/'Dados Mapa Térmico'!$F$9+('Mapa Térmico'!H$4-'Dados Mapa Térmico'!$C$8)^2/'Dados Mapa Térmico'!$F$10))</f>
        <v>6.1084902697556629E-7</v>
      </c>
      <c r="I103" s="9">
        <f>EXP(-1*(($G103-'Dados Mapa Térmico'!$C$7)^2/'Dados Mapa Térmico'!$F$9+('Mapa Térmico'!I$4-'Dados Mapa Térmico'!$C$8)^2/'Dados Mapa Térmico'!$F$10))</f>
        <v>8.7240157260616546E-7</v>
      </c>
      <c r="J103" s="9">
        <f>EXP(-1*(($G103-'Dados Mapa Térmico'!$C$7)^2/'Dados Mapa Térmico'!$F$9+('Mapa Térmico'!J$4-'Dados Mapa Térmico'!$C$8)^2/'Dados Mapa Térmico'!$F$10))</f>
        <v>1.237006759671654E-6</v>
      </c>
      <c r="K103" s="9">
        <f>EXP(-1*(($G103-'Dados Mapa Térmico'!$C$7)^2/'Dados Mapa Térmico'!$F$9+('Mapa Térmico'!K$4-'Dados Mapa Térmico'!$C$8)^2/'Dados Mapa Térmico'!$F$10))</f>
        <v>1.7414090040223276E-6</v>
      </c>
      <c r="L103" s="9">
        <f>EXP(-1*(($G103-'Dados Mapa Térmico'!$C$7)^2/'Dados Mapa Térmico'!$F$9+('Mapa Térmico'!L$4-'Dados Mapa Térmico'!$C$8)^2/'Dados Mapa Térmico'!$F$10))</f>
        <v>2.4338991454025353E-6</v>
      </c>
      <c r="M103" s="9">
        <f>EXP(-1*(($G103-'Dados Mapa Térmico'!$C$7)^2/'Dados Mapa Térmico'!$F$9+('Mapa Térmico'!M$4-'Dados Mapa Térmico'!$C$8)^2/'Dados Mapa Térmico'!$F$10))</f>
        <v>3.3773607387920208E-6</v>
      </c>
      <c r="N103" s="9">
        <f>EXP(-1*(($G103-'Dados Mapa Térmico'!$C$7)^2/'Dados Mapa Térmico'!$F$9+('Mapa Térmico'!N$4-'Dados Mapa Térmico'!$C$8)^2/'Dados Mapa Térmico'!$F$10))</f>
        <v>4.6529180386003206E-6</v>
      </c>
      <c r="O103" s="9">
        <f>EXP(-1*(($G103-'Dados Mapa Térmico'!$C$7)^2/'Dados Mapa Térmico'!$F$9+('Mapa Térmico'!O$4-'Dados Mapa Térmico'!$C$8)^2/'Dados Mapa Térmico'!$F$10))</f>
        <v>6.3642383202804374E-6</v>
      </c>
      <c r="P103" s="9">
        <f>EXP(-1*(($G103-'Dados Mapa Térmico'!$C$7)^2/'Dados Mapa Térmico'!$F$9+('Mapa Térmico'!P$4-'Dados Mapa Térmico'!$C$8)^2/'Dados Mapa Térmico'!$F$10))</f>
        <v>8.6425230335949211E-6</v>
      </c>
      <c r="Q103" s="9">
        <f>EXP(-1*(($G103-'Dados Mapa Térmico'!$C$7)^2/'Dados Mapa Térmico'!$F$9+('Mapa Térmico'!Q$4-'Dados Mapa Térmico'!$C$8)^2/'Dados Mapa Térmico'!$F$10))</f>
        <v>1.1652194809867637E-5</v>
      </c>
      <c r="R103" s="9">
        <f>EXP(-1*(($G103-'Dados Mapa Térmico'!$C$7)^2/'Dados Mapa Térmico'!$F$9+('Mapa Térmico'!R$4-'Dados Mapa Térmico'!$C$8)^2/'Dados Mapa Térmico'!$F$10))</f>
        <v>1.5597249084434593E-5</v>
      </c>
      <c r="S103" s="9">
        <f>EXP(-1*(($G103-'Dados Mapa Térmico'!$C$7)^2/'Dados Mapa Térmico'!$F$9+('Mapa Térmico'!S$4-'Dados Mapa Térmico'!$C$8)^2/'Dados Mapa Térmico'!$F$10))</f>
        <v>2.0728188930454932E-5</v>
      </c>
      <c r="T103" s="9">
        <f>EXP(-1*(($G103-'Dados Mapa Térmico'!$C$7)^2/'Dados Mapa Térmico'!$F$9+('Mapa Térmico'!T$4-'Dados Mapa Térmico'!$C$8)^2/'Dados Mapa Térmico'!$F$10))</f>
        <v>2.7349399102384213E-5</v>
      </c>
      <c r="U103" s="9">
        <f>EXP(-1*(($G103-'Dados Mapa Térmico'!$C$7)^2/'Dados Mapa Térmico'!$F$9+('Mapa Térmico'!U$4-'Dados Mapa Térmico'!$C$8)^2/'Dados Mapa Térmico'!$F$10))</f>
        <v>3.582674057303909E-5</v>
      </c>
      <c r="V103" s="9">
        <f>EXP(-1*(($G103-'Dados Mapa Térmico'!$C$7)^2/'Dados Mapa Térmico'!$F$9+('Mapa Térmico'!V$4-'Dados Mapa Térmico'!$C$8)^2/'Dados Mapa Térmico'!$F$10))</f>
        <v>4.6595061446108493E-5</v>
      </c>
      <c r="W103" s="9">
        <f>EXP(-1*(($G103-'Dados Mapa Térmico'!$C$7)^2/'Dados Mapa Térmico'!$F$9+('Mapa Térmico'!W$4-'Dados Mapa Térmico'!$C$8)^2/'Dados Mapa Térmico'!$F$10))</f>
        <v>6.0165226826937987E-5</v>
      </c>
      <c r="X103" s="9">
        <f>EXP(-1*(($G103-'Dados Mapa Térmico'!$C$7)^2/'Dados Mapa Térmico'!$F$9+('Mapa Térmico'!X$4-'Dados Mapa Térmico'!$C$8)^2/'Dados Mapa Térmico'!$F$10))</f>
        <v>7.7130173389850575E-5</v>
      </c>
      <c r="Y103" s="9">
        <f>EXP(-1*(($G103-'Dados Mapa Térmico'!$C$7)^2/'Dados Mapa Térmico'!$F$9+('Mapa Térmico'!Y$4-'Dados Mapa Térmico'!$C$8)^2/'Dados Mapa Térmico'!$F$10))</f>
        <v>9.816940001230132E-5</v>
      </c>
      <c r="Z103" s="9">
        <f>EXP(-1*(($G103-'Dados Mapa Térmico'!$C$7)^2/'Dados Mapa Térmico'!$F$9+('Mapa Térmico'!Z$4-'Dados Mapa Térmico'!$C$8)^2/'Dados Mapa Térmico'!$F$10))</f>
        <v>1.2405122162888671E-4</v>
      </c>
      <c r="AA103" s="9">
        <f>EXP(-1*(($G103-'Dados Mapa Térmico'!$C$7)^2/'Dados Mapa Térmico'!$F$9+('Mapa Térmico'!AA$4-'Dados Mapa Térmico'!$C$8)^2/'Dados Mapa Térmico'!$F$10))</f>
        <v>1.556320485318515E-4</v>
      </c>
      <c r="AB103" s="9">
        <f>EXP(-1*(($G103-'Dados Mapa Térmico'!$C$7)^2/'Dados Mapa Térmico'!$F$9+('Mapa Térmico'!AB$4-'Dados Mapa Térmico'!$C$8)^2/'Dados Mapa Térmico'!$F$10))</f>
        <v>1.9385191793179195E-4</v>
      </c>
      <c r="AC103" s="9">
        <f>EXP(-1*(($G103-'Dados Mapa Térmico'!$C$7)^2/'Dados Mapa Térmico'!$F$9+('Mapa Térmico'!AC$4-'Dados Mapa Térmico'!$C$8)^2/'Dados Mapa Térmico'!$F$10))</f>
        <v>2.3972550939807124E-4</v>
      </c>
      <c r="AD103" s="9">
        <f>EXP(-1*(($G103-'Dados Mapa Térmico'!$C$7)^2/'Dados Mapa Térmico'!$F$9+('Mapa Térmico'!AD$4-'Dados Mapa Térmico'!$C$8)^2/'Dados Mapa Térmico'!$F$10))</f>
        <v>2.9432793119727195E-4</v>
      </c>
      <c r="AE103" s="9">
        <f>EXP(-1*(($G103-'Dados Mapa Térmico'!$C$7)^2/'Dados Mapa Térmico'!$F$9+('Mapa Térmico'!AE$4-'Dados Mapa Térmico'!$C$8)^2/'Dados Mapa Térmico'!$F$10))</f>
        <v>3.5877467958079817E-4</v>
      </c>
      <c r="AF103" s="9">
        <f>EXP(-1*(($G103-'Dados Mapa Térmico'!$C$7)^2/'Dados Mapa Térmico'!$F$9+('Mapa Térmico'!AF$4-'Dados Mapa Térmico'!$C$8)^2/'Dados Mapa Térmico'!$F$10))</f>
        <v>4.3419535431066871E-4</v>
      </c>
      <c r="AG103" s="9">
        <f>EXP(-1*(($G103-'Dados Mapa Térmico'!$C$7)^2/'Dados Mapa Térmico'!$F$9+('Mapa Térmico'!AG$4-'Dados Mapa Térmico'!$C$8)^2/'Dados Mapa Térmico'!$F$10))</f>
        <v>5.2170096406905868E-4</v>
      </c>
      <c r="AH103" s="9">
        <f>EXP(-1*(($G103-'Dados Mapa Térmico'!$C$7)^2/'Dados Mapa Térmico'!$F$9+('Mapa Térmico'!AH$4-'Dados Mapa Térmico'!$C$8)^2/'Dados Mapa Térmico'!$F$10))</f>
        <v>6.2234497299892995E-4</v>
      </c>
      <c r="AI103" s="9">
        <f>EXP(-1*(($G103-'Dados Mapa Térmico'!$C$7)^2/'Dados Mapa Térmico'!$F$9+('Mapa Térmico'!AI$4-'Dados Mapa Térmico'!$C$8)^2/'Dados Mapa Térmico'!$F$10))</f>
        <v>7.3707861686891105E-4</v>
      </c>
      <c r="AJ103" s="9">
        <f>EXP(-1*(($G103-'Dados Mapa Térmico'!$C$7)^2/'Dados Mapa Térmico'!$F$9+('Mapa Térmico'!AJ$4-'Dados Mapa Térmico'!$C$8)^2/'Dados Mapa Térmico'!$F$10))</f>
        <v>8.6670144030402717E-4</v>
      </c>
      <c r="AK103" s="9">
        <f>EXP(-1*(($G103-'Dados Mapa Térmico'!$C$7)^2/'Dados Mapa Térmico'!$F$9+('Mapa Térmico'!AK$4-'Dados Mapa Térmico'!$C$8)^2/'Dados Mapa Térmico'!$F$10))</f>
        <v>1.0118084547438085E-3</v>
      </c>
      <c r="AL103" s="9">
        <f>EXP(-1*(($G103-'Dados Mapa Térmico'!$C$7)^2/'Dados Mapa Térmico'!$F$9+('Mapa Térmico'!AL$4-'Dados Mapa Térmico'!$C$8)^2/'Dados Mapa Térmico'!$F$10))</f>
        <v>1.1727357637876515E-3</v>
      </c>
      <c r="AM103" s="9">
        <f>EXP(-1*(($G103-'Dados Mapa Térmico'!$C$7)^2/'Dados Mapa Térmico'!$F$9+('Mapa Térmico'!AM$4-'Dados Mapa Térmico'!$C$8)^2/'Dados Mapa Térmico'!$F$10))</f>
        <v>1.3495069168883485E-3</v>
      </c>
      <c r="AN103" s="9">
        <f>EXP(-1*(($G103-'Dados Mapa Térmico'!$C$7)^2/'Dados Mapa Térmico'!$F$9+('Mapa Térmico'!AN$4-'Dados Mapa Térmico'!$C$8)^2/'Dados Mapa Térmico'!$F$10))</f>
        <v>1.5417825992494992E-3</v>
      </c>
      <c r="AO103" s="9">
        <f>EXP(-1*(($G103-'Dados Mapa Térmico'!$C$7)^2/'Dados Mapa Térmico'!$F$9+('Mapa Térmico'!AO$4-'Dados Mapa Térmico'!$C$8)^2/'Dados Mapa Térmico'!$F$10))</f>
        <v>1.7488165096977606E-3</v>
      </c>
      <c r="AP103" s="9">
        <f>EXP(-1*(($G103-'Dados Mapa Térmico'!$C$7)^2/'Dados Mapa Térmico'!$F$9+('Mapa Térmico'!AP$4-'Dados Mapa Térmico'!$C$8)^2/'Dados Mapa Térmico'!$F$10))</f>
        <v>1.9694203856614237E-3</v>
      </c>
      <c r="AQ103" s="9">
        <f>EXP(-1*(($G103-'Dados Mapa Térmico'!$C$7)^2/'Dados Mapa Térmico'!$F$9+('Mapa Térmico'!AQ$4-'Dados Mapa Térmico'!$C$8)^2/'Dados Mapa Térmico'!$F$10))</f>
        <v>2.201941076769342E-3</v>
      </c>
      <c r="AR103" s="9">
        <f>EXP(-1*(($G103-'Dados Mapa Térmico'!$C$7)^2/'Dados Mapa Térmico'!$F$9+('Mapa Térmico'!AR$4-'Dados Mapa Térmico'!$C$8)^2/'Dados Mapa Térmico'!$F$10))</f>
        <v>2.4442523258968118E-3</v>
      </c>
      <c r="AS103" s="9">
        <f>EXP(-1*(($G103-'Dados Mapa Térmico'!$C$7)^2/'Dados Mapa Térmico'!$F$9+('Mapa Térmico'!AS$4-'Dados Mapa Térmico'!$C$8)^2/'Dados Mapa Térmico'!$F$10))</f>
        <v>2.6937634798609791E-3</v>
      </c>
      <c r="AT103" s="9">
        <f>EXP(-1*(($G103-'Dados Mapa Térmico'!$C$7)^2/'Dados Mapa Térmico'!$F$9+('Mapa Térmico'!AT$4-'Dados Mapa Térmico'!$C$8)^2/'Dados Mapa Térmico'!$F$10))</f>
        <v>2.9474467260481411E-3</v>
      </c>
      <c r="AU103" s="9">
        <f>EXP(-1*(($G103-'Dados Mapa Térmico'!$C$7)^2/'Dados Mapa Térmico'!$F$9+('Mapa Térmico'!AU$4-'Dados Mapa Térmico'!$C$8)^2/'Dados Mapa Térmico'!$F$10))</f>
        <v>3.2018836555468776E-3</v>
      </c>
      <c r="AV103" s="9">
        <f>EXP(-1*(($G103-'Dados Mapa Térmico'!$C$7)^2/'Dados Mapa Térmico'!$F$9+('Mapa Térmico'!AV$4-'Dados Mapa Térmico'!$C$8)^2/'Dados Mapa Térmico'!$F$10))</f>
        <v>3.4533310224286995E-3</v>
      </c>
      <c r="AW103" s="9">
        <f>EXP(-1*(($G103-'Dados Mapa Térmico'!$C$7)^2/'Dados Mapa Térmico'!$F$9+('Mapa Térmico'!AW$4-'Dados Mapa Térmico'!$C$8)^2/'Dados Mapa Térmico'!$F$10))</f>
        <v>3.6978045511367446E-3</v>
      </c>
      <c r="AX103" s="9">
        <f>EXP(-1*(($G103-'Dados Mapa Térmico'!$C$7)^2/'Dados Mapa Térmico'!$F$9+('Mapa Térmico'!AX$4-'Dados Mapa Térmico'!$C$8)^2/'Dados Mapa Térmico'!$F$10))</f>
        <v>3.9311785993812621E-3</v>
      </c>
      <c r="AY103" s="9">
        <f>EXP(-1*(($G103-'Dados Mapa Térmico'!$C$7)^2/'Dados Mapa Térmico'!$F$9+('Mapa Térmico'!AY$4-'Dados Mapa Térmico'!$C$8)^2/'Dados Mapa Térmico'!$F$10))</f>
        <v>4.1492984799684938E-3</v>
      </c>
      <c r="AZ103" s="9">
        <f>EXP(-1*(($G103-'Dados Mapa Térmico'!$C$7)^2/'Dados Mapa Térmico'!$F$9+('Mapa Térmico'!AZ$4-'Dados Mapa Térmico'!$C$8)^2/'Dados Mapa Térmico'!$F$10))</f>
        <v>4.3481013518575432E-3</v>
      </c>
      <c r="BA103" s="9">
        <f>EXP(-1*(($G103-'Dados Mapa Térmico'!$C$7)^2/'Dados Mapa Térmico'!$F$9+('Mapa Térmico'!BA$4-'Dados Mapa Térmico'!$C$8)^2/'Dados Mapa Térmico'!$F$10))</f>
        <v>4.5237408759958896E-3</v>
      </c>
      <c r="BB103" s="9">
        <f>EXP(-1*(($G103-'Dados Mapa Térmico'!$C$7)^2/'Dados Mapa Térmico'!$F$9+('Mapa Térmico'!BB$4-'Dados Mapa Térmico'!$C$8)^2/'Dados Mapa Térmico'!$F$10))</f>
        <v>4.6727103543047974E-3</v>
      </c>
      <c r="BC103" s="9">
        <f>EXP(-1*(($G103-'Dados Mapa Térmico'!$C$7)^2/'Dados Mapa Térmico'!$F$9+('Mapa Térmico'!BC$4-'Dados Mapa Térmico'!$C$8)^2/'Dados Mapa Térmico'!$F$10))</f>
        <v>4.7919588760421891E-3</v>
      </c>
      <c r="BD103" s="9">
        <f>EXP(-1*(($G103-'Dados Mapa Térmico'!$C$7)^2/'Dados Mapa Térmico'!$F$9+('Mapa Térmico'!BD$4-'Dados Mapa Térmico'!$C$8)^2/'Dados Mapa Térmico'!$F$10))</f>
        <v>4.8789951119686051E-3</v>
      </c>
      <c r="BE103" s="9">
        <f>EXP(-1*(($G103-'Dados Mapa Térmico'!$C$7)^2/'Dados Mapa Térmico'!$F$9+('Mapa Térmico'!BE$4-'Dados Mapa Térmico'!$C$8)^2/'Dados Mapa Térmico'!$F$10))</f>
        <v>4.9319738292993194E-3</v>
      </c>
      <c r="BF103" s="9">
        <f>EXP(-1*(($G103-'Dados Mapa Térmico'!$C$7)^2/'Dados Mapa Térmico'!$F$9+('Mapa Térmico'!BF$4-'Dados Mapa Térmico'!$C$8)^2/'Dados Mapa Térmico'!$F$10))</f>
        <v>4.9497609326607777E-3</v>
      </c>
      <c r="BG103" s="9">
        <f>EXP(-1*(($G103-'Dados Mapa Térmico'!$C$7)^2/'Dados Mapa Térmico'!$F$9+('Mapa Térmico'!BG$4-'Dados Mapa Térmico'!$C$8)^2/'Dados Mapa Térmico'!$F$10))</f>
        <v>4.9319738292993151E-3</v>
      </c>
      <c r="BH103" s="9">
        <f>EXP(-1*(($G103-'Dados Mapa Térmico'!$C$7)^2/'Dados Mapa Térmico'!$F$9+('Mapa Térmico'!BH$4-'Dados Mapa Térmico'!$C$8)^2/'Dados Mapa Térmico'!$F$10))</f>
        <v>4.8789951119686007E-3</v>
      </c>
      <c r="BI103" s="9">
        <f>EXP(-1*(($G103-'Dados Mapa Térmico'!$C$7)^2/'Dados Mapa Térmico'!$F$9+('Mapa Térmico'!BI$4-'Dados Mapa Térmico'!$C$8)^2/'Dados Mapa Térmico'!$F$10))</f>
        <v>4.7919588760421804E-3</v>
      </c>
      <c r="BJ103" s="9">
        <f>EXP(-1*(($G103-'Dados Mapa Térmico'!$C$7)^2/'Dados Mapa Térmico'!$F$9+('Mapa Térmico'!BJ$4-'Dados Mapa Térmico'!$C$8)^2/'Dados Mapa Térmico'!$F$10))</f>
        <v>4.6727103543047887E-3</v>
      </c>
      <c r="BK103" s="9">
        <f>EXP(-1*(($G103-'Dados Mapa Térmico'!$C$7)^2/'Dados Mapa Térmico'!$F$9+('Mapa Térmico'!BK$4-'Dados Mapa Térmico'!$C$8)^2/'Dados Mapa Térmico'!$F$10))</f>
        <v>4.5237408759958775E-3</v>
      </c>
      <c r="BL103" s="9">
        <f>EXP(-1*(($G103-'Dados Mapa Térmico'!$C$7)^2/'Dados Mapa Térmico'!$F$9+('Mapa Térmico'!BL$4-'Dados Mapa Térmico'!$C$8)^2/'Dados Mapa Térmico'!$F$10))</f>
        <v>4.3481013518575275E-3</v>
      </c>
      <c r="BM103" s="9">
        <f>EXP(-1*(($G103-'Dados Mapa Térmico'!$C$7)^2/'Dados Mapa Térmico'!$F$9+('Mapa Térmico'!BM$4-'Dados Mapa Térmico'!$C$8)^2/'Dados Mapa Térmico'!$F$10))</f>
        <v>4.1492984799684791E-3</v>
      </c>
      <c r="BN103" s="9">
        <f>EXP(-1*(($G103-'Dados Mapa Térmico'!$C$7)^2/'Dados Mapa Térmico'!$F$9+('Mapa Térmico'!BN$4-'Dados Mapa Térmico'!$C$8)^2/'Dados Mapa Térmico'!$F$10))</f>
        <v>3.9311785993812447E-3</v>
      </c>
      <c r="BO103" s="9">
        <f>EXP(-1*(($G103-'Dados Mapa Térmico'!$C$7)^2/'Dados Mapa Térmico'!$F$9+('Mapa Térmico'!BO$4-'Dados Mapa Térmico'!$C$8)^2/'Dados Mapa Térmico'!$F$10))</f>
        <v>3.6978045511367286E-3</v>
      </c>
      <c r="BP103" s="9">
        <f>EXP(-1*(($G103-'Dados Mapa Térmico'!$C$7)^2/'Dados Mapa Térmico'!$F$9+('Mapa Térmico'!BP$4-'Dados Mapa Térmico'!$C$8)^2/'Dados Mapa Térmico'!$F$10))</f>
        <v>3.4533310224286844E-3</v>
      </c>
      <c r="BQ103" s="9">
        <f>EXP(-1*(($G103-'Dados Mapa Térmico'!$C$7)^2/'Dados Mapa Térmico'!$F$9+('Mapa Térmico'!BQ$4-'Dados Mapa Térmico'!$C$8)^2/'Dados Mapa Térmico'!$F$10))</f>
        <v>3.2018836555468607E-3</v>
      </c>
      <c r="BR103" s="9">
        <f>EXP(-1*(($G103-'Dados Mapa Térmico'!$C$7)^2/'Dados Mapa Térmico'!$F$9+('Mapa Térmico'!BR$4-'Dados Mapa Térmico'!$C$8)^2/'Dados Mapa Térmico'!$F$10))</f>
        <v>2.9474467260481229E-3</v>
      </c>
      <c r="BS103" s="9">
        <f>EXP(-1*(($G103-'Dados Mapa Térmico'!$C$7)^2/'Dados Mapa Térmico'!$F$9+('Mapa Térmico'!BS$4-'Dados Mapa Térmico'!$C$8)^2/'Dados Mapa Térmico'!$F$10))</f>
        <v>2.6937634798609622E-3</v>
      </c>
      <c r="BT103" s="9">
        <f>EXP(-1*(($G103-'Dados Mapa Térmico'!$C$7)^2/'Dados Mapa Térmico'!$F$9+('Mapa Térmico'!BT$4-'Dados Mapa Térmico'!$C$8)^2/'Dados Mapa Térmico'!$F$10))</f>
        <v>2.4442523258967944E-3</v>
      </c>
      <c r="BU103" s="9">
        <f>EXP(-1*(($G103-'Dados Mapa Térmico'!$C$7)^2/'Dados Mapa Térmico'!$F$9+('Mapa Térmico'!BU$4-'Dados Mapa Térmico'!$C$8)^2/'Dados Mapa Térmico'!$F$10))</f>
        <v>2.2019410767693264E-3</v>
      </c>
      <c r="BV103" s="9">
        <f>EXP(-1*(($G103-'Dados Mapa Térmico'!$C$7)^2/'Dados Mapa Térmico'!$F$9+('Mapa Térmico'!BV$4-'Dados Mapa Térmico'!$C$8)^2/'Dados Mapa Térmico'!$F$10))</f>
        <v>1.9694203856614077E-3</v>
      </c>
      <c r="BW103" s="9">
        <f>EXP(-1*(($G103-'Dados Mapa Térmico'!$C$7)^2/'Dados Mapa Térmico'!$F$9+('Mapa Térmico'!BW$4-'Dados Mapa Térmico'!$C$8)^2/'Dados Mapa Térmico'!$F$10))</f>
        <v>1.7488165096977452E-3</v>
      </c>
      <c r="BX103" s="9">
        <f>EXP(-1*(($G103-'Dados Mapa Térmico'!$C$7)^2/'Dados Mapa Térmico'!$F$9+('Mapa Térmico'!BX$4-'Dados Mapa Térmico'!$C$8)^2/'Dados Mapa Térmico'!$F$10))</f>
        <v>1.5417825992494855E-3</v>
      </c>
      <c r="BY103" s="9">
        <f>EXP(-1*(($G103-'Dados Mapa Térmico'!$C$7)^2/'Dados Mapa Térmico'!$F$9+('Mapa Térmico'!BY$4-'Dados Mapa Térmico'!$C$8)^2/'Dados Mapa Térmico'!$F$10))</f>
        <v>1.3495069168883353E-3</v>
      </c>
      <c r="BZ103" s="9">
        <f>EXP(-1*(($G103-'Dados Mapa Térmico'!$C$7)^2/'Dados Mapa Térmico'!$F$9+('Mapa Térmico'!BZ$4-'Dados Mapa Térmico'!$C$8)^2/'Dados Mapa Térmico'!$F$10))</f>
        <v>1.1727357637876389E-3</v>
      </c>
      <c r="CA103" s="9">
        <f>EXP(-1*(($G103-'Dados Mapa Térmico'!$C$7)^2/'Dados Mapa Térmico'!$F$9+('Mapa Térmico'!CA$4-'Dados Mapa Térmico'!$C$8)^2/'Dados Mapa Térmico'!$F$10))</f>
        <v>1.0118084547437976E-3</v>
      </c>
      <c r="CB103" s="9">
        <f>EXP(-1*(($G103-'Dados Mapa Térmico'!$C$7)^2/'Dados Mapa Térmico'!$F$9+('Mapa Térmico'!CB$4-'Dados Mapa Térmico'!$C$8)^2/'Dados Mapa Térmico'!$F$10))</f>
        <v>8.6670144030401709E-4</v>
      </c>
      <c r="CC103" s="9">
        <f>EXP(-1*(($G103-'Dados Mapa Térmico'!$C$7)^2/'Dados Mapa Térmico'!$F$9+('Mapa Térmico'!CC$4-'Dados Mapa Térmico'!$C$8)^2/'Dados Mapa Térmico'!$F$10))</f>
        <v>7.3707861686890259E-4</v>
      </c>
      <c r="CD103" s="9">
        <f>EXP(-1*(($G103-'Dados Mapa Térmico'!$C$7)^2/'Dados Mapa Térmico'!$F$9+('Mapa Térmico'!CD$4-'Dados Mapa Térmico'!$C$8)^2/'Dados Mapa Térmico'!$F$10))</f>
        <v>6.2234497299892225E-4</v>
      </c>
      <c r="CE103" s="9">
        <f>EXP(-1*(($G103-'Dados Mapa Térmico'!$C$7)^2/'Dados Mapa Térmico'!$F$9+('Mapa Térmico'!CE$4-'Dados Mapa Térmico'!$C$8)^2/'Dados Mapa Térmico'!$F$10))</f>
        <v>5.2170096406905174E-4</v>
      </c>
      <c r="CF103" s="9">
        <f>EXP(-1*(($G103-'Dados Mapa Térmico'!$C$7)^2/'Dados Mapa Térmico'!$F$9+('Mapa Térmico'!CF$4-'Dados Mapa Térmico'!$C$8)^2/'Dados Mapa Térmico'!$F$10))</f>
        <v>4.3419535431066291E-4</v>
      </c>
      <c r="CG103" s="9">
        <f>EXP(-1*(($G103-'Dados Mapa Térmico'!$C$7)^2/'Dados Mapa Térmico'!$F$9+('Mapa Térmico'!CG$4-'Dados Mapa Térmico'!$C$8)^2/'Dados Mapa Térmico'!$F$10))</f>
        <v>3.587746795807934E-4</v>
      </c>
      <c r="CH103" s="9">
        <f>EXP(-1*(($G103-'Dados Mapa Térmico'!$C$7)^2/'Dados Mapa Térmico'!$F$9+('Mapa Térmico'!CH$4-'Dados Mapa Térmico'!$C$8)^2/'Dados Mapa Térmico'!$F$10))</f>
        <v>2.9432793119726772E-4</v>
      </c>
      <c r="CI103" s="9">
        <f>EXP(-1*(($G103-'Dados Mapa Térmico'!$C$7)^2/'Dados Mapa Térmico'!$F$9+('Mapa Térmico'!CI$4-'Dados Mapa Térmico'!$C$8)^2/'Dados Mapa Térmico'!$F$10))</f>
        <v>2.3972550939806785E-4</v>
      </c>
      <c r="CJ103" s="9">
        <f>EXP(-1*(($G103-'Dados Mapa Térmico'!$C$7)^2/'Dados Mapa Térmico'!$F$9+('Mapa Térmico'!CJ$4-'Dados Mapa Térmico'!$C$8)^2/'Dados Mapa Térmico'!$F$10))</f>
        <v>1.9385191793178883E-4</v>
      </c>
      <c r="CK103" s="9">
        <f>EXP(-1*(($G103-'Dados Mapa Térmico'!$C$7)^2/'Dados Mapa Térmico'!$F$9+('Mapa Térmico'!CK$4-'Dados Mapa Térmico'!$C$8)^2/'Dados Mapa Térmico'!$F$10))</f>
        <v>1.5563204853184901E-4</v>
      </c>
      <c r="CL103" s="9">
        <f>EXP(-1*(($G103-'Dados Mapa Térmico'!$C$7)^2/'Dados Mapa Térmico'!$F$9+('Mapa Térmico'!CL$4-'Dados Mapa Térmico'!$C$8)^2/'Dados Mapa Térmico'!$F$10))</f>
        <v>1.2405122162888473E-4</v>
      </c>
      <c r="CM103" s="9">
        <f>EXP(-1*(($G103-'Dados Mapa Térmico'!$C$7)^2/'Dados Mapa Térmico'!$F$9+('Mapa Térmico'!CM$4-'Dados Mapa Térmico'!$C$8)^2/'Dados Mapa Térmico'!$F$10))</f>
        <v>9.8169400012299747E-5</v>
      </c>
      <c r="CN103" s="9">
        <f>EXP(-1*(($G103-'Dados Mapa Térmico'!$C$7)^2/'Dados Mapa Térmico'!$F$9+('Mapa Térmico'!CN$4-'Dados Mapa Térmico'!$C$8)^2/'Dados Mapa Térmico'!$F$10))</f>
        <v>7.7130173389849477E-5</v>
      </c>
      <c r="CO103" s="9">
        <f>EXP(-1*(($G103-'Dados Mapa Térmico'!$C$7)^2/'Dados Mapa Térmico'!$F$9+('Mapa Térmico'!CO$4-'Dados Mapa Térmico'!$C$8)^2/'Dados Mapa Térmico'!$F$10))</f>
        <v>6.0165226826937025E-5</v>
      </c>
      <c r="CP103" s="9">
        <f>EXP(-1*(($G103-'Dados Mapa Térmico'!$C$7)^2/'Dados Mapa Térmico'!$F$9+('Mapa Térmico'!CP$4-'Dados Mapa Térmico'!$C$8)^2/'Dados Mapa Térmico'!$F$10))</f>
        <v>4.6595061446107747E-5</v>
      </c>
      <c r="CQ103" s="9">
        <f>EXP(-1*(($G103-'Dados Mapa Térmico'!$C$7)^2/'Dados Mapa Térmico'!$F$9+('Mapa Térmico'!CQ$4-'Dados Mapa Térmico'!$C$8)^2/'Dados Mapa Térmico'!$F$10))</f>
        <v>3.5826740573038453E-5</v>
      </c>
      <c r="CR103" s="9">
        <f>EXP(-1*(($G103-'Dados Mapa Térmico'!$C$7)^2/'Dados Mapa Térmico'!$F$9+('Mapa Térmico'!CR$4-'Dados Mapa Térmico'!$C$8)^2/'Dados Mapa Térmico'!$F$10))</f>
        <v>2.7349399102383725E-5</v>
      </c>
      <c r="CS103" s="9">
        <f>EXP(-1*(($G103-'Dados Mapa Térmico'!$C$7)^2/'Dados Mapa Térmico'!$F$9+('Mapa Térmico'!CS$4-'Dados Mapa Térmico'!$C$8)^2/'Dados Mapa Térmico'!$F$10))</f>
        <v>2.0728188930454566E-5</v>
      </c>
      <c r="CT103" s="9">
        <f>EXP(-1*(($G103-'Dados Mapa Térmico'!$C$7)^2/'Dados Mapa Térmico'!$F$9+('Mapa Térmico'!CT$4-'Dados Mapa Térmico'!$C$8)^2/'Dados Mapa Térmico'!$F$10))</f>
        <v>1.5597249084434288E-5</v>
      </c>
      <c r="CU103" s="9">
        <f>EXP(-1*(($G103-'Dados Mapa Térmico'!$C$7)^2/'Dados Mapa Térmico'!$F$9+('Mapa Térmico'!CU$4-'Dados Mapa Térmico'!$C$8)^2/'Dados Mapa Térmico'!$F$10))</f>
        <v>1.165219480986741E-5</v>
      </c>
      <c r="CV103" s="9">
        <f>EXP(-1*(($G103-'Dados Mapa Térmico'!$C$7)^2/'Dados Mapa Térmico'!$F$9+('Mapa Térmico'!CV$4-'Dados Mapa Térmico'!$C$8)^2/'Dados Mapa Térmico'!$F$10))</f>
        <v>8.6425230335947364E-6</v>
      </c>
      <c r="CW103" s="9">
        <f>EXP(-1*(($G103-'Dados Mapa Térmico'!$C$7)^2/'Dados Mapa Térmico'!$F$9+('Mapa Térmico'!CW$4-'Dados Mapa Térmico'!$C$8)^2/'Dados Mapa Térmico'!$F$10))</f>
        <v>6.3642383202803129E-6</v>
      </c>
      <c r="CX103" s="9">
        <f>EXP(-1*(($G103-'Dados Mapa Térmico'!$C$7)^2/'Dados Mapa Térmico'!$F$9+('Mapa Térmico'!CX$4-'Dados Mapa Térmico'!$C$8)^2/'Dados Mapa Térmico'!$F$10))</f>
        <v>4.6529180386002215E-6</v>
      </c>
      <c r="CY103" s="9">
        <f>EXP(-1*(($G103-'Dados Mapa Térmico'!$C$7)^2/'Dados Mapa Térmico'!$F$9+('Mapa Térmico'!CY$4-'Dados Mapa Térmico'!$C$8)^2/'Dados Mapa Térmico'!$F$10))</f>
        <v>3.3773607387919429E-6</v>
      </c>
      <c r="CZ103" s="9">
        <f>EXP(-1*(($G103-'Dados Mapa Térmico'!$C$7)^2/'Dados Mapa Térmico'!$F$9+('Mapa Térmico'!CZ$4-'Dados Mapa Térmico'!$C$8)^2/'Dados Mapa Térmico'!$F$10))</f>
        <v>2.433899145402479E-6</v>
      </c>
      <c r="DA103" s="9">
        <f>EXP(-1*(($G103-'Dados Mapa Térmico'!$C$7)^2/'Dados Mapa Térmico'!$F$9+('Mapa Térmico'!DA$4-'Dados Mapa Térmico'!$C$8)^2/'Dados Mapa Térmico'!$F$10))</f>
        <v>1.7414090040222874E-6</v>
      </c>
      <c r="DB103" s="9">
        <f>EXP(-1*(($G103-'Dados Mapa Térmico'!$C$7)^2/'Dados Mapa Térmico'!$F$9+('Mapa Térmico'!DB$4-'Dados Mapa Térmico'!$C$8)^2/'Dados Mapa Térmico'!$F$10))</f>
        <v>1.2370067596716275E-6</v>
      </c>
      <c r="DC103" s="9">
        <f>EXP(-1*(($G103-'Dados Mapa Térmico'!$C$7)^2/'Dados Mapa Térmico'!$F$9+('Mapa Térmico'!DC$4-'Dados Mapa Térmico'!$C$8)^2/'Dados Mapa Térmico'!$F$10))</f>
        <v>8.7240157260614682E-7</v>
      </c>
      <c r="DD103" s="9">
        <f>EXP(-1*(($G103-'Dados Mapa Térmico'!$C$7)^2/'Dados Mapa Térmico'!$F$9+('Mapa Térmico'!DD$4-'Dados Mapa Térmico'!$C$8)^2/'Dados Mapa Térmico'!$F$10))</f>
        <v>6.1084902697555115E-7</v>
      </c>
      <c r="DE103" s="11" t="s">
        <v>0</v>
      </c>
    </row>
    <row r="104" spans="6:109">
      <c r="F104" s="12">
        <v>99</v>
      </c>
      <c r="G104" s="12">
        <f>G103+'Dados Mapa Térmico'!$C$19</f>
        <v>5.8800000000000079</v>
      </c>
      <c r="H104" s="30">
        <f>EXP(-1*(($G104-'Dados Mapa Térmico'!$C$7)^2/'Dados Mapa Térmico'!$F$9+('Mapa Térmico'!H$4-'Dados Mapa Térmico'!$C$8)^2/'Dados Mapa Térmico'!$F$10))</f>
        <v>4.8851092565112661E-7</v>
      </c>
      <c r="I104" s="9">
        <f>EXP(-1*(($G104-'Dados Mapa Térmico'!$C$7)^2/'Dados Mapa Térmico'!$F$9+('Mapa Térmico'!I$4-'Dados Mapa Térmico'!$C$8)^2/'Dados Mapa Térmico'!$F$10))</f>
        <v>6.9768090142244484E-7</v>
      </c>
      <c r="J104" s="9">
        <f>EXP(-1*(($G104-'Dados Mapa Térmico'!$C$7)^2/'Dados Mapa Térmico'!$F$9+('Mapa Térmico'!J$4-'Dados Mapa Térmico'!$C$8)^2/'Dados Mapa Térmico'!$F$10))</f>
        <v>9.892645981542535E-7</v>
      </c>
      <c r="K104" s="9">
        <f>EXP(-1*(($G104-'Dados Mapa Térmico'!$C$7)^2/'Dados Mapa Térmico'!$F$9+('Mapa Térmico'!K$4-'Dados Mapa Térmico'!$C$8)^2/'Dados Mapa Térmico'!$F$10))</f>
        <v>1.3926474250178042E-6</v>
      </c>
      <c r="L104" s="9">
        <f>EXP(-1*(($G104-'Dados Mapa Térmico'!$C$7)^2/'Dados Mapa Térmico'!$F$9+('Mapa Térmico'!L$4-'Dados Mapa Térmico'!$C$8)^2/'Dados Mapa Térmico'!$F$10))</f>
        <v>1.9464487491270692E-6</v>
      </c>
      <c r="M104" s="9">
        <f>EXP(-1*(($G104-'Dados Mapa Térmico'!$C$7)^2/'Dados Mapa Térmico'!$F$9+('Mapa Térmico'!M$4-'Dados Mapa Térmico'!$C$8)^2/'Dados Mapa Térmico'!$F$10))</f>
        <v>2.7009580893235301E-6</v>
      </c>
      <c r="N104" s="9">
        <f>EXP(-1*(($G104-'Dados Mapa Térmico'!$C$7)^2/'Dados Mapa Térmico'!$F$9+('Mapa Térmico'!N$4-'Dados Mapa Térmico'!$C$8)^2/'Dados Mapa Térmico'!$F$10))</f>
        <v>3.7210524984701106E-6</v>
      </c>
      <c r="O104" s="9">
        <f>EXP(-1*(($G104-'Dados Mapa Térmico'!$C$7)^2/'Dados Mapa Térmico'!$F$9+('Mapa Térmico'!O$4-'Dados Mapa Térmico'!$C$8)^2/'Dados Mapa Térmico'!$F$10))</f>
        <v>5.0896372354030547E-6</v>
      </c>
      <c r="P104" s="9">
        <f>EXP(-1*(($G104-'Dados Mapa Térmico'!$C$7)^2/'Dados Mapa Térmico'!$F$9+('Mapa Térmico'!P$4-'Dados Mapa Térmico'!$C$8)^2/'Dados Mapa Térmico'!$F$10))</f>
        <v>6.9116373124246861E-6</v>
      </c>
      <c r="Q104" s="9">
        <f>EXP(-1*(($G104-'Dados Mapa Térmico'!$C$7)^2/'Dados Mapa Térmico'!$F$9+('Mapa Térmico'!Q$4-'Dados Mapa Térmico'!$C$8)^2/'Dados Mapa Térmico'!$F$10))</f>
        <v>9.318545534268944E-6</v>
      </c>
      <c r="R104" s="9">
        <f>EXP(-1*(($G104-'Dados Mapa Térmico'!$C$7)^2/'Dados Mapa Térmico'!$F$9+('Mapa Térmico'!R$4-'Dados Mapa Térmico'!$C$8)^2/'Dados Mapa Térmico'!$F$10))</f>
        <v>1.2473502046117041E-5</v>
      </c>
      <c r="S104" s="9">
        <f>EXP(-1*(($G104-'Dados Mapa Térmico'!$C$7)^2/'Dados Mapa Térmico'!$F$9+('Mapa Térmico'!S$4-'Dados Mapa Térmico'!$C$8)^2/'Dados Mapa Térmico'!$F$10))</f>
        <v>1.6576840290019825E-5</v>
      </c>
      <c r="T104" s="9">
        <f>EXP(-1*(($G104-'Dados Mapa Térmico'!$C$7)^2/'Dados Mapa Térmico'!$F$9+('Mapa Térmico'!T$4-'Dados Mapa Térmico'!$C$8)^2/'Dados Mapa Térmico'!$F$10))</f>
        <v>2.1871984208042645E-5</v>
      </c>
      <c r="U104" s="9">
        <f>EXP(-1*(($G104-'Dados Mapa Térmico'!$C$7)^2/'Dados Mapa Térmico'!$F$9+('Mapa Térmico'!U$4-'Dados Mapa Térmico'!$C$8)^2/'Dados Mapa Térmico'!$F$10))</f>
        <v>2.8651521779534832E-5</v>
      </c>
      <c r="V104" s="9">
        <f>EXP(-1*(($G104-'Dados Mapa Térmico'!$C$7)^2/'Dados Mapa Térmico'!$F$9+('Mapa Térmico'!V$4-'Dados Mapa Térmico'!$C$8)^2/'Dados Mapa Térmico'!$F$10))</f>
        <v>3.7263211681795897E-5</v>
      </c>
      <c r="W104" s="9">
        <f>EXP(-1*(($G104-'Dados Mapa Térmico'!$C$7)^2/'Dados Mapa Térmico'!$F$9+('Mapa Térmico'!W$4-'Dados Mapa Térmico'!$C$8)^2/'Dados Mapa Térmico'!$F$10))</f>
        <v>4.811560524989281E-5</v>
      </c>
      <c r="X104" s="9">
        <f>EXP(-1*(($G104-'Dados Mapa Térmico'!$C$7)^2/'Dados Mapa Térmico'!$F$9+('Mapa Térmico'!X$4-'Dados Mapa Térmico'!$C$8)^2/'Dados Mapa Térmico'!$F$10))</f>
        <v>6.1682888462413703E-5</v>
      </c>
      <c r="Y104" s="9">
        <f>EXP(-1*(($G104-'Dados Mapa Térmico'!$C$7)^2/'Dados Mapa Térmico'!$F$9+('Mapa Térmico'!Y$4-'Dados Mapa Térmico'!$C$8)^2/'Dados Mapa Térmico'!$F$10))</f>
        <v>7.8508473211570312E-5</v>
      </c>
      <c r="Z104" s="9">
        <f>EXP(-1*(($G104-'Dados Mapa Térmico'!$C$7)^2/'Dados Mapa Térmico'!$F$9+('Mapa Térmico'!Z$4-'Dados Mapa Térmico'!$C$8)^2/'Dados Mapa Térmico'!$F$10))</f>
        <v>9.9206799765442686E-5</v>
      </c>
      <c r="AA104" s="9">
        <f>EXP(-1*(($G104-'Dados Mapa Térmico'!$C$7)^2/'Dados Mapa Térmico'!$F$9+('Mapa Térmico'!AA$4-'Dados Mapa Térmico'!$C$8)^2/'Dados Mapa Térmico'!$F$10))</f>
        <v>1.2446276040694573E-4</v>
      </c>
      <c r="AB104" s="9">
        <f>EXP(-1*(($G104-'Dados Mapa Térmico'!$C$7)^2/'Dados Mapa Térmico'!$F$9+('Mapa Térmico'!AB$4-'Dados Mapa Térmico'!$C$8)^2/'Dados Mapa Térmico'!$F$10))</f>
        <v>1.5502812591349814E-4</v>
      </c>
      <c r="AC104" s="9">
        <f>EXP(-1*(($G104-'Dados Mapa Térmico'!$C$7)^2/'Dados Mapa Térmico'!$F$9+('Mapa Térmico'!AC$4-'Dados Mapa Térmico'!$C$8)^2/'Dados Mapa Térmico'!$F$10))</f>
        <v>1.9171436038470423E-4</v>
      </c>
      <c r="AD104" s="9">
        <f>EXP(-1*(($G104-'Dados Mapa Térmico'!$C$7)^2/'Dados Mapa Térmico'!$F$9+('Mapa Térmico'!AD$4-'Dados Mapa Térmico'!$C$8)^2/'Dados Mapa Térmico'!$F$10))</f>
        <v>2.35381254229143E-4</v>
      </c>
      <c r="AE104" s="9">
        <f>EXP(-1*(($G104-'Dados Mapa Térmico'!$C$7)^2/'Dados Mapa Térmico'!$F$9+('Mapa Térmico'!AE$4-'Dados Mapa Térmico'!$C$8)^2/'Dados Mapa Térmico'!$F$10))</f>
        <v>2.8692089711589695E-4</v>
      </c>
      <c r="AF104" s="9">
        <f>EXP(-1*(($G104-'Dados Mapa Térmico'!$C$7)^2/'Dados Mapa Térmico'!$F$9+('Mapa Térmico'!AF$4-'Dados Mapa Térmico'!$C$8)^2/'Dados Mapa Térmico'!$F$10))</f>
        <v>3.472366576368598E-4</v>
      </c>
      <c r="AG104" s="9">
        <f>EXP(-1*(($G104-'Dados Mapa Térmico'!$C$7)^2/'Dados Mapa Térmico'!$F$9+('Mapa Térmico'!AG$4-'Dados Mapa Térmico'!$C$8)^2/'Dados Mapa Térmico'!$F$10))</f>
        <v>4.1721703664210824E-4</v>
      </c>
      <c r="AH104" s="9">
        <f>EXP(-1*(($G104-'Dados Mapa Térmico'!$C$7)^2/'Dados Mapa Térmico'!$F$9+('Mapa Térmico'!AH$4-'Dados Mapa Térmico'!$C$8)^2/'Dados Mapa Térmico'!$F$10))</f>
        <v>4.9770451520452928E-4</v>
      </c>
      <c r="AI104" s="9">
        <f>EXP(-1*(($G104-'Dados Mapa Térmico'!$C$7)^2/'Dados Mapa Térmico'!$F$9+('Mapa Térmico'!AI$4-'Dados Mapa Térmico'!$C$8)^2/'Dados Mapa Térmico'!$F$10))</f>
        <v>5.8945981986263608E-4</v>
      </c>
      <c r="AJ104" s="9">
        <f>EXP(-1*(($G104-'Dados Mapa Térmico'!$C$7)^2/'Dados Mapa Térmico'!$F$9+('Mapa Térmico'!AJ$4-'Dados Mapa Térmico'!$C$8)^2/'Dados Mapa Térmico'!$F$10))</f>
        <v>6.9312236603271283E-4</v>
      </c>
      <c r="AK104" s="9">
        <f>EXP(-1*(($G104-'Dados Mapa Térmico'!$C$7)^2/'Dados Mapa Térmico'!$F$9+('Mapa Térmico'!AK$4-'Dados Mapa Térmico'!$C$8)^2/'Dados Mapa Térmico'!$F$10))</f>
        <v>8.0916799893389184E-4</v>
      </c>
      <c r="AL104" s="9">
        <f>EXP(-1*(($G104-'Dados Mapa Térmico'!$C$7)^2/'Dados Mapa Térmico'!$F$9+('Mapa Térmico'!AL$4-'Dados Mapa Térmico'!$C$8)^2/'Dados Mapa Térmico'!$F$10))</f>
        <v>9.3786550884528478E-4</v>
      </c>
      <c r="AM104" s="9">
        <f>EXP(-1*(($G104-'Dados Mapa Térmico'!$C$7)^2/'Dados Mapa Térmico'!$F$9+('Mapa Térmico'!AM$4-'Dados Mapa Térmico'!$C$8)^2/'Dados Mapa Térmico'!$F$10))</f>
        <v>1.0792337288409806E-3</v>
      </c>
      <c r="AN104" s="9">
        <f>EXP(-1*(($G104-'Dados Mapa Térmico'!$C$7)^2/'Dados Mapa Térmico'!$F$9+('Mapa Térmico'!AN$4-'Dados Mapa Térmico'!$C$8)^2/'Dados Mapa Térmico'!$F$10))</f>
        <v>1.233001300568986E-3</v>
      </c>
      <c r="AO104" s="9">
        <f>EXP(-1*(($G104-'Dados Mapa Térmico'!$C$7)^2/'Dados Mapa Térmico'!$F$9+('Mapa Térmico'!AO$4-'Dados Mapa Térmico'!$C$8)^2/'Dados Mapa Térmico'!$F$10))</f>
        <v>1.3985713887051795E-3</v>
      </c>
      <c r="AP104" s="9">
        <f>EXP(-1*(($G104-'Dados Mapa Térmico'!$C$7)^2/'Dados Mapa Térmico'!$F$9+('Mapa Térmico'!AP$4-'Dados Mapa Térmico'!$C$8)^2/'Dados Mapa Térmico'!$F$10))</f>
        <v>1.5749937105721931E-3</v>
      </c>
      <c r="AQ104" s="9">
        <f>EXP(-1*(($G104-'Dados Mapa Térmico'!$C$7)^2/'Dados Mapa Térmico'!$F$9+('Mapa Térmico'!AQ$4-'Dados Mapa Térmico'!$C$8)^2/'Dados Mapa Térmico'!$F$10))</f>
        <v>1.7609462013350413E-3</v>
      </c>
      <c r="AR104" s="9">
        <f>EXP(-1*(($G104-'Dados Mapa Térmico'!$C$7)^2/'Dados Mapa Térmico'!$F$9+('Mapa Térmico'!AR$4-'Dados Mapa Térmico'!$C$8)^2/'Dados Mapa Térmico'!$F$10))</f>
        <v>1.954728441102243E-3</v>
      </c>
      <c r="AS104" s="9">
        <f>EXP(-1*(($G104-'Dados Mapa Térmico'!$C$7)^2/'Dados Mapa Térmico'!$F$9+('Mapa Térmico'!AS$4-'Dados Mapa Térmico'!$C$8)^2/'Dados Mapa Térmico'!$F$10))</f>
        <v>2.154268621082249E-3</v>
      </c>
      <c r="AT104" s="9">
        <f>EXP(-1*(($G104-'Dados Mapa Térmico'!$C$7)^2/'Dados Mapa Térmico'!$F$9+('Mapa Térmico'!AT$4-'Dados Mapa Térmico'!$C$8)^2/'Dados Mapa Térmico'!$F$10))</f>
        <v>2.3571453253812807E-3</v>
      </c>
      <c r="AU104" s="9">
        <f>EXP(-1*(($G104-'Dados Mapa Térmico'!$C$7)^2/'Dados Mapa Térmico'!$F$9+('Mapa Térmico'!AU$4-'Dados Mapa Térmico'!$C$8)^2/'Dados Mapa Térmico'!$F$10))</f>
        <v>2.5606247686811552E-3</v>
      </c>
      <c r="AV104" s="9">
        <f>EXP(-1*(($G104-'Dados Mapa Térmico'!$C$7)^2/'Dados Mapa Térmico'!$F$9+('Mapa Térmico'!AV$4-'Dados Mapa Térmico'!$C$8)^2/'Dados Mapa Térmico'!$F$10))</f>
        <v>2.7617133855463672E-3</v>
      </c>
      <c r="AW104" s="9">
        <f>EXP(-1*(($G104-'Dados Mapa Térmico'!$C$7)^2/'Dados Mapa Térmico'!$F$9+('Mapa Térmico'!AW$4-'Dados Mapa Térmico'!$C$8)^2/'Dados Mapa Térmico'!$F$10))</f>
        <v>2.9572248532451469E-3</v>
      </c>
      <c r="AX104" s="9">
        <f>EXP(-1*(($G104-'Dados Mapa Térmico'!$C$7)^2/'Dados Mapa Térmico'!$F$9+('Mapa Térmico'!AX$4-'Dados Mapa Térmico'!$C$8)^2/'Dados Mapa Térmico'!$F$10))</f>
        <v>3.143859794607573E-3</v>
      </c>
      <c r="AY104" s="9">
        <f>EXP(-1*(($G104-'Dados Mapa Térmico'!$C$7)^2/'Dados Mapa Térmico'!$F$9+('Mapa Térmico'!AY$4-'Dados Mapa Térmico'!$C$8)^2/'Dados Mapa Térmico'!$F$10))</f>
        <v>3.3182956045427238E-3</v>
      </c>
      <c r="AZ104" s="9">
        <f>EXP(-1*(($G104-'Dados Mapa Térmico'!$C$7)^2/'Dados Mapa Térmico'!$F$9+('Mapa Térmico'!AZ$4-'Dados Mapa Térmico'!$C$8)^2/'Dados Mapa Térmico'!$F$10))</f>
        <v>3.4772831295772962E-3</v>
      </c>
      <c r="BA104" s="9">
        <f>EXP(-1*(($G104-'Dados Mapa Térmico'!$C$7)^2/'Dados Mapa Térmico'!$F$9+('Mapa Térmico'!BA$4-'Dados Mapa Térmico'!$C$8)^2/'Dados Mapa Térmico'!$F$10))</f>
        <v>3.6177463581798996E-3</v>
      </c>
      <c r="BB104" s="9">
        <f>EXP(-1*(($G104-'Dados Mapa Térmico'!$C$7)^2/'Dados Mapa Térmico'!$F$9+('Mapa Térmico'!BB$4-'Dados Mapa Térmico'!$C$8)^2/'Dados Mapa Térmico'!$F$10))</f>
        <v>3.7368808980231807E-3</v>
      </c>
      <c r="BC104" s="9">
        <f>EXP(-1*(($G104-'Dados Mapa Térmico'!$C$7)^2/'Dados Mapa Térmico'!$F$9+('Mapa Térmico'!BC$4-'Dados Mapa Térmico'!$C$8)^2/'Dados Mapa Térmico'!$F$10))</f>
        <v>3.8322468610744601E-3</v>
      </c>
      <c r="BD104" s="9">
        <f>EXP(-1*(($G104-'Dados Mapa Térmico'!$C$7)^2/'Dados Mapa Térmico'!$F$9+('Mapa Térmico'!BD$4-'Dados Mapa Térmico'!$C$8)^2/'Dados Mapa Térmico'!$F$10))</f>
        <v>3.9018518703320157E-3</v>
      </c>
      <c r="BE104" s="9">
        <f>EXP(-1*(($G104-'Dados Mapa Térmico'!$C$7)^2/'Dados Mapa Térmico'!$F$9+('Mapa Térmico'!BE$4-'Dados Mapa Térmico'!$C$8)^2/'Dados Mapa Térmico'!$F$10))</f>
        <v>3.9442202479509124E-3</v>
      </c>
      <c r="BF104" s="9">
        <f>EXP(-1*(($G104-'Dados Mapa Térmico'!$C$7)^2/'Dados Mapa Térmico'!$F$9+('Mapa Térmico'!BF$4-'Dados Mapa Térmico'!$C$8)^2/'Dados Mapa Térmico'!$F$10))</f>
        <v>3.9584450300886205E-3</v>
      </c>
      <c r="BG104" s="9">
        <f>EXP(-1*(($G104-'Dados Mapa Térmico'!$C$7)^2/'Dados Mapa Térmico'!$F$9+('Mapa Térmico'!BG$4-'Dados Mapa Térmico'!$C$8)^2/'Dados Mapa Térmico'!$F$10))</f>
        <v>3.944220247950909E-3</v>
      </c>
      <c r="BH104" s="9">
        <f>EXP(-1*(($G104-'Dados Mapa Térmico'!$C$7)^2/'Dados Mapa Térmico'!$F$9+('Mapa Térmico'!BH$4-'Dados Mapa Térmico'!$C$8)^2/'Dados Mapa Térmico'!$F$10))</f>
        <v>3.9018518703320122E-3</v>
      </c>
      <c r="BI104" s="9">
        <f>EXP(-1*(($G104-'Dados Mapa Térmico'!$C$7)^2/'Dados Mapa Térmico'!$F$9+('Mapa Térmico'!BI$4-'Dados Mapa Térmico'!$C$8)^2/'Dados Mapa Térmico'!$F$10))</f>
        <v>3.8322468610744531E-3</v>
      </c>
      <c r="BJ104" s="9">
        <f>EXP(-1*(($G104-'Dados Mapa Térmico'!$C$7)^2/'Dados Mapa Térmico'!$F$9+('Mapa Térmico'!BJ$4-'Dados Mapa Térmico'!$C$8)^2/'Dados Mapa Térmico'!$F$10))</f>
        <v>3.7368808980231738E-3</v>
      </c>
      <c r="BK104" s="9">
        <f>EXP(-1*(($G104-'Dados Mapa Térmico'!$C$7)^2/'Dados Mapa Térmico'!$F$9+('Mapa Térmico'!BK$4-'Dados Mapa Térmico'!$C$8)^2/'Dados Mapa Térmico'!$F$10))</f>
        <v>3.6177463581798896E-3</v>
      </c>
      <c r="BL104" s="9">
        <f>EXP(-1*(($G104-'Dados Mapa Térmico'!$C$7)^2/'Dados Mapa Térmico'!$F$9+('Mapa Térmico'!BL$4-'Dados Mapa Térmico'!$C$8)^2/'Dados Mapa Térmico'!$F$10))</f>
        <v>3.4772831295772836E-3</v>
      </c>
      <c r="BM104" s="9">
        <f>EXP(-1*(($G104-'Dados Mapa Térmico'!$C$7)^2/'Dados Mapa Térmico'!$F$9+('Mapa Térmico'!BM$4-'Dados Mapa Térmico'!$C$8)^2/'Dados Mapa Térmico'!$F$10))</f>
        <v>3.3182956045427121E-3</v>
      </c>
      <c r="BN104" s="9">
        <f>EXP(-1*(($G104-'Dados Mapa Térmico'!$C$7)^2/'Dados Mapa Térmico'!$F$9+('Mapa Térmico'!BN$4-'Dados Mapa Térmico'!$C$8)^2/'Dados Mapa Térmico'!$F$10))</f>
        <v>3.1438597946075592E-3</v>
      </c>
      <c r="BO104" s="9">
        <f>EXP(-1*(($G104-'Dados Mapa Térmico'!$C$7)^2/'Dados Mapa Térmico'!$F$9+('Mapa Térmico'!BO$4-'Dados Mapa Térmico'!$C$8)^2/'Dados Mapa Térmico'!$F$10))</f>
        <v>2.9572248532451339E-3</v>
      </c>
      <c r="BP104" s="9">
        <f>EXP(-1*(($G104-'Dados Mapa Térmico'!$C$7)^2/'Dados Mapa Térmico'!$F$9+('Mapa Térmico'!BP$4-'Dados Mapa Térmico'!$C$8)^2/'Dados Mapa Térmico'!$F$10))</f>
        <v>2.7617133855463551E-3</v>
      </c>
      <c r="BQ104" s="9">
        <f>EXP(-1*(($G104-'Dados Mapa Térmico'!$C$7)^2/'Dados Mapa Térmico'!$F$9+('Mapa Térmico'!BQ$4-'Dados Mapa Térmico'!$C$8)^2/'Dados Mapa Térmico'!$F$10))</f>
        <v>2.5606247686811418E-3</v>
      </c>
      <c r="BR104" s="9">
        <f>EXP(-1*(($G104-'Dados Mapa Térmico'!$C$7)^2/'Dados Mapa Térmico'!$F$9+('Mapa Térmico'!BR$4-'Dados Mapa Térmico'!$C$8)^2/'Dados Mapa Térmico'!$F$10))</f>
        <v>2.3571453253812659E-3</v>
      </c>
      <c r="BS104" s="9">
        <f>EXP(-1*(($G104-'Dados Mapa Térmico'!$C$7)^2/'Dados Mapa Térmico'!$F$9+('Mapa Térmico'!BS$4-'Dados Mapa Térmico'!$C$8)^2/'Dados Mapa Térmico'!$F$10))</f>
        <v>2.1542686210822355E-3</v>
      </c>
      <c r="BT104" s="9">
        <f>EXP(-1*(($G104-'Dados Mapa Térmico'!$C$7)^2/'Dados Mapa Térmico'!$F$9+('Mapa Térmico'!BT$4-'Dados Mapa Térmico'!$C$8)^2/'Dados Mapa Térmico'!$F$10))</f>
        <v>1.9547284411022292E-3</v>
      </c>
      <c r="BU104" s="9">
        <f>EXP(-1*(($G104-'Dados Mapa Térmico'!$C$7)^2/'Dados Mapa Térmico'!$F$9+('Mapa Térmico'!BU$4-'Dados Mapa Térmico'!$C$8)^2/'Dados Mapa Térmico'!$F$10))</f>
        <v>1.7609462013350287E-3</v>
      </c>
      <c r="BV104" s="9">
        <f>EXP(-1*(($G104-'Dados Mapa Térmico'!$C$7)^2/'Dados Mapa Térmico'!$F$9+('Mapa Térmico'!BV$4-'Dados Mapa Térmico'!$C$8)^2/'Dados Mapa Térmico'!$F$10))</f>
        <v>1.5749937105721805E-3</v>
      </c>
      <c r="BW104" s="9">
        <f>EXP(-1*(($G104-'Dados Mapa Térmico'!$C$7)^2/'Dados Mapa Térmico'!$F$9+('Mapa Térmico'!BW$4-'Dados Mapa Térmico'!$C$8)^2/'Dados Mapa Térmico'!$F$10))</f>
        <v>1.3985713887051672E-3</v>
      </c>
      <c r="BX104" s="9">
        <f>EXP(-1*(($G104-'Dados Mapa Térmico'!$C$7)^2/'Dados Mapa Térmico'!$F$9+('Mapa Térmico'!BX$4-'Dados Mapa Térmico'!$C$8)^2/'Dados Mapa Térmico'!$F$10))</f>
        <v>1.2330013005689749E-3</v>
      </c>
      <c r="BY104" s="9">
        <f>EXP(-1*(($G104-'Dados Mapa Térmico'!$C$7)^2/'Dados Mapa Térmico'!$F$9+('Mapa Térmico'!BY$4-'Dados Mapa Térmico'!$C$8)^2/'Dados Mapa Térmico'!$F$10))</f>
        <v>1.07923372884097E-3</v>
      </c>
      <c r="BZ104" s="9">
        <f>EXP(-1*(($G104-'Dados Mapa Térmico'!$C$7)^2/'Dados Mapa Térmico'!$F$9+('Mapa Térmico'!BZ$4-'Dados Mapa Térmico'!$C$8)^2/'Dados Mapa Térmico'!$F$10))</f>
        <v>9.3786550884527469E-4</v>
      </c>
      <c r="CA104" s="9">
        <f>EXP(-1*(($G104-'Dados Mapa Térmico'!$C$7)^2/'Dados Mapa Térmico'!$F$9+('Mapa Térmico'!CA$4-'Dados Mapa Térmico'!$C$8)^2/'Dados Mapa Térmico'!$F$10))</f>
        <v>8.0916799893388316E-4</v>
      </c>
      <c r="CB104" s="9">
        <f>EXP(-1*(($G104-'Dados Mapa Térmico'!$C$7)^2/'Dados Mapa Térmico'!$F$9+('Mapa Térmico'!CB$4-'Dados Mapa Térmico'!$C$8)^2/'Dados Mapa Térmico'!$F$10))</f>
        <v>6.9312236603270481E-4</v>
      </c>
      <c r="CC104" s="9">
        <f>EXP(-1*(($G104-'Dados Mapa Térmico'!$C$7)^2/'Dados Mapa Térmico'!$F$9+('Mapa Térmico'!CC$4-'Dados Mapa Térmico'!$C$8)^2/'Dados Mapa Térmico'!$F$10))</f>
        <v>5.8945981986262925E-4</v>
      </c>
      <c r="CD104" s="9">
        <f>EXP(-1*(($G104-'Dados Mapa Térmico'!$C$7)^2/'Dados Mapa Térmico'!$F$9+('Mapa Térmico'!CD$4-'Dados Mapa Térmico'!$C$8)^2/'Dados Mapa Térmico'!$F$10))</f>
        <v>4.977045152045231E-4</v>
      </c>
      <c r="CE104" s="9">
        <f>EXP(-1*(($G104-'Dados Mapa Térmico'!$C$7)^2/'Dados Mapa Térmico'!$F$9+('Mapa Térmico'!CE$4-'Dados Mapa Térmico'!$C$8)^2/'Dados Mapa Térmico'!$F$10))</f>
        <v>4.1721703664210266E-4</v>
      </c>
      <c r="CF104" s="9">
        <f>EXP(-1*(($G104-'Dados Mapa Térmico'!$C$7)^2/'Dados Mapa Térmico'!$F$9+('Mapa Térmico'!CF$4-'Dados Mapa Térmico'!$C$8)^2/'Dados Mapa Térmico'!$F$10))</f>
        <v>3.4723665763685519E-4</v>
      </c>
      <c r="CG104" s="9">
        <f>EXP(-1*(($G104-'Dados Mapa Térmico'!$C$7)^2/'Dados Mapa Térmico'!$F$9+('Mapa Térmico'!CG$4-'Dados Mapa Térmico'!$C$8)^2/'Dados Mapa Térmico'!$F$10))</f>
        <v>2.8692089711589288E-4</v>
      </c>
      <c r="CH104" s="9">
        <f>EXP(-1*(($G104-'Dados Mapa Térmico'!$C$7)^2/'Dados Mapa Térmico'!$F$9+('Mapa Térmico'!CH$4-'Dados Mapa Térmico'!$C$8)^2/'Dados Mapa Térmico'!$F$10))</f>
        <v>2.3538125422913967E-4</v>
      </c>
      <c r="CI104" s="9">
        <f>EXP(-1*(($G104-'Dados Mapa Térmico'!$C$7)^2/'Dados Mapa Térmico'!$F$9+('Mapa Térmico'!CI$4-'Dados Mapa Térmico'!$C$8)^2/'Dados Mapa Térmico'!$F$10))</f>
        <v>1.9171436038470152E-4</v>
      </c>
      <c r="CJ104" s="9">
        <f>EXP(-1*(($G104-'Dados Mapa Térmico'!$C$7)^2/'Dados Mapa Térmico'!$F$9+('Mapa Térmico'!CJ$4-'Dados Mapa Térmico'!$C$8)^2/'Dados Mapa Térmico'!$F$10))</f>
        <v>1.5502812591349565E-4</v>
      </c>
      <c r="CK104" s="9">
        <f>EXP(-1*(($G104-'Dados Mapa Térmico'!$C$7)^2/'Dados Mapa Térmico'!$F$9+('Mapa Térmico'!CK$4-'Dados Mapa Térmico'!$C$8)^2/'Dados Mapa Térmico'!$F$10))</f>
        <v>1.2446276040694373E-4</v>
      </c>
      <c r="CL104" s="9">
        <f>EXP(-1*(($G104-'Dados Mapa Térmico'!$C$7)^2/'Dados Mapa Térmico'!$F$9+('Mapa Térmico'!CL$4-'Dados Mapa Térmico'!$C$8)^2/'Dados Mapa Térmico'!$F$10))</f>
        <v>9.92067997654411E-5</v>
      </c>
      <c r="CM104" s="9">
        <f>EXP(-1*(($G104-'Dados Mapa Térmico'!$C$7)^2/'Dados Mapa Térmico'!$F$9+('Mapa Térmico'!CM$4-'Dados Mapa Térmico'!$C$8)^2/'Dados Mapa Térmico'!$F$10))</f>
        <v>7.8508473211569052E-5</v>
      </c>
      <c r="CN104" s="9">
        <f>EXP(-1*(($G104-'Dados Mapa Térmico'!$C$7)^2/'Dados Mapa Térmico'!$F$9+('Mapa Térmico'!CN$4-'Dados Mapa Térmico'!$C$8)^2/'Dados Mapa Térmico'!$F$10))</f>
        <v>6.1682888462412836E-5</v>
      </c>
      <c r="CO104" s="9">
        <f>EXP(-1*(($G104-'Dados Mapa Térmico'!$C$7)^2/'Dados Mapa Térmico'!$F$9+('Mapa Térmico'!CO$4-'Dados Mapa Térmico'!$C$8)^2/'Dados Mapa Térmico'!$F$10))</f>
        <v>4.8115605249892037E-5</v>
      </c>
      <c r="CP104" s="9">
        <f>EXP(-1*(($G104-'Dados Mapa Térmico'!$C$7)^2/'Dados Mapa Térmico'!$F$9+('Mapa Térmico'!CP$4-'Dados Mapa Térmico'!$C$8)^2/'Dados Mapa Térmico'!$F$10))</f>
        <v>3.7263211681795301E-5</v>
      </c>
      <c r="CQ104" s="9">
        <f>EXP(-1*(($G104-'Dados Mapa Térmico'!$C$7)^2/'Dados Mapa Térmico'!$F$9+('Mapa Térmico'!CQ$4-'Dados Mapa Térmico'!$C$8)^2/'Dados Mapa Térmico'!$F$10))</f>
        <v>2.8651521779534324E-5</v>
      </c>
      <c r="CR104" s="9">
        <f>EXP(-1*(($G104-'Dados Mapa Térmico'!$C$7)^2/'Dados Mapa Térmico'!$F$9+('Mapa Térmico'!CR$4-'Dados Mapa Térmico'!$C$8)^2/'Dados Mapa Térmico'!$F$10))</f>
        <v>2.1871984208042259E-5</v>
      </c>
      <c r="CS104" s="9">
        <f>EXP(-1*(($G104-'Dados Mapa Térmico'!$C$7)^2/'Dados Mapa Térmico'!$F$9+('Mapa Térmico'!CS$4-'Dados Mapa Térmico'!$C$8)^2/'Dados Mapa Térmico'!$F$10))</f>
        <v>1.6576840290019531E-5</v>
      </c>
      <c r="CT104" s="9">
        <f>EXP(-1*(($G104-'Dados Mapa Térmico'!$C$7)^2/'Dados Mapa Térmico'!$F$9+('Mapa Térmico'!CT$4-'Dados Mapa Térmico'!$C$8)^2/'Dados Mapa Térmico'!$F$10))</f>
        <v>1.2473502046116797E-5</v>
      </c>
      <c r="CU104" s="9">
        <f>EXP(-1*(($G104-'Dados Mapa Térmico'!$C$7)^2/'Dados Mapa Térmico'!$F$9+('Mapa Térmico'!CU$4-'Dados Mapa Térmico'!$C$8)^2/'Dados Mapa Térmico'!$F$10))</f>
        <v>9.318545534268761E-6</v>
      </c>
      <c r="CV104" s="9">
        <f>EXP(-1*(($G104-'Dados Mapa Térmico'!$C$7)^2/'Dados Mapa Térmico'!$F$9+('Mapa Térmico'!CV$4-'Dados Mapa Térmico'!$C$8)^2/'Dados Mapa Térmico'!$F$10))</f>
        <v>6.9116373124245387E-6</v>
      </c>
      <c r="CW104" s="9">
        <f>EXP(-1*(($G104-'Dados Mapa Térmico'!$C$7)^2/'Dados Mapa Térmico'!$F$9+('Mapa Térmico'!CW$4-'Dados Mapa Térmico'!$C$8)^2/'Dados Mapa Térmico'!$F$10))</f>
        <v>5.0896372354029556E-6</v>
      </c>
      <c r="CX104" s="9">
        <f>EXP(-1*(($G104-'Dados Mapa Térmico'!$C$7)^2/'Dados Mapa Térmico'!$F$9+('Mapa Térmico'!CX$4-'Dados Mapa Térmico'!$C$8)^2/'Dados Mapa Térmico'!$F$10))</f>
        <v>3.7210524984700314E-6</v>
      </c>
      <c r="CY104" s="9">
        <f>EXP(-1*(($G104-'Dados Mapa Térmico'!$C$7)^2/'Dados Mapa Térmico'!$F$9+('Mapa Térmico'!CY$4-'Dados Mapa Térmico'!$C$8)^2/'Dados Mapa Térmico'!$F$10))</f>
        <v>2.7009580893234674E-6</v>
      </c>
      <c r="CZ104" s="9">
        <f>EXP(-1*(($G104-'Dados Mapa Térmico'!$C$7)^2/'Dados Mapa Térmico'!$F$9+('Mapa Térmico'!CZ$4-'Dados Mapa Térmico'!$C$8)^2/'Dados Mapa Térmico'!$F$10))</f>
        <v>1.9464487491270243E-6</v>
      </c>
      <c r="DA104" s="9">
        <f>EXP(-1*(($G104-'Dados Mapa Térmico'!$C$7)^2/'Dados Mapa Térmico'!$F$9+('Mapa Térmico'!DA$4-'Dados Mapa Térmico'!$C$8)^2/'Dados Mapa Térmico'!$F$10))</f>
        <v>1.392647425017772E-6</v>
      </c>
      <c r="DB104" s="9">
        <f>EXP(-1*(($G104-'Dados Mapa Térmico'!$C$7)^2/'Dados Mapa Térmico'!$F$9+('Mapa Térmico'!DB$4-'Dados Mapa Térmico'!$C$8)^2/'Dados Mapa Térmico'!$F$10))</f>
        <v>9.8926459815423232E-7</v>
      </c>
      <c r="DC104" s="9">
        <f>EXP(-1*(($G104-'Dados Mapa Térmico'!$C$7)^2/'Dados Mapa Térmico'!$F$9+('Mapa Térmico'!DC$4-'Dados Mapa Térmico'!$C$8)^2/'Dados Mapa Térmico'!$F$10))</f>
        <v>6.9768090142242991E-7</v>
      </c>
      <c r="DD104" s="9">
        <f>EXP(-1*(($G104-'Dados Mapa Térmico'!$C$7)^2/'Dados Mapa Térmico'!$F$9+('Mapa Térmico'!DD$4-'Dados Mapa Térmico'!$C$8)^2/'Dados Mapa Térmico'!$F$10))</f>
        <v>4.8851092565111443E-7</v>
      </c>
      <c r="DE104" s="11" t="s">
        <v>0</v>
      </c>
    </row>
    <row r="105" spans="6:109">
      <c r="F105" s="12">
        <v>100</v>
      </c>
      <c r="G105" s="12">
        <f>G104+'Dados Mapa Térmico'!$C$19</f>
        <v>6.000000000000008</v>
      </c>
      <c r="H105" s="30">
        <f>EXP(-1*(($G105-'Dados Mapa Térmico'!$C$7)^2/'Dados Mapa Térmico'!$F$9+('Mapa Térmico'!H$4-'Dados Mapa Térmico'!$C$8)^2/'Dados Mapa Térmico'!$F$10))</f>
        <v>3.8887806501928593E-7</v>
      </c>
      <c r="I105" s="9">
        <f>EXP(-1*(($G105-'Dados Mapa Térmico'!$C$7)^2/'Dados Mapa Térmico'!$F$9+('Mapa Térmico'!I$4-'Dados Mapa Térmico'!$C$8)^2/'Dados Mapa Térmico'!$F$10))</f>
        <v>5.5538737149930479E-7</v>
      </c>
      <c r="J105" s="9">
        <f>EXP(-1*(($G105-'Dados Mapa Térmico'!$C$7)^2/'Dados Mapa Térmico'!$F$9+('Mapa Térmico'!J$4-'Dados Mapa Térmico'!$C$8)^2/'Dados Mapa Térmico'!$F$10))</f>
        <v>7.8750194217159853E-7</v>
      </c>
      <c r="K105" s="9">
        <f>EXP(-1*(($G105-'Dados Mapa Térmico'!$C$7)^2/'Dados Mapa Térmico'!$F$9+('Mapa Térmico'!K$4-'Dados Mapa Térmico'!$C$8)^2/'Dados Mapa Térmico'!$F$10))</f>
        <v>1.1086139684044236E-6</v>
      </c>
      <c r="L105" s="9">
        <f>EXP(-1*(($G105-'Dados Mapa Térmico'!$C$7)^2/'Dados Mapa Térmico'!$F$9+('Mapa Térmico'!L$4-'Dados Mapa Térmico'!$C$8)^2/'Dados Mapa Térmico'!$F$10))</f>
        <v>1.5494663138001349E-6</v>
      </c>
      <c r="M105" s="9">
        <f>EXP(-1*(($G105-'Dados Mapa Térmico'!$C$7)^2/'Dados Mapa Térmico'!$F$9+('Mapa Térmico'!M$4-'Dados Mapa Térmico'!$C$8)^2/'Dados Mapa Térmico'!$F$10))</f>
        <v>2.1500918409845966E-6</v>
      </c>
      <c r="N105" s="9">
        <f>EXP(-1*(($G105-'Dados Mapa Térmico'!$C$7)^2/'Dados Mapa Térmico'!$F$9+('Mapa Térmico'!N$4-'Dados Mapa Térmico'!$C$8)^2/'Dados Mapa Térmico'!$F$10))</f>
        <v>2.96213578746782E-6</v>
      </c>
      <c r="O105" s="9">
        <f>EXP(-1*(($G105-'Dados Mapa Térmico'!$C$7)^2/'Dados Mapa Térmico'!$F$9+('Mapa Térmico'!O$4-'Dados Mapa Térmico'!$C$8)^2/'Dados Mapa Térmico'!$F$10))</f>
        <v>4.0515947051041834E-6</v>
      </c>
      <c r="P105" s="9">
        <f>EXP(-1*(($G105-'Dados Mapa Térmico'!$C$7)^2/'Dados Mapa Térmico'!$F$9+('Mapa Térmico'!P$4-'Dados Mapa Térmico'!$C$8)^2/'Dados Mapa Térmico'!$F$10))</f>
        <v>5.5019939228346127E-6</v>
      </c>
      <c r="Q105" s="9">
        <f>EXP(-1*(($G105-'Dados Mapa Térmico'!$C$7)^2/'Dados Mapa Térmico'!$F$9+('Mapa Térmico'!Q$4-'Dados Mapa Térmico'!$C$8)^2/'Dados Mapa Térmico'!$F$10))</f>
        <v>7.4180080032612422E-6</v>
      </c>
      <c r="R105" s="9">
        <f>EXP(-1*(($G105-'Dados Mapa Térmico'!$C$7)^2/'Dados Mapa Térmico'!$F$9+('Mapa Térmico'!R$4-'Dados Mapa Térmico'!$C$8)^2/'Dados Mapa Térmico'!$F$10))</f>
        <v>9.9295043058509405E-6</v>
      </c>
      <c r="S105" s="9">
        <f>EXP(-1*(($G105-'Dados Mapa Térmico'!$C$7)^2/'Dados Mapa Térmico'!$F$9+('Mapa Térmico'!S$4-'Dados Mapa Térmico'!$C$8)^2/'Dados Mapa Térmico'!$F$10))</f>
        <v>1.3195957833541613E-5</v>
      </c>
      <c r="T105" s="9">
        <f>EXP(-1*(($G105-'Dados Mapa Térmico'!$C$7)^2/'Dados Mapa Térmico'!$F$9+('Mapa Térmico'!T$4-'Dados Mapa Térmico'!$C$8)^2/'Dados Mapa Térmico'!$F$10))</f>
        <v>1.7411145688541444E-5</v>
      </c>
      <c r="U105" s="9">
        <f>EXP(-1*(($G105-'Dados Mapa Térmico'!$C$7)^2/'Dados Mapa Térmico'!$F$9+('Mapa Térmico'!U$4-'Dados Mapa Térmico'!$C$8)^2/'Dados Mapa Térmico'!$F$10))</f>
        <v>2.280798189852673E-5</v>
      </c>
      <c r="V105" s="9">
        <f>EXP(-1*(($G105-'Dados Mapa Térmico'!$C$7)^2/'Dados Mapa Térmico'!$F$9+('Mapa Térmico'!V$4-'Dados Mapa Térmico'!$C$8)^2/'Dados Mapa Térmico'!$F$10))</f>
        <v>2.9663299005864099E-5</v>
      </c>
      <c r="W105" s="9">
        <f>EXP(-1*(($G105-'Dados Mapa Térmico'!$C$7)^2/'Dados Mapa Térmico'!$F$9+('Mapa Térmico'!W$4-'Dados Mapa Térmico'!$C$8)^2/'Dados Mapa Térmico'!$F$10))</f>
        <v>3.8302323416555012E-5</v>
      </c>
      <c r="X105" s="9">
        <f>EXP(-1*(($G105-'Dados Mapa Térmico'!$C$7)^2/'Dados Mapa Térmico'!$F$9+('Mapa Térmico'!X$4-'Dados Mapa Térmico'!$C$8)^2/'Dados Mapa Térmico'!$F$10))</f>
        <v>4.9102529852514388E-5</v>
      </c>
      <c r="Y105" s="9">
        <f>EXP(-1*(($G105-'Dados Mapa Térmico'!$C$7)^2/'Dados Mapa Térmico'!$F$9+('Mapa Térmico'!Y$4-'Dados Mapa Térmico'!$C$8)^2/'Dados Mapa Térmico'!$F$10))</f>
        <v>6.2496500174362979E-5</v>
      </c>
      <c r="Z105" s="9">
        <f>EXP(-1*(($G105-'Dados Mapa Térmico'!$C$7)^2/'Dados Mapa Térmico'!$F$9+('Mapa Térmico'!Z$4-'Dados Mapa Térmico'!$C$8)^2/'Dados Mapa Térmico'!$F$10))</f>
        <v>7.897335822759634E-5</v>
      </c>
      <c r="AA105" s="9">
        <f>EXP(-1*(($G105-'Dados Mapa Térmico'!$C$7)^2/'Dados Mapa Térmico'!$F$9+('Mapa Térmico'!AA$4-'Dados Mapa Térmico'!$C$8)^2/'Dados Mapa Térmico'!$F$10))</f>
        <v>9.9078311031630331E-5</v>
      </c>
      <c r="AB105" s="9">
        <f>EXP(-1*(($G105-'Dados Mapa Térmico'!$C$7)^2/'Dados Mapa Térmico'!$F$9+('Mapa Térmico'!AB$4-'Dados Mapa Térmico'!$C$8)^2/'Dados Mapa Térmico'!$F$10))</f>
        <v>1.2340980408667802E-4</v>
      </c>
      <c r="AC105" s="9">
        <f>EXP(-1*(($G105-'Dados Mapa Térmico'!$C$7)^2/'Dados Mapa Térmico'!$F$9+('Mapa Térmico'!AC$4-'Dados Mapa Térmico'!$C$8)^2/'Dados Mapa Térmico'!$F$10))</f>
        <v>1.5261380163287633E-4</v>
      </c>
      <c r="AD105" s="9">
        <f>EXP(-1*(($G105-'Dados Mapa Térmico'!$C$7)^2/'Dados Mapa Térmico'!$F$9+('Mapa Térmico'!AD$4-'Dados Mapa Térmico'!$C$8)^2/'Dados Mapa Térmico'!$F$10))</f>
        <v>1.8737473796402181E-4</v>
      </c>
      <c r="AE105" s="9">
        <f>EXP(-1*(($G105-'Dados Mapa Térmico'!$C$7)^2/'Dados Mapa Térmico'!$F$9+('Mapa Térmico'!AE$4-'Dados Mapa Térmico'!$C$8)^2/'Dados Mapa Térmico'!$F$10))</f>
        <v>2.2840275913032715E-4</v>
      </c>
      <c r="AF105" s="9">
        <f>EXP(-1*(($G105-'Dados Mapa Térmico'!$C$7)^2/'Dados Mapa Térmico'!$F$9+('Mapa Térmico'!AF$4-'Dados Mapa Térmico'!$C$8)^2/'Dados Mapa Térmico'!$F$10))</f>
        <v>2.7641698974409547E-4</v>
      </c>
      <c r="AG105" s="9">
        <f>EXP(-1*(($G105-'Dados Mapa Térmico'!$C$7)^2/'Dados Mapa Térmico'!$F$9+('Mapa Térmico'!AG$4-'Dados Mapa Térmico'!$C$8)^2/'Dados Mapa Térmico'!$F$10))</f>
        <v>3.3212471898393683E-4</v>
      </c>
      <c r="AH105" s="9">
        <f>EXP(-1*(($G105-'Dados Mapa Térmico'!$C$7)^2/'Dados Mapa Térmico'!$F$9+('Mapa Térmico'!AH$4-'Dados Mapa Térmico'!$C$8)^2/'Dados Mapa Térmico'!$F$10))</f>
        <v>3.9619660208443642E-4</v>
      </c>
      <c r="AI105" s="9">
        <f>EXP(-1*(($G105-'Dados Mapa Térmico'!$C$7)^2/'Dados Mapa Térmico'!$F$9+('Mapa Térmico'!AI$4-'Dados Mapa Térmico'!$C$8)^2/'Dados Mapa Térmico'!$F$10))</f>
        <v>4.6923821376004045E-4</v>
      </c>
      <c r="AJ105" s="9">
        <f>EXP(-1*(($G105-'Dados Mapa Térmico'!$C$7)^2/'Dados Mapa Térmico'!$F$9+('Mapa Térmico'!AJ$4-'Dados Mapa Térmico'!$C$8)^2/'Dados Mapa Térmico'!$F$10))</f>
        <v>5.5175855926891597E-4</v>
      </c>
      <c r="AK105" s="9">
        <f>EXP(-1*(($G105-'Dados Mapa Térmico'!$C$7)^2/'Dados Mapa Térmico'!$F$9+('Mapa Térmico'!AK$4-'Dados Mapa Térmico'!$C$8)^2/'Dados Mapa Térmico'!$F$10))</f>
        <v>6.4413643416782248E-4</v>
      </c>
      <c r="AL105" s="9">
        <f>EXP(-1*(($G105-'Dados Mapa Térmico'!$C$7)^2/'Dados Mapa Térmico'!$F$9+('Mapa Térmico'!AL$4-'Dados Mapa Térmico'!$C$8)^2/'Dados Mapa Térmico'!$F$10))</f>
        <v>7.4658580837667064E-4</v>
      </c>
      <c r="AM105" s="9">
        <f>EXP(-1*(($G105-'Dados Mapa Térmico'!$C$7)^2/'Dados Mapa Térmico'!$F$9+('Mapa Térmico'!AM$4-'Dados Mapa Térmico'!$C$8)^2/'Dados Mapa Térmico'!$F$10))</f>
        <v>8.5912167392332504E-4</v>
      </c>
      <c r="AN105" s="9">
        <f>EXP(-1*(($G105-'Dados Mapa Térmico'!$C$7)^2/'Dados Mapa Térmico'!$F$9+('Mapa Térmico'!AN$4-'Dados Mapa Térmico'!$C$8)^2/'Dados Mapa Térmico'!$F$10))</f>
        <v>9.8152801657901763E-4</v>
      </c>
      <c r="AO105" s="9">
        <f>EXP(-1*(($G105-'Dados Mapa Térmico'!$C$7)^2/'Dados Mapa Térmico'!$F$9+('Mapa Térmico'!AO$4-'Dados Mapa Térmico'!$C$8)^2/'Dados Mapa Térmico'!$F$10))</f>
        <v>1.1133297268757843E-3</v>
      </c>
      <c r="AP105" s="9">
        <f>EXP(-1*(($G105-'Dados Mapa Térmico'!$C$7)^2/'Dados Mapa Térmico'!$F$9+('Mapa Térmico'!AP$4-'Dados Mapa Térmico'!$C$8)^2/'Dados Mapa Térmico'!$F$10))</f>
        <v>1.2537703343451243E-3</v>
      </c>
      <c r="AQ105" s="9">
        <f>EXP(-1*(($G105-'Dados Mapa Térmico'!$C$7)^2/'Dados Mapa Térmico'!$F$9+('Mapa Térmico'!AQ$4-'Dados Mapa Térmico'!$C$8)^2/'Dados Mapa Térmico'!$F$10))</f>
        <v>1.401797412136657E-3</v>
      </c>
      <c r="AR105" s="9">
        <f>EXP(-1*(($G105-'Dados Mapa Térmico'!$C$7)^2/'Dados Mapa Térmico'!$F$9+('Mapa Térmico'!AR$4-'Dados Mapa Térmico'!$C$8)^2/'Dados Mapa Térmico'!$F$10))</f>
        <v>1.5560573446762001E-3</v>
      </c>
      <c r="AS105" s="9">
        <f>EXP(-1*(($G105-'Dados Mapa Térmico'!$C$7)^2/'Dados Mapa Térmico'!$F$9+('Mapa Térmico'!AS$4-'Dados Mapa Térmico'!$C$8)^2/'Dados Mapa Térmico'!$F$10))</f>
        <v>1.7149008730595165E-3</v>
      </c>
      <c r="AT105" s="9">
        <f>EXP(-1*(($G105-'Dados Mapa Térmico'!$C$7)^2/'Dados Mapa Térmico'!$F$9+('Mapa Térmico'!AT$4-'Dados Mapa Térmico'!$C$8)^2/'Dados Mapa Térmico'!$F$10))</f>
        <v>1.876400434405336E-3</v>
      </c>
      <c r="AU105" s="9">
        <f>EXP(-1*(($G105-'Dados Mapa Térmico'!$C$7)^2/'Dados Mapa Térmico'!$F$9+('Mapa Térmico'!AU$4-'Dados Mapa Térmico'!$C$8)^2/'Dados Mapa Térmico'!$F$10))</f>
        <v>2.0383798048281931E-3</v>
      </c>
      <c r="AV105" s="9">
        <f>EXP(-1*(($G105-'Dados Mapa Térmico'!$C$7)^2/'Dados Mapa Térmico'!$F$9+('Mapa Térmico'!AV$4-'Dados Mapa Térmico'!$C$8)^2/'Dados Mapa Térmico'!$F$10))</f>
        <v>2.1984559630425018E-3</v>
      </c>
      <c r="AW105" s="9">
        <f>EXP(-1*(($G105-'Dados Mapa Térmico'!$C$7)^2/'Dados Mapa Térmico'!$F$9+('Mapa Térmico'!AW$4-'Dados Mapa Térmico'!$C$8)^2/'Dados Mapa Térmico'!$F$10))</f>
        <v>2.3540924437341956E-3</v>
      </c>
      <c r="AX105" s="9">
        <f>EXP(-1*(($G105-'Dados Mapa Térmico'!$C$7)^2/'Dados Mapa Térmico'!$F$9+('Mapa Térmico'!AX$4-'Dados Mapa Térmico'!$C$8)^2/'Dados Mapa Térmico'!$F$10))</f>
        <v>2.5026627848484069E-3</v>
      </c>
      <c r="AY105" s="9">
        <f>EXP(-1*(($G105-'Dados Mapa Térmico'!$C$7)^2/'Dados Mapa Térmico'!$F$9+('Mapa Térmico'!AY$4-'Dados Mapa Térmico'!$C$8)^2/'Dados Mapa Térmico'!$F$10))</f>
        <v>2.6415220337940438E-3</v>
      </c>
      <c r="AZ105" s="9">
        <f>EXP(-1*(($G105-'Dados Mapa Térmico'!$C$7)^2/'Dados Mapa Térmico'!$F$9+('Mapa Térmico'!AZ$4-'Dados Mapa Térmico'!$C$8)^2/'Dados Mapa Térmico'!$F$10))</f>
        <v>2.7680837089812302E-3</v>
      </c>
      <c r="BA105" s="9">
        <f>EXP(-1*(($G105-'Dados Mapa Térmico'!$C$7)^2/'Dados Mapa Térmico'!$F$9+('Mapa Térmico'!BA$4-'Dados Mapa Térmico'!$C$8)^2/'Dados Mapa Térmico'!$F$10))</f>
        <v>2.8798991580881996E-3</v>
      </c>
      <c r="BB105" s="9">
        <f>EXP(-1*(($G105-'Dados Mapa Térmico'!$C$7)^2/'Dados Mapa Térmico'!$F$9+('Mapa Térmico'!BB$4-'Dados Mapa Térmico'!$C$8)^2/'Dados Mapa Térmico'!$F$10))</f>
        <v>2.9747359506726591E-3</v>
      </c>
      <c r="BC105" s="9">
        <f>EXP(-1*(($G105-'Dados Mapa Térmico'!$C$7)^2/'Dados Mapa Térmico'!$F$9+('Mapa Térmico'!BC$4-'Dados Mapa Térmico'!$C$8)^2/'Dados Mapa Térmico'!$F$10))</f>
        <v>3.0506518191471487E-3</v>
      </c>
      <c r="BD105" s="9">
        <f>EXP(-1*(($G105-'Dados Mapa Térmico'!$C$7)^2/'Dados Mapa Térmico'!$F$9+('Mapa Térmico'!BD$4-'Dados Mapa Térmico'!$C$8)^2/'Dados Mapa Térmico'!$F$10))</f>
        <v>3.106060736111799E-3</v>
      </c>
      <c r="BE105" s="9">
        <f>EXP(-1*(($G105-'Dados Mapa Térmico'!$C$7)^2/'Dados Mapa Térmico'!$F$9+('Mapa Térmico'!BE$4-'Dados Mapa Térmico'!$C$8)^2/'Dados Mapa Térmico'!$F$10))</f>
        <v>3.1397879914121431E-3</v>
      </c>
      <c r="BF105" s="9">
        <f>EXP(-1*(($G105-'Dados Mapa Térmico'!$C$7)^2/'Dados Mapa Térmico'!$F$9+('Mapa Térmico'!BF$4-'Dados Mapa Térmico'!$C$8)^2/'Dados Mapa Térmico'!$F$10))</f>
        <v>3.1511115984443907E-3</v>
      </c>
      <c r="BG105" s="9">
        <f>EXP(-1*(($G105-'Dados Mapa Térmico'!$C$7)^2/'Dados Mapa Térmico'!$F$9+('Mapa Térmico'!BG$4-'Dados Mapa Térmico'!$C$8)^2/'Dados Mapa Térmico'!$F$10))</f>
        <v>3.1397879914121405E-3</v>
      </c>
      <c r="BH105" s="9">
        <f>EXP(-1*(($G105-'Dados Mapa Térmico'!$C$7)^2/'Dados Mapa Térmico'!$F$9+('Mapa Térmico'!BH$4-'Dados Mapa Térmico'!$C$8)^2/'Dados Mapa Térmico'!$F$10))</f>
        <v>3.1060607361117964E-3</v>
      </c>
      <c r="BI105" s="9">
        <f>EXP(-1*(($G105-'Dados Mapa Térmico'!$C$7)^2/'Dados Mapa Térmico'!$F$9+('Mapa Térmico'!BI$4-'Dados Mapa Térmico'!$C$8)^2/'Dados Mapa Térmico'!$F$10))</f>
        <v>3.0506518191471435E-3</v>
      </c>
      <c r="BJ105" s="9">
        <f>EXP(-1*(($G105-'Dados Mapa Térmico'!$C$7)^2/'Dados Mapa Térmico'!$F$9+('Mapa Térmico'!BJ$4-'Dados Mapa Térmico'!$C$8)^2/'Dados Mapa Térmico'!$F$10))</f>
        <v>2.9747359506726535E-3</v>
      </c>
      <c r="BK105" s="9">
        <f>EXP(-1*(($G105-'Dados Mapa Térmico'!$C$7)^2/'Dados Mapa Térmico'!$F$9+('Mapa Térmico'!BK$4-'Dados Mapa Térmico'!$C$8)^2/'Dados Mapa Térmico'!$F$10))</f>
        <v>2.8798991580881918E-3</v>
      </c>
      <c r="BL105" s="9">
        <f>EXP(-1*(($G105-'Dados Mapa Térmico'!$C$7)^2/'Dados Mapa Térmico'!$F$9+('Mapa Térmico'!BL$4-'Dados Mapa Térmico'!$C$8)^2/'Dados Mapa Térmico'!$F$10))</f>
        <v>2.7680837089812207E-3</v>
      </c>
      <c r="BM105" s="9">
        <f>EXP(-1*(($G105-'Dados Mapa Térmico'!$C$7)^2/'Dados Mapa Térmico'!$F$9+('Mapa Térmico'!BM$4-'Dados Mapa Térmico'!$C$8)^2/'Dados Mapa Térmico'!$F$10))</f>
        <v>2.6415220337940343E-3</v>
      </c>
      <c r="BN105" s="9">
        <f>EXP(-1*(($G105-'Dados Mapa Térmico'!$C$7)^2/'Dados Mapa Térmico'!$F$9+('Mapa Térmico'!BN$4-'Dados Mapa Térmico'!$C$8)^2/'Dados Mapa Térmico'!$F$10))</f>
        <v>2.5026627848483956E-3</v>
      </c>
      <c r="BO105" s="9">
        <f>EXP(-1*(($G105-'Dados Mapa Térmico'!$C$7)^2/'Dados Mapa Térmico'!$F$9+('Mapa Térmico'!BO$4-'Dados Mapa Térmico'!$C$8)^2/'Dados Mapa Térmico'!$F$10))</f>
        <v>2.354092443734183E-3</v>
      </c>
      <c r="BP105" s="9">
        <f>EXP(-1*(($G105-'Dados Mapa Térmico'!$C$7)^2/'Dados Mapa Térmico'!$F$9+('Mapa Térmico'!BP$4-'Dados Mapa Térmico'!$C$8)^2/'Dados Mapa Térmico'!$F$10))</f>
        <v>2.1984559630424923E-3</v>
      </c>
      <c r="BQ105" s="9">
        <f>EXP(-1*(($G105-'Dados Mapa Térmico'!$C$7)^2/'Dados Mapa Térmico'!$F$9+('Mapa Térmico'!BQ$4-'Dados Mapa Térmico'!$C$8)^2/'Dados Mapa Térmico'!$F$10))</f>
        <v>2.0383798048281823E-3</v>
      </c>
      <c r="BR105" s="9">
        <f>EXP(-1*(($G105-'Dados Mapa Térmico'!$C$7)^2/'Dados Mapa Térmico'!$F$9+('Mapa Térmico'!BR$4-'Dados Mapa Térmico'!$C$8)^2/'Dados Mapa Térmico'!$F$10))</f>
        <v>1.8764004344053243E-3</v>
      </c>
      <c r="BS105" s="9">
        <f>EXP(-1*(($G105-'Dados Mapa Térmico'!$C$7)^2/'Dados Mapa Térmico'!$F$9+('Mapa Térmico'!BS$4-'Dados Mapa Térmico'!$C$8)^2/'Dados Mapa Térmico'!$F$10))</f>
        <v>1.7149008730595059E-3</v>
      </c>
      <c r="BT105" s="9">
        <f>EXP(-1*(($G105-'Dados Mapa Térmico'!$C$7)^2/'Dados Mapa Térmico'!$F$9+('Mapa Térmico'!BT$4-'Dados Mapa Térmico'!$C$8)^2/'Dados Mapa Térmico'!$F$10))</f>
        <v>1.5560573446761891E-3</v>
      </c>
      <c r="BU105" s="9">
        <f>EXP(-1*(($G105-'Dados Mapa Térmico'!$C$7)^2/'Dados Mapa Térmico'!$F$9+('Mapa Térmico'!BU$4-'Dados Mapa Térmico'!$C$8)^2/'Dados Mapa Térmico'!$F$10))</f>
        <v>1.4017974121366471E-3</v>
      </c>
      <c r="BV105" s="9">
        <f>EXP(-1*(($G105-'Dados Mapa Térmico'!$C$7)^2/'Dados Mapa Térmico'!$F$9+('Mapa Térmico'!BV$4-'Dados Mapa Térmico'!$C$8)^2/'Dados Mapa Térmico'!$F$10))</f>
        <v>1.2537703343451132E-3</v>
      </c>
      <c r="BW105" s="9">
        <f>EXP(-1*(($G105-'Dados Mapa Térmico'!$C$7)^2/'Dados Mapa Térmico'!$F$9+('Mapa Térmico'!BW$4-'Dados Mapa Térmico'!$C$8)^2/'Dados Mapa Térmico'!$F$10))</f>
        <v>1.1133297268757743E-3</v>
      </c>
      <c r="BX105" s="9">
        <f>EXP(-1*(($G105-'Dados Mapa Térmico'!$C$7)^2/'Dados Mapa Térmico'!$F$9+('Mapa Térmico'!BX$4-'Dados Mapa Térmico'!$C$8)^2/'Dados Mapa Térmico'!$F$10))</f>
        <v>9.8152801657900787E-4</v>
      </c>
      <c r="BY105" s="9">
        <f>EXP(-1*(($G105-'Dados Mapa Térmico'!$C$7)^2/'Dados Mapa Térmico'!$F$9+('Mapa Térmico'!BY$4-'Dados Mapa Térmico'!$C$8)^2/'Dados Mapa Térmico'!$F$10))</f>
        <v>8.5912167392331658E-4</v>
      </c>
      <c r="BZ105" s="9">
        <f>EXP(-1*(($G105-'Dados Mapa Térmico'!$C$7)^2/'Dados Mapa Térmico'!$F$9+('Mapa Térmico'!BZ$4-'Dados Mapa Térmico'!$C$8)^2/'Dados Mapa Térmico'!$F$10))</f>
        <v>7.4658580837666261E-4</v>
      </c>
      <c r="CA105" s="9">
        <f>EXP(-1*(($G105-'Dados Mapa Térmico'!$C$7)^2/'Dados Mapa Térmico'!$F$9+('Mapa Térmico'!CA$4-'Dados Mapa Térmico'!$C$8)^2/'Dados Mapa Térmico'!$F$10))</f>
        <v>6.4413643416781554E-4</v>
      </c>
      <c r="CB105" s="9">
        <f>EXP(-1*(($G105-'Dados Mapa Térmico'!$C$7)^2/'Dados Mapa Térmico'!$F$9+('Mapa Térmico'!CB$4-'Dados Mapa Térmico'!$C$8)^2/'Dados Mapa Térmico'!$F$10))</f>
        <v>5.5175855926891E-4</v>
      </c>
      <c r="CC105" s="9">
        <f>EXP(-1*(($G105-'Dados Mapa Térmico'!$C$7)^2/'Dados Mapa Térmico'!$F$9+('Mapa Térmico'!CC$4-'Dados Mapa Térmico'!$C$8)^2/'Dados Mapa Térmico'!$F$10))</f>
        <v>4.6923821376003503E-4</v>
      </c>
      <c r="CD105" s="9">
        <f>EXP(-1*(($G105-'Dados Mapa Térmico'!$C$7)^2/'Dados Mapa Térmico'!$F$9+('Mapa Térmico'!CD$4-'Dados Mapa Térmico'!$C$8)^2/'Dados Mapa Térmico'!$F$10))</f>
        <v>3.9619660208443149E-4</v>
      </c>
      <c r="CE105" s="9">
        <f>EXP(-1*(($G105-'Dados Mapa Térmico'!$C$7)^2/'Dados Mapa Térmico'!$F$9+('Mapa Térmico'!CE$4-'Dados Mapa Térmico'!$C$8)^2/'Dados Mapa Térmico'!$F$10))</f>
        <v>3.3212471898393266E-4</v>
      </c>
      <c r="CF105" s="9">
        <f>EXP(-1*(($G105-'Dados Mapa Térmico'!$C$7)^2/'Dados Mapa Térmico'!$F$9+('Mapa Térmico'!CF$4-'Dados Mapa Térmico'!$C$8)^2/'Dados Mapa Térmico'!$F$10))</f>
        <v>2.7641698974409205E-4</v>
      </c>
      <c r="CG105" s="9">
        <f>EXP(-1*(($G105-'Dados Mapa Térmico'!$C$7)^2/'Dados Mapa Térmico'!$F$9+('Mapa Térmico'!CG$4-'Dados Mapa Térmico'!$C$8)^2/'Dados Mapa Térmico'!$F$10))</f>
        <v>2.284027591303239E-4</v>
      </c>
      <c r="CH105" s="9">
        <f>EXP(-1*(($G105-'Dados Mapa Térmico'!$C$7)^2/'Dados Mapa Térmico'!$F$9+('Mapa Térmico'!CH$4-'Dados Mapa Térmico'!$C$8)^2/'Dados Mapa Térmico'!$F$10))</f>
        <v>1.8737473796401913E-4</v>
      </c>
      <c r="CI105" s="9">
        <f>EXP(-1*(($G105-'Dados Mapa Térmico'!$C$7)^2/'Dados Mapa Térmico'!$F$9+('Mapa Térmico'!CI$4-'Dados Mapa Térmico'!$C$8)^2/'Dados Mapa Térmico'!$F$10))</f>
        <v>1.5261380163287416E-4</v>
      </c>
      <c r="CJ105" s="9">
        <f>EXP(-1*(($G105-'Dados Mapa Térmico'!$C$7)^2/'Dados Mapa Térmico'!$F$9+('Mapa Térmico'!CJ$4-'Dados Mapa Térmico'!$C$8)^2/'Dados Mapa Térmico'!$F$10))</f>
        <v>1.2340980408667625E-4</v>
      </c>
      <c r="CK105" s="9">
        <f>EXP(-1*(($G105-'Dados Mapa Térmico'!$C$7)^2/'Dados Mapa Térmico'!$F$9+('Mapa Térmico'!CK$4-'Dados Mapa Térmico'!$C$8)^2/'Dados Mapa Térmico'!$F$10))</f>
        <v>9.9078311031628745E-5</v>
      </c>
      <c r="CL105" s="9">
        <f>EXP(-1*(($G105-'Dados Mapa Térmico'!$C$7)^2/'Dados Mapa Térmico'!$F$9+('Mapa Térmico'!CL$4-'Dados Mapa Térmico'!$C$8)^2/'Dados Mapa Térmico'!$F$10))</f>
        <v>7.8973358227594931E-5</v>
      </c>
      <c r="CM105" s="9">
        <f>EXP(-1*(($G105-'Dados Mapa Térmico'!$C$7)^2/'Dados Mapa Térmico'!$F$9+('Mapa Térmico'!CM$4-'Dados Mapa Térmico'!$C$8)^2/'Dados Mapa Térmico'!$F$10))</f>
        <v>6.2496500174361977E-5</v>
      </c>
      <c r="CN105" s="9">
        <f>EXP(-1*(($G105-'Dados Mapa Térmico'!$C$7)^2/'Dados Mapa Térmico'!$F$9+('Mapa Térmico'!CN$4-'Dados Mapa Térmico'!$C$8)^2/'Dados Mapa Térmico'!$F$10))</f>
        <v>4.9102529852513602E-5</v>
      </c>
      <c r="CO105" s="9">
        <f>EXP(-1*(($G105-'Dados Mapa Térmico'!$C$7)^2/'Dados Mapa Térmico'!$F$9+('Mapa Térmico'!CO$4-'Dados Mapa Térmico'!$C$8)^2/'Dados Mapa Térmico'!$F$10))</f>
        <v>3.8302323416554327E-5</v>
      </c>
      <c r="CP105" s="9">
        <f>EXP(-1*(($G105-'Dados Mapa Térmico'!$C$7)^2/'Dados Mapa Térmico'!$F$9+('Mapa Térmico'!CP$4-'Dados Mapa Térmico'!$C$8)^2/'Dados Mapa Térmico'!$F$10))</f>
        <v>2.9663299005863625E-5</v>
      </c>
      <c r="CQ105" s="9">
        <f>EXP(-1*(($G105-'Dados Mapa Térmico'!$C$7)^2/'Dados Mapa Térmico'!$F$9+('Mapa Térmico'!CQ$4-'Dados Mapa Térmico'!$C$8)^2/'Dados Mapa Térmico'!$F$10))</f>
        <v>2.2807981898526327E-5</v>
      </c>
      <c r="CR105" s="9">
        <f>EXP(-1*(($G105-'Dados Mapa Térmico'!$C$7)^2/'Dados Mapa Térmico'!$F$9+('Mapa Térmico'!CR$4-'Dados Mapa Térmico'!$C$8)^2/'Dados Mapa Térmico'!$F$10))</f>
        <v>1.7411145688541106E-5</v>
      </c>
      <c r="CS105" s="9">
        <f>EXP(-1*(($G105-'Dados Mapa Térmico'!$C$7)^2/'Dados Mapa Térmico'!$F$9+('Mapa Térmico'!CS$4-'Dados Mapa Térmico'!$C$8)^2/'Dados Mapa Térmico'!$F$10))</f>
        <v>1.3195957833541355E-5</v>
      </c>
      <c r="CT105" s="9">
        <f>EXP(-1*(($G105-'Dados Mapa Térmico'!$C$7)^2/'Dados Mapa Térmico'!$F$9+('Mapa Térmico'!CT$4-'Dados Mapa Térmico'!$C$8)^2/'Dados Mapa Térmico'!$F$10))</f>
        <v>9.9295043058507644E-6</v>
      </c>
      <c r="CU105" s="9">
        <f>EXP(-1*(($G105-'Dados Mapa Térmico'!$C$7)^2/'Dados Mapa Térmico'!$F$9+('Mapa Térmico'!CU$4-'Dados Mapa Térmico'!$C$8)^2/'Dados Mapa Térmico'!$F$10))</f>
        <v>7.4180080032610838E-6</v>
      </c>
      <c r="CV105" s="9">
        <f>EXP(-1*(($G105-'Dados Mapa Térmico'!$C$7)^2/'Dados Mapa Térmico'!$F$9+('Mapa Térmico'!CV$4-'Dados Mapa Térmico'!$C$8)^2/'Dados Mapa Térmico'!$F$10))</f>
        <v>5.5019939228344949E-6</v>
      </c>
      <c r="CW105" s="9">
        <f>EXP(-1*(($G105-'Dados Mapa Térmico'!$C$7)^2/'Dados Mapa Térmico'!$F$9+('Mapa Térmico'!CW$4-'Dados Mapa Térmico'!$C$8)^2/'Dados Mapa Térmico'!$F$10))</f>
        <v>4.051594705104097E-6</v>
      </c>
      <c r="CX105" s="9">
        <f>EXP(-1*(($G105-'Dados Mapa Térmico'!$C$7)^2/'Dados Mapa Térmico'!$F$9+('Mapa Térmico'!CX$4-'Dados Mapa Térmico'!$C$8)^2/'Dados Mapa Térmico'!$F$10))</f>
        <v>2.9621357874677565E-6</v>
      </c>
      <c r="CY105" s="9">
        <f>EXP(-1*(($G105-'Dados Mapa Térmico'!$C$7)^2/'Dados Mapa Térmico'!$F$9+('Mapa Térmico'!CY$4-'Dados Mapa Térmico'!$C$8)^2/'Dados Mapa Térmico'!$F$10))</f>
        <v>2.1500918409845504E-6</v>
      </c>
      <c r="CZ105" s="9">
        <f>EXP(-1*(($G105-'Dados Mapa Térmico'!$C$7)^2/'Dados Mapa Térmico'!$F$9+('Mapa Térmico'!CZ$4-'Dados Mapa Térmico'!$C$8)^2/'Dados Mapa Térmico'!$F$10))</f>
        <v>1.5494663138001019E-6</v>
      </c>
      <c r="DA105" s="9">
        <f>EXP(-1*(($G105-'Dados Mapa Térmico'!$C$7)^2/'Dados Mapa Térmico'!$F$9+('Mapa Térmico'!DA$4-'Dados Mapa Térmico'!$C$8)^2/'Dados Mapa Térmico'!$F$10))</f>
        <v>1.108613968404398E-6</v>
      </c>
      <c r="DB105" s="9">
        <f>EXP(-1*(($G105-'Dados Mapa Térmico'!$C$7)^2/'Dados Mapa Térmico'!$F$9+('Mapa Térmico'!DB$4-'Dados Mapa Térmico'!$C$8)^2/'Dados Mapa Térmico'!$F$10))</f>
        <v>7.8750194217158032E-7</v>
      </c>
      <c r="DC105" s="9">
        <f>EXP(-1*(($G105-'Dados Mapa Térmico'!$C$7)^2/'Dados Mapa Térmico'!$F$9+('Mapa Térmico'!DC$4-'Dados Mapa Térmico'!$C$8)^2/'Dados Mapa Térmico'!$F$10))</f>
        <v>5.5538737149929198E-7</v>
      </c>
      <c r="DD105" s="9">
        <f>EXP(-1*(($G105-'Dados Mapa Térmico'!$C$7)^2/'Dados Mapa Térmico'!$F$9+('Mapa Térmico'!DD$4-'Dados Mapa Térmico'!$C$8)^2/'Dados Mapa Térmico'!$F$10))</f>
        <v>3.8887806501927624E-7</v>
      </c>
      <c r="DE105" s="11" t="s">
        <v>0</v>
      </c>
    </row>
    <row r="106" spans="6:109">
      <c r="F106" s="13" t="s">
        <v>0</v>
      </c>
      <c r="G106" s="13" t="s">
        <v>0</v>
      </c>
      <c r="H106" s="11" t="s">
        <v>0</v>
      </c>
      <c r="I106" s="11" t="s">
        <v>0</v>
      </c>
      <c r="J106" s="11" t="s">
        <v>0</v>
      </c>
      <c r="K106" s="11" t="s">
        <v>0</v>
      </c>
      <c r="L106" s="11" t="s">
        <v>0</v>
      </c>
      <c r="M106" s="11" t="s">
        <v>0</v>
      </c>
      <c r="N106" s="11" t="s">
        <v>0</v>
      </c>
      <c r="O106" s="11" t="s">
        <v>0</v>
      </c>
      <c r="P106" s="11" t="s">
        <v>0</v>
      </c>
      <c r="Q106" s="11" t="s">
        <v>0</v>
      </c>
      <c r="R106" s="11" t="s">
        <v>0</v>
      </c>
      <c r="S106" s="11" t="s">
        <v>0</v>
      </c>
      <c r="T106" s="11" t="s">
        <v>0</v>
      </c>
      <c r="U106" s="11" t="s">
        <v>0</v>
      </c>
      <c r="V106" s="11" t="s">
        <v>0</v>
      </c>
      <c r="W106" s="11" t="s">
        <v>0</v>
      </c>
      <c r="X106" s="11" t="s">
        <v>0</v>
      </c>
      <c r="Y106" s="11" t="s">
        <v>0</v>
      </c>
      <c r="Z106" s="11" t="s">
        <v>0</v>
      </c>
      <c r="AA106" s="11" t="s">
        <v>0</v>
      </c>
      <c r="AB106" s="11" t="s">
        <v>0</v>
      </c>
      <c r="AC106" s="11" t="s">
        <v>0</v>
      </c>
      <c r="AD106" s="11" t="s">
        <v>0</v>
      </c>
      <c r="AE106" s="11" t="s">
        <v>0</v>
      </c>
      <c r="AF106" s="11" t="s">
        <v>0</v>
      </c>
      <c r="AG106" s="11" t="s">
        <v>0</v>
      </c>
      <c r="AH106" s="11" t="s">
        <v>0</v>
      </c>
      <c r="AI106" s="11" t="s">
        <v>0</v>
      </c>
      <c r="AJ106" s="11" t="s">
        <v>0</v>
      </c>
      <c r="AK106" s="11" t="s">
        <v>0</v>
      </c>
      <c r="AL106" s="11" t="s">
        <v>0</v>
      </c>
      <c r="AM106" s="11" t="s">
        <v>0</v>
      </c>
      <c r="AN106" s="11" t="s">
        <v>0</v>
      </c>
      <c r="AO106" s="11" t="s">
        <v>0</v>
      </c>
      <c r="AP106" s="11" t="s">
        <v>0</v>
      </c>
      <c r="AQ106" s="11" t="s">
        <v>0</v>
      </c>
      <c r="AR106" s="11" t="s">
        <v>0</v>
      </c>
      <c r="AS106" s="11" t="s">
        <v>0</v>
      </c>
      <c r="AT106" s="11" t="s">
        <v>0</v>
      </c>
      <c r="AU106" s="11" t="s">
        <v>0</v>
      </c>
      <c r="AV106" s="11" t="s">
        <v>0</v>
      </c>
      <c r="AW106" s="11" t="s">
        <v>0</v>
      </c>
      <c r="AX106" s="11" t="s">
        <v>0</v>
      </c>
      <c r="AY106" s="11" t="s">
        <v>0</v>
      </c>
      <c r="AZ106" s="11" t="s">
        <v>0</v>
      </c>
      <c r="BA106" s="11" t="s">
        <v>0</v>
      </c>
      <c r="BB106" s="11" t="s">
        <v>0</v>
      </c>
      <c r="BC106" s="11" t="s">
        <v>0</v>
      </c>
      <c r="BD106" s="11" t="s">
        <v>0</v>
      </c>
      <c r="BE106" s="11" t="s">
        <v>0</v>
      </c>
      <c r="BF106" s="11" t="s">
        <v>0</v>
      </c>
      <c r="BG106" s="11" t="s">
        <v>0</v>
      </c>
      <c r="BH106" s="11" t="s">
        <v>0</v>
      </c>
      <c r="BI106" s="11" t="s">
        <v>0</v>
      </c>
      <c r="BJ106" s="11" t="s">
        <v>0</v>
      </c>
      <c r="BK106" s="11" t="s">
        <v>0</v>
      </c>
      <c r="BL106" s="11" t="s">
        <v>0</v>
      </c>
      <c r="BM106" s="11" t="s">
        <v>0</v>
      </c>
      <c r="BN106" s="11" t="s">
        <v>0</v>
      </c>
      <c r="BO106" s="11" t="s">
        <v>0</v>
      </c>
      <c r="BP106" s="11" t="s">
        <v>0</v>
      </c>
      <c r="BQ106" s="11" t="s">
        <v>0</v>
      </c>
      <c r="BR106" s="11" t="s">
        <v>0</v>
      </c>
      <c r="BS106" s="11" t="s">
        <v>0</v>
      </c>
      <c r="BT106" s="11" t="s">
        <v>0</v>
      </c>
      <c r="BU106" s="11" t="s">
        <v>0</v>
      </c>
      <c r="BV106" s="11" t="s">
        <v>0</v>
      </c>
      <c r="BW106" s="11" t="s">
        <v>0</v>
      </c>
      <c r="BX106" s="11" t="s">
        <v>0</v>
      </c>
      <c r="BY106" s="11" t="s">
        <v>0</v>
      </c>
      <c r="BZ106" s="11" t="s">
        <v>0</v>
      </c>
      <c r="CA106" s="11" t="s">
        <v>0</v>
      </c>
      <c r="CB106" s="11" t="s">
        <v>0</v>
      </c>
      <c r="CC106" s="11" t="s">
        <v>0</v>
      </c>
      <c r="CD106" s="11" t="s">
        <v>0</v>
      </c>
      <c r="CE106" s="11" t="s">
        <v>0</v>
      </c>
      <c r="CF106" s="11" t="s">
        <v>0</v>
      </c>
      <c r="CG106" s="11" t="s">
        <v>0</v>
      </c>
      <c r="CH106" s="11" t="s">
        <v>0</v>
      </c>
      <c r="CI106" s="11" t="s">
        <v>0</v>
      </c>
      <c r="CJ106" s="11" t="s">
        <v>0</v>
      </c>
      <c r="CK106" s="11" t="s">
        <v>0</v>
      </c>
      <c r="CL106" s="11" t="s">
        <v>0</v>
      </c>
      <c r="CM106" s="11" t="s">
        <v>0</v>
      </c>
      <c r="CN106" s="11" t="s">
        <v>0</v>
      </c>
      <c r="CO106" s="11" t="s">
        <v>0</v>
      </c>
      <c r="CP106" s="11" t="s">
        <v>0</v>
      </c>
      <c r="CQ106" s="11" t="s">
        <v>0</v>
      </c>
      <c r="CR106" s="11" t="s">
        <v>0</v>
      </c>
      <c r="CS106" s="11" t="s">
        <v>0</v>
      </c>
      <c r="CT106" s="11" t="s">
        <v>0</v>
      </c>
      <c r="CU106" s="11" t="s">
        <v>0</v>
      </c>
      <c r="CV106" s="11" t="s">
        <v>0</v>
      </c>
      <c r="CW106" s="11" t="s">
        <v>0</v>
      </c>
      <c r="CX106" s="11" t="s">
        <v>0</v>
      </c>
      <c r="CY106" s="11" t="s">
        <v>0</v>
      </c>
      <c r="CZ106" s="11" t="s">
        <v>0</v>
      </c>
      <c r="DA106" s="11" t="s">
        <v>0</v>
      </c>
      <c r="DB106" s="11" t="s">
        <v>0</v>
      </c>
      <c r="DC106" s="11" t="s">
        <v>0</v>
      </c>
      <c r="DD106" s="11" t="s">
        <v>0</v>
      </c>
      <c r="DE106" s="11" t="s">
        <v>0</v>
      </c>
    </row>
  </sheetData>
  <conditionalFormatting sqref="H5:DD105">
    <cfRule type="colorScale" priority="1">
      <colorScale>
        <cfvo type="num" val="0.05"/>
        <cfvo type="num" val="0.5"/>
        <cfvo type="max"/>
        <color theme="1"/>
        <color rgb="FFFFFF00"/>
        <color rgb="FFFF0000"/>
      </colorScale>
    </cfRule>
  </conditionalFormatting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9220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228600</xdr:rowOff>
              </from>
              <to>
                <xdr:col>5</xdr:col>
                <xdr:colOff>95250</xdr:colOff>
                <xdr:row>5</xdr:row>
                <xdr:rowOff>31750</xdr:rowOff>
              </to>
            </anchor>
          </objectPr>
        </oleObject>
      </mc:Choice>
      <mc:Fallback>
        <oleObject progId="Equation.DSMT4" shapeId="922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Dados Mapa Térmico</vt:lpstr>
      <vt:lpstr>Mapa Térmico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</dc:creator>
  <cp:lastModifiedBy>lenz</cp:lastModifiedBy>
  <dcterms:created xsi:type="dcterms:W3CDTF">2021-09-20T21:04:29Z</dcterms:created>
  <dcterms:modified xsi:type="dcterms:W3CDTF">2021-09-23T19:16:25Z</dcterms:modified>
</cp:coreProperties>
</file>